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10" windowHeight="9245" tabRatio="749" firstSheet="2" activeTab="8"/>
  </bookViews>
  <sheets>
    <sheet name="Sheet1" sheetId="1" r:id="rId1"/>
    <sheet name="Summary statistics" sheetId="2" r:id="rId2"/>
    <sheet name="Sheet2" sheetId="3" r:id="rId3"/>
    <sheet name="Hyperparameter" sheetId="4" r:id="rId4"/>
    <sheet name="Forecast statistic" sheetId="5" r:id="rId5"/>
    <sheet name="Diebold-Mariano Test" sheetId="6" r:id="rId6"/>
    <sheet name="growth type firm" sheetId="7" r:id="rId7"/>
    <sheet name="industry type firm" sheetId="8" r:id="rId8"/>
    <sheet name="Appendix A" sheetId="9" r:id="rId9"/>
  </sheets>
  <definedNames>
    <definedName name="_xlnm._FilterDatabase" localSheetId="0" hidden="1">Sheet1!$A$1:$AE$2928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<sst xmlns="http://schemas.openxmlformats.org/spreadsheetml/2006/main" count="12391" uniqueCount="3642">
  <si>
    <t>tic</t>
  </si>
  <si>
    <t>gsubind</t>
  </si>
  <si>
    <t>Category</t>
  </si>
  <si>
    <t>Biodiversity Impact Reduction Score</t>
  </si>
  <si>
    <t>Price Close</t>
  </si>
  <si>
    <t>Board Size</t>
  </si>
  <si>
    <t>Board Member Compensation (Million USD) per person</t>
  </si>
  <si>
    <t>Current Ratio</t>
  </si>
  <si>
    <t xml:space="preserve">Quick Ratio </t>
  </si>
  <si>
    <t>Cash Ratio</t>
  </si>
  <si>
    <t>Debt to Equity Ratio</t>
  </si>
  <si>
    <t>Debt Ratio</t>
  </si>
  <si>
    <t>Interest Coverage Ratio</t>
  </si>
  <si>
    <t>Equity Ratio</t>
  </si>
  <si>
    <t>Gross Profit Margin</t>
  </si>
  <si>
    <t>Net Profit Margin</t>
  </si>
  <si>
    <t>Return on Assets (ROA)</t>
  </si>
  <si>
    <t>Return on Equity (ROE)</t>
  </si>
  <si>
    <t>Asset Turnover Ratio</t>
  </si>
  <si>
    <t>Inventory Turnover Ratio</t>
  </si>
  <si>
    <t>Accounts Payable Turnover Ratio</t>
  </si>
  <si>
    <t>Working Capital Turnover Ratio</t>
  </si>
  <si>
    <t>Earnings per Share (Diluted) - Excluding Extraordinary Items</t>
  </si>
  <si>
    <t>Price to Earnings Ratio (P/E)</t>
  </si>
  <si>
    <t>Price to Book Ratio (P/B)</t>
  </si>
  <si>
    <t>Book Value Per Share</t>
  </si>
  <si>
    <t>Dividend Payout Ratio</t>
  </si>
  <si>
    <t>Times Interest Earned (TIE)</t>
  </si>
  <si>
    <t>Financial Leverage Ratio</t>
  </si>
  <si>
    <t>Growth Category</t>
  </si>
  <si>
    <t>AEP.2003</t>
  </si>
  <si>
    <t>Electric Utilities</t>
  </si>
  <si>
    <t>Energy and industrials</t>
  </si>
  <si>
    <t>Medium-Growth Firm</t>
  </si>
  <si>
    <t>BAX.2003</t>
  </si>
  <si>
    <t>Health Care Equipment</t>
  </si>
  <si>
    <t>Non</t>
  </si>
  <si>
    <t>BMY.2003</t>
  </si>
  <si>
    <t>Pharmaceuticals</t>
  </si>
  <si>
    <t>High-Growth Firm</t>
  </si>
  <si>
    <t>COP.2003</t>
  </si>
  <si>
    <t>Oil &amp; Gas Exploration &amp; Production</t>
  </si>
  <si>
    <t>Low-Growth Firm</t>
  </si>
  <si>
    <t>CVX.2003</t>
  </si>
  <si>
    <t>Integrated Oil &amp; Gas</t>
  </si>
  <si>
    <t>DRI.2003</t>
  </si>
  <si>
    <t>Restaurants</t>
  </si>
  <si>
    <t>EIX.2003</t>
  </si>
  <si>
    <t>EXC.2003</t>
  </si>
  <si>
    <t>MRO.2003</t>
  </si>
  <si>
    <t>PPL.2003</t>
  </si>
  <si>
    <t>SANM.2003</t>
  </si>
  <si>
    <t>Electronic Manufacturing Services</t>
  </si>
  <si>
    <t>SBUX.2003</t>
  </si>
  <si>
    <t>AEP.2004</t>
  </si>
  <si>
    <t>BMY.2004</t>
  </si>
  <si>
    <t>COP.2004</t>
  </si>
  <si>
    <t>CVX.2004</t>
  </si>
  <si>
    <t>DVN.2004</t>
  </si>
  <si>
    <t>EIX.2004</t>
  </si>
  <si>
    <t>EXC.2004</t>
  </si>
  <si>
    <t>HD.2004</t>
  </si>
  <si>
    <t>Home Improvement Retail</t>
  </si>
  <si>
    <t>JCI.2004</t>
  </si>
  <si>
    <t>Building Products</t>
  </si>
  <si>
    <t>MAR.2004</t>
  </si>
  <si>
    <t>Hotels, Resorts &amp; Cruise Lines</t>
  </si>
  <si>
    <t>MMM.2004</t>
  </si>
  <si>
    <t>Industrial Conglomerates</t>
  </si>
  <si>
    <t>MRO.2004</t>
  </si>
  <si>
    <t>OVV.2004</t>
  </si>
  <si>
    <t>OXY.2004</t>
  </si>
  <si>
    <t>PNW.2004</t>
  </si>
  <si>
    <t>PPL.2004</t>
  </si>
  <si>
    <t>SANM.2004</t>
  </si>
  <si>
    <t>SBUX.2004</t>
  </si>
  <si>
    <t>SO.2004</t>
  </si>
  <si>
    <t>XOM.2004</t>
  </si>
  <si>
    <t>AEP.2005</t>
  </si>
  <si>
    <t>BMY.2005</t>
  </si>
  <si>
    <t>CCJ.2005</t>
  </si>
  <si>
    <t>Coal &amp; Consumable Fuels</t>
  </si>
  <si>
    <t>CVX.2005</t>
  </si>
  <si>
    <t>DVN.2005</t>
  </si>
  <si>
    <t>EIX.2005</t>
  </si>
  <si>
    <t>EXC.2005</t>
  </si>
  <si>
    <t>HD.2005</t>
  </si>
  <si>
    <t>JCI.2005</t>
  </si>
  <si>
    <t>MAR.2005</t>
  </si>
  <si>
    <t>MRO.2005</t>
  </si>
  <si>
    <t>OXY.2005</t>
  </si>
  <si>
    <t>PPL.2005</t>
  </si>
  <si>
    <t>SANM.2005</t>
  </si>
  <si>
    <t>SBUX.2005</t>
  </si>
  <si>
    <t>SO.2005</t>
  </si>
  <si>
    <t>TXN.2005</t>
  </si>
  <si>
    <t>Semiconductors</t>
  </si>
  <si>
    <t>WEC.2005</t>
  </si>
  <si>
    <t>Multi-Utilities</t>
  </si>
  <si>
    <t>A.2006</t>
  </si>
  <si>
    <t>Life Sciences Tools &amp; Services</t>
  </si>
  <si>
    <t>AEP.2006</t>
  </si>
  <si>
    <t>BA.2006</t>
  </si>
  <si>
    <t>Aerospace &amp; Defense</t>
  </si>
  <si>
    <t>BMY.2006</t>
  </si>
  <si>
    <t>CVX.2006</t>
  </si>
  <si>
    <t>D.2006</t>
  </si>
  <si>
    <t>ECL.2006</t>
  </si>
  <si>
    <t>Specialty Chemicals</t>
  </si>
  <si>
    <t>EIX.2006</t>
  </si>
  <si>
    <t>EXC.2006</t>
  </si>
  <si>
    <t>F.2006</t>
  </si>
  <si>
    <t>Automobile Manufacturers</t>
  </si>
  <si>
    <t>HD.2006</t>
  </si>
  <si>
    <t>IP.2006</t>
  </si>
  <si>
    <t>Paper &amp; Plastic Packaging Products &amp; Materials</t>
  </si>
  <si>
    <t>JCI.2006</t>
  </si>
  <si>
    <t>KMB.2006</t>
  </si>
  <si>
    <t>Household Products</t>
  </si>
  <si>
    <t>LLY.2006</t>
  </si>
  <si>
    <t>MMM.2006</t>
  </si>
  <si>
    <t>MOS.2006</t>
  </si>
  <si>
    <t>Fertilizers &amp; Agricultural Chemicals</t>
  </si>
  <si>
    <t>MRO.2006</t>
  </si>
  <si>
    <t>OVV.2006</t>
  </si>
  <si>
    <t>OXY.2006</t>
  </si>
  <si>
    <t>PCG.2006</t>
  </si>
  <si>
    <t>PPL.2006</t>
  </si>
  <si>
    <t>SBUX.2006</t>
  </si>
  <si>
    <t>SO.2006</t>
  </si>
  <si>
    <t>WEC.2006</t>
  </si>
  <si>
    <t>WY.2006</t>
  </si>
  <si>
    <t>Timber REITs</t>
  </si>
  <si>
    <t>XEL.2006</t>
  </si>
  <si>
    <t>XOM.2006</t>
  </si>
  <si>
    <t>A.2007</t>
  </si>
  <si>
    <t>BA.2007</t>
  </si>
  <si>
    <t>BMY.2007</t>
  </si>
  <si>
    <t>COST.2007</t>
  </si>
  <si>
    <t>Consumer Staples Merchandise Retail</t>
  </si>
  <si>
    <t>CVX.2007</t>
  </si>
  <si>
    <t>D.2007</t>
  </si>
  <si>
    <t>EIX.2007</t>
  </si>
  <si>
    <t>EXC.2007</t>
  </si>
  <si>
    <t>F.2007</t>
  </si>
  <si>
    <t>FMC.2007</t>
  </si>
  <si>
    <t>HAL.2007</t>
  </si>
  <si>
    <t>Oil &amp; Gas Equipment &amp; Services</t>
  </si>
  <si>
    <t>HD.2007</t>
  </si>
  <si>
    <t>HES.2007</t>
  </si>
  <si>
    <t>IP.2007</t>
  </si>
  <si>
    <t>JCI.2007</t>
  </si>
  <si>
    <t>KMB.2007</t>
  </si>
  <si>
    <t>LLY.2007</t>
  </si>
  <si>
    <t>MMM.2007</t>
  </si>
  <si>
    <t>MOS.2007</t>
  </si>
  <si>
    <t>NEE.2007</t>
  </si>
  <si>
    <t>NEM.2007</t>
  </si>
  <si>
    <t>Gold</t>
  </si>
  <si>
    <t>OVV.2007</t>
  </si>
  <si>
    <t>OXY.2007</t>
  </si>
  <si>
    <t>PCG.2007</t>
  </si>
  <si>
    <t>PPL.2007</t>
  </si>
  <si>
    <t>SO.2007</t>
  </si>
  <si>
    <t>WEC.2007</t>
  </si>
  <si>
    <t>WSM.2007</t>
  </si>
  <si>
    <t>Homefurnishing Retail</t>
  </si>
  <si>
    <t>XOM.2007</t>
  </si>
  <si>
    <t>A.2008</t>
  </si>
  <si>
    <t>AEP.2008</t>
  </si>
  <si>
    <t>BA.2008</t>
  </si>
  <si>
    <t>BMY.2008</t>
  </si>
  <si>
    <t>CCEP.2008</t>
  </si>
  <si>
    <t>Soft Drinks &amp; Non-alcoholic Beverages</t>
  </si>
  <si>
    <t>CCL.2008</t>
  </si>
  <si>
    <t>CF.2008</t>
  </si>
  <si>
    <t>CHK.2008</t>
  </si>
  <si>
    <t>CLF.2008</t>
  </si>
  <si>
    <t>Steel</t>
  </si>
  <si>
    <t>COP.2008</t>
  </si>
  <si>
    <t>COST.2008</t>
  </si>
  <si>
    <t>CVX.2008</t>
  </si>
  <si>
    <t>D.2008</t>
  </si>
  <si>
    <t>DE.2008</t>
  </si>
  <si>
    <t>Agricultural &amp; Farm Machinery</t>
  </si>
  <si>
    <t>EIX.2008</t>
  </si>
  <si>
    <t>EXC.2008</t>
  </si>
  <si>
    <t>F.2008</t>
  </si>
  <si>
    <t>HAL.2008</t>
  </si>
  <si>
    <t>HD.2008</t>
  </si>
  <si>
    <t>HES.2008</t>
  </si>
  <si>
    <t>IP.2008</t>
  </si>
  <si>
    <t>JCI.2008</t>
  </si>
  <si>
    <t>JNJ.2008</t>
  </si>
  <si>
    <t>KMB.2008</t>
  </si>
  <si>
    <t>LLY.2008</t>
  </si>
  <si>
    <t>LOW.2008</t>
  </si>
  <si>
    <t>LPX.2008</t>
  </si>
  <si>
    <t>Forest Products</t>
  </si>
  <si>
    <t>MDU.2008</t>
  </si>
  <si>
    <t>Construction &amp; Engineering</t>
  </si>
  <si>
    <t>MLKN.2008</t>
  </si>
  <si>
    <t>Office Services &amp; Supplies</t>
  </si>
  <si>
    <t>MMM.2008</t>
  </si>
  <si>
    <t>MOS.2008</t>
  </si>
  <si>
    <t>MRO.2008</t>
  </si>
  <si>
    <t>NEE.2008</t>
  </si>
  <si>
    <t>NEM.2008</t>
  </si>
  <si>
    <t>NI.2008</t>
  </si>
  <si>
    <t>NSC.2008</t>
  </si>
  <si>
    <t>Rail Transportation</t>
  </si>
  <si>
    <t>OVV.2008</t>
  </si>
  <si>
    <t>PCG.2008</t>
  </si>
  <si>
    <t>PEG.2008</t>
  </si>
  <si>
    <t>PNW.2008</t>
  </si>
  <si>
    <t>PPG.2008</t>
  </si>
  <si>
    <t>PPL.2008</t>
  </si>
  <si>
    <t>SBUX.2008</t>
  </si>
  <si>
    <t>SO.2008</t>
  </si>
  <si>
    <t>SRE.2008</t>
  </si>
  <si>
    <t>STZ.2008</t>
  </si>
  <si>
    <t>Distillers &amp; Vintners</t>
  </si>
  <si>
    <t>SWN.2008</t>
  </si>
  <si>
    <t>TECK.2008</t>
  </si>
  <si>
    <t>Diversified Metals &amp; Mining</t>
  </si>
  <si>
    <t>VZ.2008</t>
  </si>
  <si>
    <t>Integrated Telecommunication Services</t>
  </si>
  <si>
    <t>WEC.2008</t>
  </si>
  <si>
    <t>WSM.2008</t>
  </si>
  <si>
    <t>WY.2008</t>
  </si>
  <si>
    <t>XEL.2008</t>
  </si>
  <si>
    <t>XOM.2008</t>
  </si>
  <si>
    <t>XRX.2008</t>
  </si>
  <si>
    <t>Technology Hardware, Storage &amp; Peripherals</t>
  </si>
  <si>
    <t>A.2009</t>
  </si>
  <si>
    <t>AEP.2009</t>
  </si>
  <si>
    <t>APA.2009</t>
  </si>
  <si>
    <t>ASH.2009</t>
  </si>
  <si>
    <t>AWI.2009</t>
  </si>
  <si>
    <t>BA.2009</t>
  </si>
  <si>
    <t>BAX.2009</t>
  </si>
  <si>
    <t>BG.2009</t>
  </si>
  <si>
    <t>Agricultural Products &amp; Services</t>
  </si>
  <si>
    <t>BMY.2009</t>
  </si>
  <si>
    <t>BTU.2009</t>
  </si>
  <si>
    <t>CCEP.2009</t>
  </si>
  <si>
    <t>CCL.2009</t>
  </si>
  <si>
    <t>CF.2009</t>
  </si>
  <si>
    <t>CHK.2009</t>
  </si>
  <si>
    <t>CLF.2009</t>
  </si>
  <si>
    <t>COP.2009</t>
  </si>
  <si>
    <t>COST.2009</t>
  </si>
  <si>
    <t>CRH.2009</t>
  </si>
  <si>
    <t>Construction Materials</t>
  </si>
  <si>
    <t>CVX.2009</t>
  </si>
  <si>
    <t>D.2009</t>
  </si>
  <si>
    <t>DAL.2009</t>
  </si>
  <si>
    <t>Passenger Airlines</t>
  </si>
  <si>
    <t>DE.2009</t>
  </si>
  <si>
    <t>DTE.2009</t>
  </si>
  <si>
    <t>DUK.2009</t>
  </si>
  <si>
    <t>EIX.2009</t>
  </si>
  <si>
    <t>ES.2009</t>
  </si>
  <si>
    <t>EXC.2009</t>
  </si>
  <si>
    <t>F.2009</t>
  </si>
  <si>
    <t>FCX.2009</t>
  </si>
  <si>
    <t>Copper</t>
  </si>
  <si>
    <t>HAL.2009</t>
  </si>
  <si>
    <t>HD.2009</t>
  </si>
  <si>
    <t>HES.2009</t>
  </si>
  <si>
    <t>IP.2009</t>
  </si>
  <si>
    <t>JCI.2009</t>
  </si>
  <si>
    <t>JNJ.2009</t>
  </si>
  <si>
    <t>KMB.2009</t>
  </si>
  <si>
    <t>LLY.2009</t>
  </si>
  <si>
    <t>LMT.2009</t>
  </si>
  <si>
    <t>LOW.2009</t>
  </si>
  <si>
    <t>LPX.2009</t>
  </si>
  <si>
    <t>MDU.2009</t>
  </si>
  <si>
    <t>MHK.2009</t>
  </si>
  <si>
    <t>Home Furnishings</t>
  </si>
  <si>
    <t>MLKN.2009</t>
  </si>
  <si>
    <t>MMM.2009</t>
  </si>
  <si>
    <t>MOS.2009</t>
  </si>
  <si>
    <t>MRO.2009</t>
  </si>
  <si>
    <t>MUR.2009</t>
  </si>
  <si>
    <t>NEE.2009</t>
  </si>
  <si>
    <t>NEM.2009</t>
  </si>
  <si>
    <t>NI.2009</t>
  </si>
  <si>
    <t>NSC.2009</t>
  </si>
  <si>
    <t>OVV.2009</t>
  </si>
  <si>
    <t>OXY.2009</t>
  </si>
  <si>
    <t>PCG.2009</t>
  </si>
  <si>
    <t>PEG.2009</t>
  </si>
  <si>
    <t>PEP.2009</t>
  </si>
  <si>
    <t>PNW.2009</t>
  </si>
  <si>
    <t>PPG.2009</t>
  </si>
  <si>
    <t>PPL.2009</t>
  </si>
  <si>
    <t>SBUX.2009</t>
  </si>
  <si>
    <t>SCCO.2009</t>
  </si>
  <si>
    <t>SO.2009</t>
  </si>
  <si>
    <t>SRE.2009</t>
  </si>
  <si>
    <t>STZ.2009</t>
  </si>
  <si>
    <t>TECK.2009</t>
  </si>
  <si>
    <t>VZ.2009</t>
  </si>
  <si>
    <t>WEC.2009</t>
  </si>
  <si>
    <t>WMB.2009</t>
  </si>
  <si>
    <t>Oil &amp; Gas Storage &amp; Transportation</t>
  </si>
  <si>
    <t>WSM.2009</t>
  </si>
  <si>
    <t>WY.2009</t>
  </si>
  <si>
    <t>XEL.2009</t>
  </si>
  <si>
    <t>XOM.2009</t>
  </si>
  <si>
    <t>XRX.2009</t>
  </si>
  <si>
    <t>A.2010</t>
  </si>
  <si>
    <t>AEP.2010</t>
  </si>
  <si>
    <t>APA.2010</t>
  </si>
  <si>
    <t>APD.2010</t>
  </si>
  <si>
    <t>Industrial Gases</t>
  </si>
  <si>
    <t>ARCH.2010</t>
  </si>
  <si>
    <t>ASH.2010</t>
  </si>
  <si>
    <t>AU.2010</t>
  </si>
  <si>
    <t>AWI.2010</t>
  </si>
  <si>
    <t>BA.2010</t>
  </si>
  <si>
    <t>BAX.2010</t>
  </si>
  <si>
    <t>BG.2010</t>
  </si>
  <si>
    <t>BTU.2010</t>
  </si>
  <si>
    <t>CCEP.2010</t>
  </si>
  <si>
    <t>CCL.2010</t>
  </si>
  <si>
    <t>CF.2010</t>
  </si>
  <si>
    <t>CHK.2010</t>
  </si>
  <si>
    <t>CLF.2010</t>
  </si>
  <si>
    <t>COP.2010</t>
  </si>
  <si>
    <t>COST.2010</t>
  </si>
  <si>
    <t>CPB.2010</t>
  </si>
  <si>
    <t>Packaged Foods &amp; Meats</t>
  </si>
  <si>
    <t>CRH.2010</t>
  </si>
  <si>
    <t>CVX.2010</t>
  </si>
  <si>
    <t>D.2010</t>
  </si>
  <si>
    <t>DAL.2010</t>
  </si>
  <si>
    <t>DE.2010</t>
  </si>
  <si>
    <t>DTE.2010</t>
  </si>
  <si>
    <t>DUK.2010</t>
  </si>
  <si>
    <t>EIX.2010</t>
  </si>
  <si>
    <t>ES.2010</t>
  </si>
  <si>
    <t>EXC.2010</t>
  </si>
  <si>
    <t>F.2010</t>
  </si>
  <si>
    <t>FCX.2010</t>
  </si>
  <si>
    <t>FE.2010</t>
  </si>
  <si>
    <t>HD.2010</t>
  </si>
  <si>
    <t>HES.2010</t>
  </si>
  <si>
    <t>INTC.2010</t>
  </si>
  <si>
    <t>IP.2010</t>
  </si>
  <si>
    <t>JCI.2010</t>
  </si>
  <si>
    <t>JNJ.2010</t>
  </si>
  <si>
    <t>KMB.2010</t>
  </si>
  <si>
    <t>LIN.2010</t>
  </si>
  <si>
    <t>LLY.2010</t>
  </si>
  <si>
    <t>LMT.2010</t>
  </si>
  <si>
    <t>LOW.2010</t>
  </si>
  <si>
    <t>LPX.2010</t>
  </si>
  <si>
    <t>MAS.2010</t>
  </si>
  <si>
    <t>MDU.2010</t>
  </si>
  <si>
    <t>MGM.2010</t>
  </si>
  <si>
    <t>Casinos &amp; Gaming</t>
  </si>
  <si>
    <t>MHK.2010</t>
  </si>
  <si>
    <t>MLKN.2010</t>
  </si>
  <si>
    <t>MMM.2010</t>
  </si>
  <si>
    <t>MOS.2010</t>
  </si>
  <si>
    <t>MRO.2010</t>
  </si>
  <si>
    <t>MUR.2010</t>
  </si>
  <si>
    <t>NEE.2010</t>
  </si>
  <si>
    <t>NEM.2010</t>
  </si>
  <si>
    <t>NG.2010</t>
  </si>
  <si>
    <t>NI.2010</t>
  </si>
  <si>
    <t>NSC.2010</t>
  </si>
  <si>
    <t>ORA.2010</t>
  </si>
  <si>
    <t>Renewable Electricity</t>
  </si>
  <si>
    <t>OSG.2010</t>
  </si>
  <si>
    <t>OVV.2010</t>
  </si>
  <si>
    <t>OXY.2010</t>
  </si>
  <si>
    <t>PCG.2010</t>
  </si>
  <si>
    <t>PEG.2010</t>
  </si>
  <si>
    <t>PEP.2010</t>
  </si>
  <si>
    <t>PG.2010</t>
  </si>
  <si>
    <t>PLD.2010</t>
  </si>
  <si>
    <t>Industrial REITs</t>
  </si>
  <si>
    <t>PNW.2010</t>
  </si>
  <si>
    <t>PPG.2010</t>
  </si>
  <si>
    <t>PPL.2010</t>
  </si>
  <si>
    <t>RRC.2010</t>
  </si>
  <si>
    <t>SBUX.2010</t>
  </si>
  <si>
    <t>SCCO.2010</t>
  </si>
  <si>
    <t>SCS.2010</t>
  </si>
  <si>
    <t>SO.2010</t>
  </si>
  <si>
    <t>SRE.2010</t>
  </si>
  <si>
    <t>STZ.2010</t>
  </si>
  <si>
    <t>TECK.2010</t>
  </si>
  <si>
    <t>TXN.2010</t>
  </si>
  <si>
    <t>VZ.2010</t>
  </si>
  <si>
    <t>WEC.2010</t>
  </si>
  <si>
    <t>WMB.2010</t>
  </si>
  <si>
    <t>WSM.2010</t>
  </si>
  <si>
    <t>WTRG.2010</t>
  </si>
  <si>
    <t>Water Utilities</t>
  </si>
  <si>
    <t>WY.2010</t>
  </si>
  <si>
    <t>XEL.2010</t>
  </si>
  <si>
    <t>XOM.2010</t>
  </si>
  <si>
    <t>XRX.2010</t>
  </si>
  <si>
    <t>A.2011</t>
  </si>
  <si>
    <t>ADI.2011</t>
  </si>
  <si>
    <t>AEP.2011</t>
  </si>
  <si>
    <t>ALB.2011</t>
  </si>
  <si>
    <t>ALEX.2011</t>
  </si>
  <si>
    <t>Diversified REITs</t>
  </si>
  <si>
    <t>APA.2011</t>
  </si>
  <si>
    <t>APD.2011</t>
  </si>
  <si>
    <t>ARCH.2011</t>
  </si>
  <si>
    <t>ASH.2011</t>
  </si>
  <si>
    <t>AU.2011</t>
  </si>
  <si>
    <t>AWI.2011</t>
  </si>
  <si>
    <t>BA.2011</t>
  </si>
  <si>
    <t>BAX.2011</t>
  </si>
  <si>
    <t>BG.2011</t>
  </si>
  <si>
    <t>BTU.2011</t>
  </si>
  <si>
    <t>CBT.2011</t>
  </si>
  <si>
    <t>Commodity Chemicals</t>
  </si>
  <si>
    <t>CCEP.2011</t>
  </si>
  <si>
    <t>CCL.2011</t>
  </si>
  <si>
    <t>CF.2011</t>
  </si>
  <si>
    <t>CHK.2011</t>
  </si>
  <si>
    <t>CLF.2011</t>
  </si>
  <si>
    <t>COP.2011</t>
  </si>
  <si>
    <t>COST.2011</t>
  </si>
  <si>
    <t>CPB.2011</t>
  </si>
  <si>
    <t>CRH.2011</t>
  </si>
  <si>
    <t>CVX.2011</t>
  </si>
  <si>
    <t>D.2011</t>
  </si>
  <si>
    <t>DAL.2011</t>
  </si>
  <si>
    <t>DTE.2011</t>
  </si>
  <si>
    <t>DUK.2011</t>
  </si>
  <si>
    <t>DVN.2011</t>
  </si>
  <si>
    <t>ED.2011</t>
  </si>
  <si>
    <t>EIX.2011</t>
  </si>
  <si>
    <t>ES.2011</t>
  </si>
  <si>
    <t>EXC.2011</t>
  </si>
  <si>
    <t>F.2011</t>
  </si>
  <si>
    <t>FCX.2011</t>
  </si>
  <si>
    <t>FE.2011</t>
  </si>
  <si>
    <t>GIS.2011</t>
  </si>
  <si>
    <t>HD.2011</t>
  </si>
  <si>
    <t>HES.2011</t>
  </si>
  <si>
    <t>INTC.2011</t>
  </si>
  <si>
    <t>IP.2011</t>
  </si>
  <si>
    <t>JCI.2011</t>
  </si>
  <si>
    <t>JNJ.2011</t>
  </si>
  <si>
    <t>KBH.2011</t>
  </si>
  <si>
    <t>Homebuilding</t>
  </si>
  <si>
    <t>KMB.2011</t>
  </si>
  <si>
    <t>LIN.2011</t>
  </si>
  <si>
    <t>LLY.2011</t>
  </si>
  <si>
    <t>LMT.2011</t>
  </si>
  <si>
    <t>LOW.2011</t>
  </si>
  <si>
    <t>LPX.2011</t>
  </si>
  <si>
    <t>MAS.2011</t>
  </si>
  <si>
    <t>MHK.2011</t>
  </si>
  <si>
    <t>MLKN.2011</t>
  </si>
  <si>
    <t>MMM.2011</t>
  </si>
  <si>
    <t>MO.2011</t>
  </si>
  <si>
    <t>Tobacco</t>
  </si>
  <si>
    <t>MOS.2011</t>
  </si>
  <si>
    <t>MRO.2011</t>
  </si>
  <si>
    <t>MUR.2011</t>
  </si>
  <si>
    <t>NEE.2011</t>
  </si>
  <si>
    <t>NEM.2011</t>
  </si>
  <si>
    <t>NG.2011</t>
  </si>
  <si>
    <t>NI.2011</t>
  </si>
  <si>
    <t>NSC.2011</t>
  </si>
  <si>
    <t>OKE.2011</t>
  </si>
  <si>
    <t>ORA.2011</t>
  </si>
  <si>
    <t>OSG.2011</t>
  </si>
  <si>
    <t>OVV.2011</t>
  </si>
  <si>
    <t>OXY.2011</t>
  </si>
  <si>
    <t>PCG.2011</t>
  </si>
  <si>
    <t>PEG.2011</t>
  </si>
  <si>
    <t>PEP.2011</t>
  </si>
  <si>
    <t>PG.2011</t>
  </si>
  <si>
    <t>PLD.2011</t>
  </si>
  <si>
    <t>PNW.2011</t>
  </si>
  <si>
    <t>PPG.2011</t>
  </si>
  <si>
    <t>PPL.2011</t>
  </si>
  <si>
    <t>RRC.2011</t>
  </si>
  <si>
    <t>SBUX.2011</t>
  </si>
  <si>
    <t>SCCO.2011</t>
  </si>
  <si>
    <t>SCS.2011</t>
  </si>
  <si>
    <t>SO.2011</t>
  </si>
  <si>
    <t>SRE.2011</t>
  </si>
  <si>
    <t>STZ.2011</t>
  </si>
  <si>
    <t>TECK.2011</t>
  </si>
  <si>
    <t>TXN.2011</t>
  </si>
  <si>
    <t>VZ.2011</t>
  </si>
  <si>
    <t>WEC.2011</t>
  </si>
  <si>
    <t>WSM.2011</t>
  </si>
  <si>
    <t>WTRG.2011</t>
  </si>
  <si>
    <t>WY.2011</t>
  </si>
  <si>
    <t>XEL.2011</t>
  </si>
  <si>
    <t>XOM.2011</t>
  </si>
  <si>
    <t>XRX.2011</t>
  </si>
  <si>
    <t>A.2012</t>
  </si>
  <si>
    <t>ADI.2012</t>
  </si>
  <si>
    <t>AEP.2012</t>
  </si>
  <si>
    <t>ALB.2012</t>
  </si>
  <si>
    <t>ALEX.2012</t>
  </si>
  <si>
    <t>APA.2012</t>
  </si>
  <si>
    <t>APD.2012</t>
  </si>
  <si>
    <t>ARCH.2012</t>
  </si>
  <si>
    <t>ASH.2012</t>
  </si>
  <si>
    <t>AU.2012</t>
  </si>
  <si>
    <t>AWI.2012</t>
  </si>
  <si>
    <t>BA.2012</t>
  </si>
  <si>
    <t>BAX.2012</t>
  </si>
  <si>
    <t>BBWI.2012</t>
  </si>
  <si>
    <t>Other Specialty Retail</t>
  </si>
  <si>
    <t>BG.2012</t>
  </si>
  <si>
    <t>BMY.2012</t>
  </si>
  <si>
    <t>BTU.2012</t>
  </si>
  <si>
    <t>CBT.2012</t>
  </si>
  <si>
    <t>CCEP.2012</t>
  </si>
  <si>
    <t>CCL.2012</t>
  </si>
  <si>
    <t>CF.2012</t>
  </si>
  <si>
    <t>CLF.2012</t>
  </si>
  <si>
    <t>CLX.2012</t>
  </si>
  <si>
    <t>CNX.2012</t>
  </si>
  <si>
    <t>COP.2012</t>
  </si>
  <si>
    <t>COST.2012</t>
  </si>
  <si>
    <t>CPB.2012</t>
  </si>
  <si>
    <t>CRH.2012</t>
  </si>
  <si>
    <t>CVX.2012</t>
  </si>
  <si>
    <t>D.2012</t>
  </si>
  <si>
    <t>DAL.2012</t>
  </si>
  <si>
    <t>DTE.2012</t>
  </si>
  <si>
    <t>DUK.2012</t>
  </si>
  <si>
    <t>DVN.2012</t>
  </si>
  <si>
    <t>ED.2012</t>
  </si>
  <si>
    <t>EIX.2012</t>
  </si>
  <si>
    <t>EQT.2012</t>
  </si>
  <si>
    <t>ES.2012</t>
  </si>
  <si>
    <t>ETR.2012</t>
  </si>
  <si>
    <t>EVRG.2012</t>
  </si>
  <si>
    <t>EXC.2012</t>
  </si>
  <si>
    <t>F.2012</t>
  </si>
  <si>
    <t>FCX.2012</t>
  </si>
  <si>
    <t>FE.2012</t>
  </si>
  <si>
    <t>GIS.2012</t>
  </si>
  <si>
    <t>HD.2012</t>
  </si>
  <si>
    <t>HES.2012</t>
  </si>
  <si>
    <t>INTC.2012</t>
  </si>
  <si>
    <t>IP.2012</t>
  </si>
  <si>
    <t>JCI.2012</t>
  </si>
  <si>
    <t>JNJ.2012</t>
  </si>
  <si>
    <t>KBH.2012</t>
  </si>
  <si>
    <t>KMB.2012</t>
  </si>
  <si>
    <t>KMI.2012</t>
  </si>
  <si>
    <t>LIN.2012</t>
  </si>
  <si>
    <t>LLY.2012</t>
  </si>
  <si>
    <t>LMT.2012</t>
  </si>
  <si>
    <t>LOW.2012</t>
  </si>
  <si>
    <t>LPX.2012</t>
  </si>
  <si>
    <t>MAS.2012</t>
  </si>
  <si>
    <t>MDLZ.2012</t>
  </si>
  <si>
    <t>MHK.2012</t>
  </si>
  <si>
    <t>MLKN.2012</t>
  </si>
  <si>
    <t>MMM.2012</t>
  </si>
  <si>
    <t>MO.2012</t>
  </si>
  <si>
    <t>MOS.2012</t>
  </si>
  <si>
    <t>MRO.2012</t>
  </si>
  <si>
    <t>MUR.2012</t>
  </si>
  <si>
    <t>NEE.2012</t>
  </si>
  <si>
    <t>NEM.2012</t>
  </si>
  <si>
    <t>NG.2012</t>
  </si>
  <si>
    <t>NI.2012</t>
  </si>
  <si>
    <t>NSC.2012</t>
  </si>
  <si>
    <t>NUE.2012</t>
  </si>
  <si>
    <t>OC.2012</t>
  </si>
  <si>
    <t>OKE.2012</t>
  </si>
  <si>
    <t>ORA.2012</t>
  </si>
  <si>
    <t>OSG.2012</t>
  </si>
  <si>
    <t>OVV.2012</t>
  </si>
  <si>
    <t>OXY.2012</t>
  </si>
  <si>
    <t>PCG.2012</t>
  </si>
  <si>
    <t>PEG.2012</t>
  </si>
  <si>
    <t>PEP.2012</t>
  </si>
  <si>
    <t>PG.2012</t>
  </si>
  <si>
    <t>PLD.2012</t>
  </si>
  <si>
    <t>PNW.2012</t>
  </si>
  <si>
    <t>PPG.2012</t>
  </si>
  <si>
    <t>PPL.2012</t>
  </si>
  <si>
    <t>RDUS.2012</t>
  </si>
  <si>
    <t>RRC.2012</t>
  </si>
  <si>
    <t>SBUX.2012</t>
  </si>
  <si>
    <t>SCCO.2012</t>
  </si>
  <si>
    <t>SCS.2012</t>
  </si>
  <si>
    <t>SO.2012</t>
  </si>
  <si>
    <t>SRE.2012</t>
  </si>
  <si>
    <t>STZ.2012</t>
  </si>
  <si>
    <t>TECK.2012</t>
  </si>
  <si>
    <t>TXN.2012</t>
  </si>
  <si>
    <t>UNTC.2012</t>
  </si>
  <si>
    <t>UPS.2012</t>
  </si>
  <si>
    <t>Air Freight &amp; Logistics</t>
  </si>
  <si>
    <t>VMC.2012</t>
  </si>
  <si>
    <t>VZ.2012</t>
  </si>
  <si>
    <t>WEC.2012</t>
  </si>
  <si>
    <t>WM.2012</t>
  </si>
  <si>
    <t>Environmental &amp; Facilities Services</t>
  </si>
  <si>
    <t>WSM.2012</t>
  </si>
  <si>
    <t>WTRG.2012</t>
  </si>
  <si>
    <t>WY.2012</t>
  </si>
  <si>
    <t>XEL.2012</t>
  </si>
  <si>
    <t>XOM.2012</t>
  </si>
  <si>
    <t>XRX.2012</t>
  </si>
  <si>
    <t>A.2013</t>
  </si>
  <si>
    <t>ADI.2013</t>
  </si>
  <si>
    <t>AEE.2013</t>
  </si>
  <si>
    <t>AEP.2013</t>
  </si>
  <si>
    <t>AES.2013</t>
  </si>
  <si>
    <t>Independent Power Producers &amp; Energy Traders</t>
  </si>
  <si>
    <t>ALB.2013</t>
  </si>
  <si>
    <t>ALEX.2013</t>
  </si>
  <si>
    <t>APA.2013</t>
  </si>
  <si>
    <t>APD.2013</t>
  </si>
  <si>
    <t>ARCH.2013</t>
  </si>
  <si>
    <t>ASH.2013</t>
  </si>
  <si>
    <t>AU.2013</t>
  </si>
  <si>
    <t>AWI.2013</t>
  </si>
  <si>
    <t>BA.2013</t>
  </si>
  <si>
    <t>BAX.2013</t>
  </si>
  <si>
    <t>BBWI.2013</t>
  </si>
  <si>
    <t>BG.2013</t>
  </si>
  <si>
    <t>BMY.2013</t>
  </si>
  <si>
    <t>BTU.2013</t>
  </si>
  <si>
    <t>CBT.2013</t>
  </si>
  <si>
    <t>CCEP.2013</t>
  </si>
  <si>
    <t>CCL.2013</t>
  </si>
  <si>
    <t>CF.2013</t>
  </si>
  <si>
    <t>CLF.2013</t>
  </si>
  <si>
    <t>CLX.2013</t>
  </si>
  <si>
    <t>CNX.2013</t>
  </si>
  <si>
    <t>COP.2013</t>
  </si>
  <si>
    <t>COST.2013</t>
  </si>
  <si>
    <t>CPB.2013</t>
  </si>
  <si>
    <t>CRH.2013</t>
  </si>
  <si>
    <t>CVX.2013</t>
  </si>
  <si>
    <t>D.2013</t>
  </si>
  <si>
    <t>DAL.2013</t>
  </si>
  <si>
    <t>DTE.2013</t>
  </si>
  <si>
    <t>DUK.2013</t>
  </si>
  <si>
    <t>DVN.2013</t>
  </si>
  <si>
    <t>ED.2013</t>
  </si>
  <si>
    <t>EIX.2013</t>
  </si>
  <si>
    <t>EMN.2013</t>
  </si>
  <si>
    <t>EQT.2013</t>
  </si>
  <si>
    <t>ES.2013</t>
  </si>
  <si>
    <t>ETR.2013</t>
  </si>
  <si>
    <t>EVRG.2013</t>
  </si>
  <si>
    <t>EXC.2013</t>
  </si>
  <si>
    <t>F.2013</t>
  </si>
  <si>
    <t>FCX.2013</t>
  </si>
  <si>
    <t>FE.2013</t>
  </si>
  <si>
    <t>GIS.2013</t>
  </si>
  <si>
    <t>HD.2013</t>
  </si>
  <si>
    <t>HES.2013</t>
  </si>
  <si>
    <t>HPQ.2013</t>
  </si>
  <si>
    <t>INTC.2013</t>
  </si>
  <si>
    <t>IP.2013</t>
  </si>
  <si>
    <t>JCI.2013</t>
  </si>
  <si>
    <t>JNJ.2013</t>
  </si>
  <si>
    <t>KBH.2013</t>
  </si>
  <si>
    <t>KMI.2013</t>
  </si>
  <si>
    <t>LIN.2013</t>
  </si>
  <si>
    <t>LLY.2013</t>
  </si>
  <si>
    <t>LMT.2013</t>
  </si>
  <si>
    <t>LOW.2013</t>
  </si>
  <si>
    <t>LPX.2013</t>
  </si>
  <si>
    <t>M.2013</t>
  </si>
  <si>
    <t>Broadline Retail</t>
  </si>
  <si>
    <t>MAS.2013</t>
  </si>
  <si>
    <t>MDLZ.2013</t>
  </si>
  <si>
    <t>MHK.2013</t>
  </si>
  <si>
    <t>MLKN.2013</t>
  </si>
  <si>
    <t>MMM.2013</t>
  </si>
  <si>
    <t>MO.2013</t>
  </si>
  <si>
    <t>MOS.2013</t>
  </si>
  <si>
    <t>MRO.2013</t>
  </si>
  <si>
    <t>MUR.2013</t>
  </si>
  <si>
    <t>NEE.2013</t>
  </si>
  <si>
    <t>NEM.2013</t>
  </si>
  <si>
    <t>NG.2013</t>
  </si>
  <si>
    <t>NI.2013</t>
  </si>
  <si>
    <t>NSC.2013</t>
  </si>
  <si>
    <t>NUE.2013</t>
  </si>
  <si>
    <t>OC.2013</t>
  </si>
  <si>
    <t>ODP.2013</t>
  </si>
  <si>
    <t>OKE.2013</t>
  </si>
  <si>
    <t>ORA.2013</t>
  </si>
  <si>
    <t>OSG.2013</t>
  </si>
  <si>
    <t>OVV.2013</t>
  </si>
  <si>
    <t>OXY.2013</t>
  </si>
  <si>
    <t>PCG.2013</t>
  </si>
  <si>
    <t>PEG.2013</t>
  </si>
  <si>
    <t>PEP.2013</t>
  </si>
  <si>
    <t>PG.2013</t>
  </si>
  <si>
    <t>PKG.2013</t>
  </si>
  <si>
    <t>PLD.2013</t>
  </si>
  <si>
    <t>PNW.2013</t>
  </si>
  <si>
    <t>PPG.2013</t>
  </si>
  <si>
    <t>PPL.2013</t>
  </si>
  <si>
    <t>RDUS.2013</t>
  </si>
  <si>
    <t>RRC.2013</t>
  </si>
  <si>
    <t>SBUX.2013</t>
  </si>
  <si>
    <t>SCCO.2013</t>
  </si>
  <si>
    <t>SCS.2013</t>
  </si>
  <si>
    <t>SMG.2013</t>
  </si>
  <si>
    <t>SO.2013</t>
  </si>
  <si>
    <t>SRE.2013</t>
  </si>
  <si>
    <t>STZ.2013</t>
  </si>
  <si>
    <t>TECK.2013</t>
  </si>
  <si>
    <t>TNL.2013</t>
  </si>
  <si>
    <t>TXN.2013</t>
  </si>
  <si>
    <t>UNTC.2013</t>
  </si>
  <si>
    <t>UPS.2013</t>
  </si>
  <si>
    <t>VMC.2013</t>
  </si>
  <si>
    <t>VZ.2013</t>
  </si>
  <si>
    <t>WEC.2013</t>
  </si>
  <si>
    <t>WM.2013</t>
  </si>
  <si>
    <t>WSM.2013</t>
  </si>
  <si>
    <t>WTRG.2013</t>
  </si>
  <si>
    <t>WY.2013</t>
  </si>
  <si>
    <t>XEL.2013</t>
  </si>
  <si>
    <t>XOM.2013</t>
  </si>
  <si>
    <t>XRX.2013</t>
  </si>
  <si>
    <t>A.2014</t>
  </si>
  <si>
    <t>ADI.2014</t>
  </si>
  <si>
    <t>AEE.2014</t>
  </si>
  <si>
    <t>AEP.2014</t>
  </si>
  <si>
    <t>AES.2014</t>
  </si>
  <si>
    <t>ALB.2014</t>
  </si>
  <si>
    <t>ALEX.2014</t>
  </si>
  <si>
    <t>APA.2014</t>
  </si>
  <si>
    <t>APD.2014</t>
  </si>
  <si>
    <t>ARCH.2014</t>
  </si>
  <si>
    <t>ASH.2014</t>
  </si>
  <si>
    <t>AU.2014</t>
  </si>
  <si>
    <t>BA.2014</t>
  </si>
  <si>
    <t>BAX.2014</t>
  </si>
  <si>
    <t>BBWI.2014</t>
  </si>
  <si>
    <t>BG.2014</t>
  </si>
  <si>
    <t>BMY.2014</t>
  </si>
  <si>
    <t>BTU.2014</t>
  </si>
  <si>
    <t>CBT.2014</t>
  </si>
  <si>
    <t>CCEP.2014</t>
  </si>
  <si>
    <t>CCL.2014</t>
  </si>
  <si>
    <t>CF.2014</t>
  </si>
  <si>
    <t>CLF.2014</t>
  </si>
  <si>
    <t>CLX.2014</t>
  </si>
  <si>
    <t>CNH.2014</t>
  </si>
  <si>
    <t>CNX.2014</t>
  </si>
  <si>
    <t>COP.2014</t>
  </si>
  <si>
    <t>COST.2014</t>
  </si>
  <si>
    <t>CPB.2014</t>
  </si>
  <si>
    <t>CRH.2014</t>
  </si>
  <si>
    <t>CVX.2014</t>
  </si>
  <si>
    <t>D.2014</t>
  </si>
  <si>
    <t>DAL.2014</t>
  </si>
  <si>
    <t>DTE.2014</t>
  </si>
  <si>
    <t>DUK.2014</t>
  </si>
  <si>
    <t>DVN.2014</t>
  </si>
  <si>
    <t>ED.2014</t>
  </si>
  <si>
    <t>EIX.2014</t>
  </si>
  <si>
    <t>EMN.2014</t>
  </si>
  <si>
    <t>EQT.2014</t>
  </si>
  <si>
    <t>ES.2014</t>
  </si>
  <si>
    <t>ETR.2014</t>
  </si>
  <si>
    <t>EVRG.2014</t>
  </si>
  <si>
    <t>EXC.2014</t>
  </si>
  <si>
    <t>F.2014</t>
  </si>
  <si>
    <t>FCX.2014</t>
  </si>
  <si>
    <t>FE.2014</t>
  </si>
  <si>
    <t>GIS.2014</t>
  </si>
  <si>
    <t>HD.2014</t>
  </si>
  <si>
    <t>HES.2014</t>
  </si>
  <si>
    <t>HPQ.2014</t>
  </si>
  <si>
    <t>INTC.2014</t>
  </si>
  <si>
    <t>IP.2014</t>
  </si>
  <si>
    <t>JCI.2014</t>
  </si>
  <si>
    <t>JNJ.2014</t>
  </si>
  <si>
    <t>KBH.2014</t>
  </si>
  <si>
    <t>LIN.2014</t>
  </si>
  <si>
    <t>LLY.2014</t>
  </si>
  <si>
    <t>LMT.2014</t>
  </si>
  <si>
    <t>LOW.2014</t>
  </si>
  <si>
    <t>LPX.2014</t>
  </si>
  <si>
    <t>M.2014</t>
  </si>
  <si>
    <t>MAS.2014</t>
  </si>
  <si>
    <t>MDLZ.2014</t>
  </si>
  <si>
    <t>MDU.2014</t>
  </si>
  <si>
    <t>MHK.2014</t>
  </si>
  <si>
    <t>MLKN.2014</t>
  </si>
  <si>
    <t>MMM.2014</t>
  </si>
  <si>
    <t>MO.2014</t>
  </si>
  <si>
    <t>MOS.2014</t>
  </si>
  <si>
    <t>MRO.2014</t>
  </si>
  <si>
    <t>MUR.2014</t>
  </si>
  <si>
    <t>NEE.2014</t>
  </si>
  <si>
    <t>NEM.2014</t>
  </si>
  <si>
    <t>NG.2014</t>
  </si>
  <si>
    <t>NI.2014</t>
  </si>
  <si>
    <t>NRG.2014</t>
  </si>
  <si>
    <t>NSC.2014</t>
  </si>
  <si>
    <t>NUE.2014</t>
  </si>
  <si>
    <t>OC.2014</t>
  </si>
  <si>
    <t>ODP.2014</t>
  </si>
  <si>
    <t>OKE.2014</t>
  </si>
  <si>
    <t>ORA.2014</t>
  </si>
  <si>
    <t>OSG.2014</t>
  </si>
  <si>
    <t>OVV.2014</t>
  </si>
  <si>
    <t>OXY.2014</t>
  </si>
  <si>
    <t>PCG.2014</t>
  </si>
  <si>
    <t>PEG.2014</t>
  </si>
  <si>
    <t>PEP.2014</t>
  </si>
  <si>
    <t>PG.2014</t>
  </si>
  <si>
    <t>PLD.2014</t>
  </si>
  <si>
    <t>PNW.2014</t>
  </si>
  <si>
    <t>PPG.2014</t>
  </si>
  <si>
    <t>PPL.2014</t>
  </si>
  <si>
    <t>PSX.2014</t>
  </si>
  <si>
    <t>Oil &amp; Gas Refining &amp; Marketing</t>
  </si>
  <si>
    <t>RDUS.2014</t>
  </si>
  <si>
    <t>RRC.2014</t>
  </si>
  <si>
    <t>SBUX.2014</t>
  </si>
  <si>
    <t>SCCO.2014</t>
  </si>
  <si>
    <t>SCS.2014</t>
  </si>
  <si>
    <t>SMG.2014</t>
  </si>
  <si>
    <t>SO.2014</t>
  </si>
  <si>
    <t>SRE.2014</t>
  </si>
  <si>
    <t>STZ.2014</t>
  </si>
  <si>
    <t>TECK.2014</t>
  </si>
  <si>
    <t>TNL.2014</t>
  </si>
  <si>
    <t>TXN.2014</t>
  </si>
  <si>
    <t>UNTC.2014</t>
  </si>
  <si>
    <t>UPS.2014</t>
  </si>
  <si>
    <t>VMC.2014</t>
  </si>
  <si>
    <t>VZ.2014</t>
  </si>
  <si>
    <t>WEC.2014</t>
  </si>
  <si>
    <t>WM.2014</t>
  </si>
  <si>
    <t>WSM.2014</t>
  </si>
  <si>
    <t>WTRG.2014</t>
  </si>
  <si>
    <t>WY.2014</t>
  </si>
  <si>
    <t>XEL.2014</t>
  </si>
  <si>
    <t>XOM.2014</t>
  </si>
  <si>
    <t>XRX.2014</t>
  </si>
  <si>
    <t>A.2015</t>
  </si>
  <si>
    <t>ADI.2015</t>
  </si>
  <si>
    <t>AEE.2015</t>
  </si>
  <si>
    <t>AEP.2015</t>
  </si>
  <si>
    <t>AES.2015</t>
  </si>
  <si>
    <t>ALB.2015</t>
  </si>
  <si>
    <t>ALEX.2015</t>
  </si>
  <si>
    <t>APA.2015</t>
  </si>
  <si>
    <t>APD.2015</t>
  </si>
  <si>
    <t>ARCH.2015</t>
  </si>
  <si>
    <t>ASH.2015</t>
  </si>
  <si>
    <t>AU.2015</t>
  </si>
  <si>
    <t>BA.2015</t>
  </si>
  <si>
    <t>BAX.2015</t>
  </si>
  <si>
    <t>BBWI.2015</t>
  </si>
  <si>
    <t>BG.2015</t>
  </si>
  <si>
    <t>BMY.2015</t>
  </si>
  <si>
    <t>BTU.2015</t>
  </si>
  <si>
    <t>CBT.2015</t>
  </si>
  <si>
    <t>CCEP.2015</t>
  </si>
  <si>
    <t>CCL.2015</t>
  </si>
  <si>
    <t>CF.2015</t>
  </si>
  <si>
    <t>CLF.2015</t>
  </si>
  <si>
    <t>CLX.2015</t>
  </si>
  <si>
    <t>CNH.2015</t>
  </si>
  <si>
    <t>CNX.2015</t>
  </si>
  <si>
    <t>COP.2015</t>
  </si>
  <si>
    <t>COST.2015</t>
  </si>
  <si>
    <t>CPB.2015</t>
  </si>
  <si>
    <t>CRH.2015</t>
  </si>
  <si>
    <t>CVX.2015</t>
  </si>
  <si>
    <t>D.2015</t>
  </si>
  <si>
    <t>DAL.2015</t>
  </si>
  <si>
    <t>DTE.2015</t>
  </si>
  <si>
    <t>DUK.2015</t>
  </si>
  <si>
    <t>DVN.2015</t>
  </si>
  <si>
    <t>ED.2015</t>
  </si>
  <si>
    <t>EIX.2015</t>
  </si>
  <si>
    <t>EMN.2015</t>
  </si>
  <si>
    <t>EQT.2015</t>
  </si>
  <si>
    <t>ES.2015</t>
  </si>
  <si>
    <t>ETR.2015</t>
  </si>
  <si>
    <t>EVRG.2015</t>
  </si>
  <si>
    <t>EXC.2015</t>
  </si>
  <si>
    <t>F.2015</t>
  </si>
  <si>
    <t>FCX.2015</t>
  </si>
  <si>
    <t>FE.2015</t>
  </si>
  <si>
    <t>FLR.2015</t>
  </si>
  <si>
    <t>GIS.2015</t>
  </si>
  <si>
    <t>HD.2015</t>
  </si>
  <si>
    <t>HES.2015</t>
  </si>
  <si>
    <t>HPQ.2015</t>
  </si>
  <si>
    <t>HSIC.2015</t>
  </si>
  <si>
    <t>Health Care Distributors</t>
  </si>
  <si>
    <t>HWM.2015</t>
  </si>
  <si>
    <t>INTC.2015</t>
  </si>
  <si>
    <t>IP.2015</t>
  </si>
  <si>
    <t>JCI.2015</t>
  </si>
  <si>
    <t>JNJ.2015</t>
  </si>
  <si>
    <t>JOE.2015</t>
  </si>
  <si>
    <t>Diversified Real Estate Activities</t>
  </si>
  <si>
    <t>KBH.2015</t>
  </si>
  <si>
    <t>LIN.2015</t>
  </si>
  <si>
    <t>LLY.2015</t>
  </si>
  <si>
    <t>LMT.2015</t>
  </si>
  <si>
    <t>LOW.2015</t>
  </si>
  <si>
    <t>LPX.2015</t>
  </si>
  <si>
    <t>M.2015</t>
  </si>
  <si>
    <t>MDLZ.2015</t>
  </si>
  <si>
    <t>MDU.2015</t>
  </si>
  <si>
    <t>MHK.2015</t>
  </si>
  <si>
    <t>MLKN.2015</t>
  </si>
  <si>
    <t>MMM.2015</t>
  </si>
  <si>
    <t>MO.2015</t>
  </si>
  <si>
    <t>MOS.2015</t>
  </si>
  <si>
    <t>MRO.2015</t>
  </si>
  <si>
    <t>MUR.2015</t>
  </si>
  <si>
    <t>NEE.2015</t>
  </si>
  <si>
    <t>NEM.2015</t>
  </si>
  <si>
    <t>NI.2015</t>
  </si>
  <si>
    <t>NRG.2015</t>
  </si>
  <si>
    <t>NSC.2015</t>
  </si>
  <si>
    <t>OC.2015</t>
  </si>
  <si>
    <t>ODP.2015</t>
  </si>
  <si>
    <t>OKE.2015</t>
  </si>
  <si>
    <t>ORA.2015</t>
  </si>
  <si>
    <t>OSG.2015</t>
  </si>
  <si>
    <t>OVV.2015</t>
  </si>
  <si>
    <t>OXY.2015</t>
  </si>
  <si>
    <t>PCG.2015</t>
  </si>
  <si>
    <t>PEG.2015</t>
  </si>
  <si>
    <t>PEP.2015</t>
  </si>
  <si>
    <t>PG.2015</t>
  </si>
  <si>
    <t>PLD.2015</t>
  </si>
  <si>
    <t>PNW.2015</t>
  </si>
  <si>
    <t>PPG.2015</t>
  </si>
  <si>
    <t>PPL.2015</t>
  </si>
  <si>
    <t>PSX.2015</t>
  </si>
  <si>
    <t>RDUS.2015</t>
  </si>
  <si>
    <t>RRC.2015</t>
  </si>
  <si>
    <t>RSG.2015</t>
  </si>
  <si>
    <t>SBUX.2015</t>
  </si>
  <si>
    <t>SCCO.2015</t>
  </si>
  <si>
    <t>SCS.2015</t>
  </si>
  <si>
    <t>SMG.2015</t>
  </si>
  <si>
    <t>SO.2015</t>
  </si>
  <si>
    <t>SRE.2015</t>
  </si>
  <si>
    <t>STZ.2015</t>
  </si>
  <si>
    <t>SWN.2015</t>
  </si>
  <si>
    <t>TECK.2015</t>
  </si>
  <si>
    <t>TNL.2015</t>
  </si>
  <si>
    <t>TXN.2015</t>
  </si>
  <si>
    <t>UNTC.2015</t>
  </si>
  <si>
    <t>UPS.2015</t>
  </si>
  <si>
    <t>VMC.2015</t>
  </si>
  <si>
    <t>VZ.2015</t>
  </si>
  <si>
    <t>WEC.2015</t>
  </si>
  <si>
    <t>WM.2015</t>
  </si>
  <si>
    <t>WSM.2015</t>
  </si>
  <si>
    <t>WTRG.2015</t>
  </si>
  <si>
    <t>XEL.2015</t>
  </si>
  <si>
    <t>XOM.2015</t>
  </si>
  <si>
    <t>XRX.2015</t>
  </si>
  <si>
    <t>A.2016</t>
  </si>
  <si>
    <t>ADI.2016</t>
  </si>
  <si>
    <t>AEE.2016</t>
  </si>
  <si>
    <t>AEP.2016</t>
  </si>
  <si>
    <t>AES.2016</t>
  </si>
  <si>
    <t>AGR.2016</t>
  </si>
  <si>
    <t>ALB.2016</t>
  </si>
  <si>
    <t>ALEX.2016</t>
  </si>
  <si>
    <t>APA.2016</t>
  </si>
  <si>
    <t>APD.2016</t>
  </si>
  <si>
    <t>ARCH.2016</t>
  </si>
  <si>
    <t>ASH.2016</t>
  </si>
  <si>
    <t>AU.2016</t>
  </si>
  <si>
    <t>AVA.2016</t>
  </si>
  <si>
    <t>BA.2016</t>
  </si>
  <si>
    <t>BAX.2016</t>
  </si>
  <si>
    <t>BBWI.2016</t>
  </si>
  <si>
    <t>BG.2016</t>
  </si>
  <si>
    <t>BMY.2016</t>
  </si>
  <si>
    <t>BTU.2016</t>
  </si>
  <si>
    <t>CBT.2016</t>
  </si>
  <si>
    <t>CCEP.2016</t>
  </si>
  <si>
    <t>CCL.2016</t>
  </si>
  <si>
    <t>CDE.2016</t>
  </si>
  <si>
    <t>CF.2016</t>
  </si>
  <si>
    <t>CLF.2016</t>
  </si>
  <si>
    <t>CLX.2016</t>
  </si>
  <si>
    <t>CNH.2016</t>
  </si>
  <si>
    <t>CNX.2016</t>
  </si>
  <si>
    <t>COP.2016</t>
  </si>
  <si>
    <t>COST.2016</t>
  </si>
  <si>
    <t>CPB.2016</t>
  </si>
  <si>
    <t>CRH.2016</t>
  </si>
  <si>
    <t>CVX.2016</t>
  </si>
  <si>
    <t>CWT.2016</t>
  </si>
  <si>
    <t>D.2016</t>
  </si>
  <si>
    <t>DAL.2016</t>
  </si>
  <si>
    <t>DTE.2016</t>
  </si>
  <si>
    <t>DUK.2016</t>
  </si>
  <si>
    <t>DVN.2016</t>
  </si>
  <si>
    <t>ED.2016</t>
  </si>
  <si>
    <t>EIX.2016</t>
  </si>
  <si>
    <t>EL.2016</t>
  </si>
  <si>
    <t>Personal Care Products</t>
  </si>
  <si>
    <t>EMN.2016</t>
  </si>
  <si>
    <t>EQT.2016</t>
  </si>
  <si>
    <t>ES.2016</t>
  </si>
  <si>
    <t>ETR.2016</t>
  </si>
  <si>
    <t>EVRG.2016</t>
  </si>
  <si>
    <t>EXC.2016</t>
  </si>
  <si>
    <t>F.2016</t>
  </si>
  <si>
    <t>FCX.2016</t>
  </si>
  <si>
    <t>FDP.2016</t>
  </si>
  <si>
    <t>FE.2016</t>
  </si>
  <si>
    <t>FLR.2016</t>
  </si>
  <si>
    <t>GEF.2016</t>
  </si>
  <si>
    <t>Metal, Glass &amp; Plastic Containers</t>
  </si>
  <si>
    <t>GIS.2016</t>
  </si>
  <si>
    <t>GTE.2016</t>
  </si>
  <si>
    <t>HD.2016</t>
  </si>
  <si>
    <t>HES.2016</t>
  </si>
  <si>
    <t>HPQ.2016</t>
  </si>
  <si>
    <t>HSIC.2016</t>
  </si>
  <si>
    <t>HWM.2016</t>
  </si>
  <si>
    <t>IDA.2016</t>
  </si>
  <si>
    <t>INTC.2016</t>
  </si>
  <si>
    <t>IOSP.2016</t>
  </si>
  <si>
    <t>IP.2016</t>
  </si>
  <si>
    <t>JNJ.2016</t>
  </si>
  <si>
    <t>JOE.2016</t>
  </si>
  <si>
    <t>KBH.2016</t>
  </si>
  <si>
    <t>LIN.2016</t>
  </si>
  <si>
    <t>LLY.2016</t>
  </si>
  <si>
    <t>LMT.2016</t>
  </si>
  <si>
    <t>LOW.2016</t>
  </si>
  <si>
    <t>LPX.2016</t>
  </si>
  <si>
    <t>M.2016</t>
  </si>
  <si>
    <t>MDLZ.2016</t>
  </si>
  <si>
    <t>MDU.2016</t>
  </si>
  <si>
    <t>MHK.2016</t>
  </si>
  <si>
    <t>MLKN.2016</t>
  </si>
  <si>
    <t>MMM.2016</t>
  </si>
  <si>
    <t>MO.2016</t>
  </si>
  <si>
    <t>MOS.2016</t>
  </si>
  <si>
    <t>MRO.2016</t>
  </si>
  <si>
    <t>MTN.2016</t>
  </si>
  <si>
    <t>Leisure Facilities</t>
  </si>
  <si>
    <t>MTX.2016</t>
  </si>
  <si>
    <t>MUR.2016</t>
  </si>
  <si>
    <t>NEE.2016</t>
  </si>
  <si>
    <t>NEM.2016</t>
  </si>
  <si>
    <t>NI.2016</t>
  </si>
  <si>
    <t>NRG.2016</t>
  </si>
  <si>
    <t>NSC.2016</t>
  </si>
  <si>
    <t>OC.2016</t>
  </si>
  <si>
    <t>ODP.2016</t>
  </si>
  <si>
    <t>OKE.2016</t>
  </si>
  <si>
    <t>ORA.2016</t>
  </si>
  <si>
    <t>OSG.2016</t>
  </si>
  <si>
    <t>OVV.2016</t>
  </si>
  <si>
    <t>OXY.2016</t>
  </si>
  <si>
    <t>PCG.2016</t>
  </si>
  <si>
    <t>PCH.2016</t>
  </si>
  <si>
    <t>PEG.2016</t>
  </si>
  <si>
    <t>PEP.2016</t>
  </si>
  <si>
    <t>PG.2016</t>
  </si>
  <si>
    <t>PLD.2016</t>
  </si>
  <si>
    <t>PNM.2016</t>
  </si>
  <si>
    <t>PNW.2016</t>
  </si>
  <si>
    <t>PPL.2016</t>
  </si>
  <si>
    <t>PSX.2016</t>
  </si>
  <si>
    <t>RRC.2016</t>
  </si>
  <si>
    <t>RSG.2016</t>
  </si>
  <si>
    <t>SCCO.2016</t>
  </si>
  <si>
    <t>SCS.2016</t>
  </si>
  <si>
    <t>SMG.2016</t>
  </si>
  <si>
    <t>SO.2016</t>
  </si>
  <si>
    <t>SRE.2016</t>
  </si>
  <si>
    <t>STZ.2016</t>
  </si>
  <si>
    <t>SWN.2016</t>
  </si>
  <si>
    <t>TECK.2016</t>
  </si>
  <si>
    <t>TNL.2016</t>
  </si>
  <si>
    <t>TROX.2016</t>
  </si>
  <si>
    <t>TSE.2016</t>
  </si>
  <si>
    <t>TXN.2016</t>
  </si>
  <si>
    <t>UNTC.2016</t>
  </si>
  <si>
    <t>UPS.2016</t>
  </si>
  <si>
    <t>VMC.2016</t>
  </si>
  <si>
    <t>WEC.2016</t>
  </si>
  <si>
    <t>WM.2016</t>
  </si>
  <si>
    <t>WMT.2016</t>
  </si>
  <si>
    <t>WSM.2016</t>
  </si>
  <si>
    <t>WTRG.2016</t>
  </si>
  <si>
    <t>XEL.2016</t>
  </si>
  <si>
    <t>XOM.2016</t>
  </si>
  <si>
    <t>XRX.2016</t>
  </si>
  <si>
    <t>A.2017</t>
  </si>
  <si>
    <t>AA.2017</t>
  </si>
  <si>
    <t>Aluminum</t>
  </si>
  <si>
    <t>ADI.2017</t>
  </si>
  <si>
    <t>AEE.2017</t>
  </si>
  <si>
    <t>AEP.2017</t>
  </si>
  <si>
    <t>AES.2017</t>
  </si>
  <si>
    <t>AGR.2017</t>
  </si>
  <si>
    <t>ALB.2017</t>
  </si>
  <si>
    <t>APA.2017</t>
  </si>
  <si>
    <t>APD.2017</t>
  </si>
  <si>
    <t>ASH.2017</t>
  </si>
  <si>
    <t>AU.2017</t>
  </si>
  <si>
    <t>AVA.2017</t>
  </si>
  <si>
    <t>BA.2017</t>
  </si>
  <si>
    <t>BAX.2017</t>
  </si>
  <si>
    <t>BBWI.2017</t>
  </si>
  <si>
    <t>BCC.2017</t>
  </si>
  <si>
    <t>Trading Companies &amp; Distributors</t>
  </si>
  <si>
    <t>BG.2017</t>
  </si>
  <si>
    <t>BKR.2017</t>
  </si>
  <si>
    <t>BMY.2017</t>
  </si>
  <si>
    <t>BSX.2017</t>
  </si>
  <si>
    <t>BTU.2017</t>
  </si>
  <si>
    <t>CBT.2017</t>
  </si>
  <si>
    <t>CCEP.2017</t>
  </si>
  <si>
    <t>CCL.2017</t>
  </si>
  <si>
    <t>CDE.2017</t>
  </si>
  <si>
    <t>CF.2017</t>
  </si>
  <si>
    <t>CHD.2017</t>
  </si>
  <si>
    <t>CLX.2017</t>
  </si>
  <si>
    <t>CMP.2017</t>
  </si>
  <si>
    <t>CNH.2017</t>
  </si>
  <si>
    <t>CNP.2017</t>
  </si>
  <si>
    <t>CNX.2017</t>
  </si>
  <si>
    <t>COP.2017</t>
  </si>
  <si>
    <t>COST.2017</t>
  </si>
  <si>
    <t>CPB.2017</t>
  </si>
  <si>
    <t>CRH.2017</t>
  </si>
  <si>
    <t>CVX.2017</t>
  </si>
  <si>
    <t>CWT.2017</t>
  </si>
  <si>
    <t>D.2017</t>
  </si>
  <si>
    <t>DAL.2017</t>
  </si>
  <si>
    <t>DTE.2017</t>
  </si>
  <si>
    <t>DUK.2017</t>
  </si>
  <si>
    <t>DVN.2017</t>
  </si>
  <si>
    <t>ED.2017</t>
  </si>
  <si>
    <t>EIX.2017</t>
  </si>
  <si>
    <t>EL.2017</t>
  </si>
  <si>
    <t>EMN.2017</t>
  </si>
  <si>
    <t>EQT.2017</t>
  </si>
  <si>
    <t>ES.2017</t>
  </si>
  <si>
    <t>ETR.2017</t>
  </si>
  <si>
    <t>EVRG.2017</t>
  </si>
  <si>
    <t>EW.2017</t>
  </si>
  <si>
    <t>EXC.2017</t>
  </si>
  <si>
    <t>F.2017</t>
  </si>
  <si>
    <t>FARM.2017</t>
  </si>
  <si>
    <t>FCX.2017</t>
  </si>
  <si>
    <t>FDP.2017</t>
  </si>
  <si>
    <t>FE.2017</t>
  </si>
  <si>
    <t>FLR.2017</t>
  </si>
  <si>
    <t>FMC.2017</t>
  </si>
  <si>
    <t>FSLR.2017</t>
  </si>
  <si>
    <t>GEF.2017</t>
  </si>
  <si>
    <t>GIS.2017</t>
  </si>
  <si>
    <t>GM.2017</t>
  </si>
  <si>
    <t>GNTX.2017</t>
  </si>
  <si>
    <t>Automotive Parts &amp; Equipment</t>
  </si>
  <si>
    <t>GTE.2017</t>
  </si>
  <si>
    <t>HD.2017</t>
  </si>
  <si>
    <t>HES.2017</t>
  </si>
  <si>
    <t>HPQ.2017</t>
  </si>
  <si>
    <t>HSIC.2017</t>
  </si>
  <si>
    <t>HWM.2017</t>
  </si>
  <si>
    <t>IDA.2017</t>
  </si>
  <si>
    <t>INTC.2017</t>
  </si>
  <si>
    <t>IOSP.2017</t>
  </si>
  <si>
    <t>IP.2017</t>
  </si>
  <si>
    <t>JBGS.2017</t>
  </si>
  <si>
    <t>Office REITs</t>
  </si>
  <si>
    <t>JCI.2017</t>
  </si>
  <si>
    <t>JNJ.2017</t>
  </si>
  <si>
    <t>JOE.2017</t>
  </si>
  <si>
    <t>LIN.2017</t>
  </si>
  <si>
    <t>LLY.2017</t>
  </si>
  <si>
    <t>LMT.2017</t>
  </si>
  <si>
    <t>LOW.2017</t>
  </si>
  <si>
    <t>LPX.2017</t>
  </si>
  <si>
    <t>M.2017</t>
  </si>
  <si>
    <t>MAR.2017</t>
  </si>
  <si>
    <t>MDLZ.2017</t>
  </si>
  <si>
    <t>MDU.2017</t>
  </si>
  <si>
    <t>MGEE.2017</t>
  </si>
  <si>
    <t>MHK.2017</t>
  </si>
  <si>
    <t>MLKN.2017</t>
  </si>
  <si>
    <t>MMM.2017</t>
  </si>
  <si>
    <t>MO.2017</t>
  </si>
  <si>
    <t>MOS.2017</t>
  </si>
  <si>
    <t>MRO.2017</t>
  </si>
  <si>
    <t>MTN.2017</t>
  </si>
  <si>
    <t>MTX.2017</t>
  </si>
  <si>
    <t>MUR.2017</t>
  </si>
  <si>
    <t>NCLH.2017</t>
  </si>
  <si>
    <t>NEE.2017</t>
  </si>
  <si>
    <t>NEM.2017</t>
  </si>
  <si>
    <t>NI.2017</t>
  </si>
  <si>
    <t>NRG.2017</t>
  </si>
  <si>
    <t>NSC.2017</t>
  </si>
  <si>
    <t>OC.2017</t>
  </si>
  <si>
    <t>ODP.2017</t>
  </si>
  <si>
    <t>OKE.2017</t>
  </si>
  <si>
    <t>ORA.2017</t>
  </si>
  <si>
    <t>OSG.2017</t>
  </si>
  <si>
    <t>OVV.2017</t>
  </si>
  <si>
    <t>OXY.2017</t>
  </si>
  <si>
    <t>PCG.2017</t>
  </si>
  <si>
    <t>PCH.2017</t>
  </si>
  <si>
    <t>PEG.2017</t>
  </si>
  <si>
    <t>PEP.2017</t>
  </si>
  <si>
    <t>PG.2017</t>
  </si>
  <si>
    <t>PLD.2017</t>
  </si>
  <si>
    <t>PNM.2017</t>
  </si>
  <si>
    <t>PNW.2017</t>
  </si>
  <si>
    <t>PPL.2017</t>
  </si>
  <si>
    <t>PSX.2017</t>
  </si>
  <si>
    <t>RRC.2017</t>
  </si>
  <si>
    <t>RSG.2017</t>
  </si>
  <si>
    <t>RYN.2017</t>
  </si>
  <si>
    <t>SCCO.2017</t>
  </si>
  <si>
    <t>SCS.2017</t>
  </si>
  <si>
    <t>SLB.2017</t>
  </si>
  <si>
    <t>SMG.2017</t>
  </si>
  <si>
    <t>SO.2017</t>
  </si>
  <si>
    <t>SRE.2017</t>
  </si>
  <si>
    <t>STZ.2017</t>
  </si>
  <si>
    <t>SUM.2017</t>
  </si>
  <si>
    <t>SWN.2017</t>
  </si>
  <si>
    <t>TECK.2017</t>
  </si>
  <si>
    <t>TNL.2017</t>
  </si>
  <si>
    <t>TROX.2017</t>
  </si>
  <si>
    <t>TSE.2017</t>
  </si>
  <si>
    <t>TXN.2017</t>
  </si>
  <si>
    <t>UNTC.2017</t>
  </si>
  <si>
    <t>UPS.2017</t>
  </si>
  <si>
    <t>UTL.2017</t>
  </si>
  <si>
    <t>VMC.2017</t>
  </si>
  <si>
    <t>WEC.2017</t>
  </si>
  <si>
    <t>WELL.2017</t>
  </si>
  <si>
    <t>Health Care REITs</t>
  </si>
  <si>
    <t>WM.2017</t>
  </si>
  <si>
    <t>WMT.2017</t>
  </si>
  <si>
    <t>WTRG.2017</t>
  </si>
  <si>
    <t>XEL.2017</t>
  </si>
  <si>
    <t>XOM.2017</t>
  </si>
  <si>
    <t>XRX.2017</t>
  </si>
  <si>
    <t>A.2018</t>
  </si>
  <si>
    <t>AA.2018</t>
  </si>
  <si>
    <t>ADI.2018</t>
  </si>
  <si>
    <t>ADM.2018</t>
  </si>
  <si>
    <t>AEE.2018</t>
  </si>
  <si>
    <t>AEP.2018</t>
  </si>
  <si>
    <t>AES.2018</t>
  </si>
  <si>
    <t>AGR.2018</t>
  </si>
  <si>
    <t>ALB.2018</t>
  </si>
  <si>
    <t>ALE.2018</t>
  </si>
  <si>
    <t>APA.2018</t>
  </si>
  <si>
    <t>APD.2018</t>
  </si>
  <si>
    <t>ASH.2018</t>
  </si>
  <si>
    <t>ATR.2018</t>
  </si>
  <si>
    <t>AU.2018</t>
  </si>
  <si>
    <t>AVA.2018</t>
  </si>
  <si>
    <t>BA.2018</t>
  </si>
  <si>
    <t>BALL.2018</t>
  </si>
  <si>
    <t>BAX.2018</t>
  </si>
  <si>
    <t>BBWI.2018</t>
  </si>
  <si>
    <t>BCC.2018</t>
  </si>
  <si>
    <t>BG.2018</t>
  </si>
  <si>
    <t>BKR.2018</t>
  </si>
  <si>
    <t>BMY.2018</t>
  </si>
  <si>
    <t>BSX.2018</t>
  </si>
  <si>
    <t>BTU.2018</t>
  </si>
  <si>
    <t>CBT.2018</t>
  </si>
  <si>
    <t>CC.2018</t>
  </si>
  <si>
    <t>Diversified Chemicals</t>
  </si>
  <si>
    <t>CCEP.2018</t>
  </si>
  <si>
    <t>CCL.2018</t>
  </si>
  <si>
    <t>CDE.2018</t>
  </si>
  <si>
    <t>CEIX.2018</t>
  </si>
  <si>
    <t>CF.2018</t>
  </si>
  <si>
    <t>CHD.2018</t>
  </si>
  <si>
    <t>CHK.2018</t>
  </si>
  <si>
    <t>CL.2018</t>
  </si>
  <si>
    <t>CLX.2018</t>
  </si>
  <si>
    <t>CMP.2018</t>
  </si>
  <si>
    <t>CMS.2018</t>
  </si>
  <si>
    <t>CNH.2018</t>
  </si>
  <si>
    <t>CNP.2018</t>
  </si>
  <si>
    <t>CNX.2018</t>
  </si>
  <si>
    <t>COP.2018</t>
  </si>
  <si>
    <t>COST.2018</t>
  </si>
  <si>
    <t>CPB.2018</t>
  </si>
  <si>
    <t>CRC.2018</t>
  </si>
  <si>
    <t>CRH.2018</t>
  </si>
  <si>
    <t>CVX.2018</t>
  </si>
  <si>
    <t>CWT.2018</t>
  </si>
  <si>
    <t>D.2018</t>
  </si>
  <si>
    <t>DAL.2018</t>
  </si>
  <si>
    <t>DTE.2018</t>
  </si>
  <si>
    <t>DUK.2018</t>
  </si>
  <si>
    <t>DVN.2018</t>
  </si>
  <si>
    <t>ED.2018</t>
  </si>
  <si>
    <t>EIX.2018</t>
  </si>
  <si>
    <t>EL.2018</t>
  </si>
  <si>
    <t>EMN.2018</t>
  </si>
  <si>
    <t>EQT.2018</t>
  </si>
  <si>
    <t>ES.2018</t>
  </si>
  <si>
    <t>ETR.2018</t>
  </si>
  <si>
    <t>EVRG.2018</t>
  </si>
  <si>
    <t>EW.2018</t>
  </si>
  <si>
    <t>EXC.2018</t>
  </si>
  <si>
    <t>F.2018</t>
  </si>
  <si>
    <t>FARM.2018</t>
  </si>
  <si>
    <t>FCX.2018</t>
  </si>
  <si>
    <t>FDP.2018</t>
  </si>
  <si>
    <t>FE.2018</t>
  </si>
  <si>
    <t>FMC.2018</t>
  </si>
  <si>
    <t>FSLR.2018</t>
  </si>
  <si>
    <t>GEF.2018</t>
  </si>
  <si>
    <t>GILD.2018</t>
  </si>
  <si>
    <t>Biotechnology</t>
  </si>
  <si>
    <t>GIS.2018</t>
  </si>
  <si>
    <t>GM.2018</t>
  </si>
  <si>
    <t>GNTX.2018</t>
  </si>
  <si>
    <t>GTE.2018</t>
  </si>
  <si>
    <t>HD.2018</t>
  </si>
  <si>
    <t>HES.2018</t>
  </si>
  <si>
    <t>HPQ.2018</t>
  </si>
  <si>
    <t>HSY.2018</t>
  </si>
  <si>
    <t>IDA.2018</t>
  </si>
  <si>
    <t>INGR.2018</t>
  </si>
  <si>
    <t>INTC.2018</t>
  </si>
  <si>
    <t>IOSP.2018</t>
  </si>
  <si>
    <t>IP.2018</t>
  </si>
  <si>
    <t>JBGS.2018</t>
  </si>
  <si>
    <t>JCI.2018</t>
  </si>
  <si>
    <t>JNJ.2018</t>
  </si>
  <si>
    <t>JOE.2018</t>
  </si>
  <si>
    <t>K.2018</t>
  </si>
  <si>
    <t>KMI.2018</t>
  </si>
  <si>
    <t>KOS.2018</t>
  </si>
  <si>
    <t>KR.2018</t>
  </si>
  <si>
    <t>Food Retail</t>
  </si>
  <si>
    <t>KRC.2018</t>
  </si>
  <si>
    <t>LIN.2018</t>
  </si>
  <si>
    <t>LLY.2018</t>
  </si>
  <si>
    <t>LMT.2018</t>
  </si>
  <si>
    <t>LOW.2018</t>
  </si>
  <si>
    <t>LPX.2018</t>
  </si>
  <si>
    <t>M.2018</t>
  </si>
  <si>
    <t>MAR.2018</t>
  </si>
  <si>
    <t>MDLZ.2018</t>
  </si>
  <si>
    <t>MDU.2018</t>
  </si>
  <si>
    <t>MGEE.2018</t>
  </si>
  <si>
    <t>MHK.2018</t>
  </si>
  <si>
    <t>MLKN.2018</t>
  </si>
  <si>
    <t>MMM.2018</t>
  </si>
  <si>
    <t>MO.2018</t>
  </si>
  <si>
    <t>MOS.2018</t>
  </si>
  <si>
    <t>MRO.2018</t>
  </si>
  <si>
    <t>MTN.2018</t>
  </si>
  <si>
    <t>MTX.2018</t>
  </si>
  <si>
    <t>MUR.2018</t>
  </si>
  <si>
    <t>NCLH.2018</t>
  </si>
  <si>
    <t>NEE.2018</t>
  </si>
  <si>
    <t>NEM.2018</t>
  </si>
  <si>
    <t>NI.2018</t>
  </si>
  <si>
    <t>NRG.2018</t>
  </si>
  <si>
    <t>NSC.2018</t>
  </si>
  <si>
    <t>NWE.2018</t>
  </si>
  <si>
    <t>OC.2018</t>
  </si>
  <si>
    <t>OGS.2018</t>
  </si>
  <si>
    <t>Gas Utilities</t>
  </si>
  <si>
    <t>OKE.2018</t>
  </si>
  <si>
    <t>ORA.2018</t>
  </si>
  <si>
    <t>OSG.2018</t>
  </si>
  <si>
    <t>OVV.2018</t>
  </si>
  <si>
    <t>OXY.2018</t>
  </si>
  <si>
    <t>PCG.2018</t>
  </si>
  <si>
    <t>PCH.2018</t>
  </si>
  <si>
    <t>PEG.2018</t>
  </si>
  <si>
    <t>PEP.2018</t>
  </si>
  <si>
    <t>PG.2018</t>
  </si>
  <si>
    <t>PLD.2018</t>
  </si>
  <si>
    <t>PNM.2018</t>
  </si>
  <si>
    <t>PNW.2018</t>
  </si>
  <si>
    <t>PPL.2018</t>
  </si>
  <si>
    <t>PSX.2018</t>
  </si>
  <si>
    <t>RRC.2018</t>
  </si>
  <si>
    <t>RSG.2018</t>
  </si>
  <si>
    <t>RYN.2018</t>
  </si>
  <si>
    <t>SCCO.2018</t>
  </si>
  <si>
    <t>SLB.2018</t>
  </si>
  <si>
    <t>SLG.2018</t>
  </si>
  <si>
    <t>SO.2018</t>
  </si>
  <si>
    <t>SRE.2018</t>
  </si>
  <si>
    <t>STZ.2018</t>
  </si>
  <si>
    <t>SUM.2018</t>
  </si>
  <si>
    <t>SWN.2018</t>
  </si>
  <si>
    <t>TECK.2018</t>
  </si>
  <si>
    <t>TNL.2018</t>
  </si>
  <si>
    <t>TROX.2018</t>
  </si>
  <si>
    <t>TSE.2018</t>
  </si>
  <si>
    <t>TXN.2018</t>
  </si>
  <si>
    <t>UNP.2018</t>
  </si>
  <si>
    <t>UNTC.2018</t>
  </si>
  <si>
    <t>UPS.2018</t>
  </si>
  <si>
    <t>UTL.2018</t>
  </si>
  <si>
    <t>UVV.2018</t>
  </si>
  <si>
    <t>VMC.2018</t>
  </si>
  <si>
    <t>VST.2018</t>
  </si>
  <si>
    <t>WEC.2018</t>
  </si>
  <si>
    <t>WELL.2018</t>
  </si>
  <si>
    <t>WFRD.2018</t>
  </si>
  <si>
    <t>WM.2018</t>
  </si>
  <si>
    <t>WMT.2018</t>
  </si>
  <si>
    <t>WRK.2018</t>
  </si>
  <si>
    <t>WTRG.2018</t>
  </si>
  <si>
    <t>XEL.2018</t>
  </si>
  <si>
    <t>XOM.2018</t>
  </si>
  <si>
    <t>XRX.2018</t>
  </si>
  <si>
    <t>A.2019</t>
  </si>
  <si>
    <t>AA.2019</t>
  </si>
  <si>
    <t>ADI.2019</t>
  </si>
  <si>
    <t>ADM.2019</t>
  </si>
  <si>
    <t>AEE.2019</t>
  </si>
  <si>
    <t>AEP.2019</t>
  </si>
  <si>
    <t>AES.2019</t>
  </si>
  <si>
    <t>AGR.2019</t>
  </si>
  <si>
    <t>ALB.2019</t>
  </si>
  <si>
    <t>ALE.2019</t>
  </si>
  <si>
    <t>APA.2019</t>
  </si>
  <si>
    <t>APD.2019</t>
  </si>
  <si>
    <t>ARE.2019</t>
  </si>
  <si>
    <t>ASH.2019</t>
  </si>
  <si>
    <t>ATR.2019</t>
  </si>
  <si>
    <t>AU.2019</t>
  </si>
  <si>
    <t>AVA.2019</t>
  </si>
  <si>
    <t>BA.2019</t>
  </si>
  <si>
    <t>BALL.2019</t>
  </si>
  <si>
    <t>BAX.2019</t>
  </si>
  <si>
    <t>BBWI.2019</t>
  </si>
  <si>
    <t>BCC.2019</t>
  </si>
  <si>
    <t>BG.2019</t>
  </si>
  <si>
    <t>BKR.2019</t>
  </si>
  <si>
    <t>BMY.2019</t>
  </si>
  <si>
    <t>BSX.2019</t>
  </si>
  <si>
    <t>BTU.2019</t>
  </si>
  <si>
    <t>CC.2019</t>
  </si>
  <si>
    <t>CCEP.2019</t>
  </si>
  <si>
    <t>CCI.2019</t>
  </si>
  <si>
    <t>Telecom Tower REITs</t>
  </si>
  <si>
    <t>CCL.2019</t>
  </si>
  <si>
    <t>CDE.2019</t>
  </si>
  <si>
    <t>CEIX.2019</t>
  </si>
  <si>
    <t>CF.2019</t>
  </si>
  <si>
    <t>CHD.2019</t>
  </si>
  <si>
    <t>CHK.2019</t>
  </si>
  <si>
    <t>CL.2019</t>
  </si>
  <si>
    <t>CLX.2019</t>
  </si>
  <si>
    <t>CMP.2019</t>
  </si>
  <si>
    <t>CMS.2019</t>
  </si>
  <si>
    <t>CNH.2019</t>
  </si>
  <si>
    <t>CNP.2019</t>
  </si>
  <si>
    <t>CNX.2019</t>
  </si>
  <si>
    <t>COP.2019</t>
  </si>
  <si>
    <t>COST.2019</t>
  </si>
  <si>
    <t>CRC.2019</t>
  </si>
  <si>
    <t>CRH.2019</t>
  </si>
  <si>
    <t>CVX.2019</t>
  </si>
  <si>
    <t>CWT.2019</t>
  </si>
  <si>
    <t>D.2019</t>
  </si>
  <si>
    <t>DAL.2019</t>
  </si>
  <si>
    <t>DTE.2019</t>
  </si>
  <si>
    <t>DUK.2019</t>
  </si>
  <si>
    <t>DVN.2019</t>
  </si>
  <si>
    <t>ED.2019</t>
  </si>
  <si>
    <t>EIX.2019</t>
  </si>
  <si>
    <t>EL.2019</t>
  </si>
  <si>
    <t>EMN.2019</t>
  </si>
  <si>
    <t>ENLC.2019</t>
  </si>
  <si>
    <t>EQT.2019</t>
  </si>
  <si>
    <t>ES.2019</t>
  </si>
  <si>
    <t>ETR.2019</t>
  </si>
  <si>
    <t>EVRG.2019</t>
  </si>
  <si>
    <t>EW.2019</t>
  </si>
  <si>
    <t>EXC.2019</t>
  </si>
  <si>
    <t>F.2019</t>
  </si>
  <si>
    <t>FARM.2019</t>
  </si>
  <si>
    <t>FCX.2019</t>
  </si>
  <si>
    <t>FDP.2019</t>
  </si>
  <si>
    <t>FE.2019</t>
  </si>
  <si>
    <t>FMC.2019</t>
  </si>
  <si>
    <t>FSLR.2019</t>
  </si>
  <si>
    <t>GEF.2019</t>
  </si>
  <si>
    <t>GILD.2019</t>
  </si>
  <si>
    <t>GIS.2019</t>
  </si>
  <si>
    <t>GM.2019</t>
  </si>
  <si>
    <t>GNTX.2019</t>
  </si>
  <si>
    <t>GTE.2019</t>
  </si>
  <si>
    <t>HASI.2019</t>
  </si>
  <si>
    <t>Specialized Finance</t>
  </si>
  <si>
    <t>HD.2019</t>
  </si>
  <si>
    <t>HES.2019</t>
  </si>
  <si>
    <t>HL.2019</t>
  </si>
  <si>
    <t>Silver</t>
  </si>
  <si>
    <t>HON.2019</t>
  </si>
  <si>
    <t>HPQ.2019</t>
  </si>
  <si>
    <t>HST.2019</t>
  </si>
  <si>
    <t>Hotel &amp; Resort REITs</t>
  </si>
  <si>
    <t>HSY.2019</t>
  </si>
  <si>
    <t>IDA.2019</t>
  </si>
  <si>
    <t>INGR.2019</t>
  </si>
  <si>
    <t>INTC.2019</t>
  </si>
  <si>
    <t>IOSP.2019</t>
  </si>
  <si>
    <t>IP.2019</t>
  </si>
  <si>
    <t>JBGS.2019</t>
  </si>
  <si>
    <t>JCI.2019</t>
  </si>
  <si>
    <t>JNJ.2019</t>
  </si>
  <si>
    <t>JOE.2019</t>
  </si>
  <si>
    <t>K.2019</t>
  </si>
  <si>
    <t>KMI.2019</t>
  </si>
  <si>
    <t>KOS.2019</t>
  </si>
  <si>
    <t>KR.2019</t>
  </si>
  <si>
    <t>KRC.2019</t>
  </si>
  <si>
    <t>LIN.2019</t>
  </si>
  <si>
    <t>LMT.2019</t>
  </si>
  <si>
    <t>LNG.2019</t>
  </si>
  <si>
    <t>LOW.2019</t>
  </si>
  <si>
    <t>LPX.2019</t>
  </si>
  <si>
    <t>LYB.2019</t>
  </si>
  <si>
    <t>LZB.2019</t>
  </si>
  <si>
    <t>M.2019</t>
  </si>
  <si>
    <t>MAC.2019</t>
  </si>
  <si>
    <t>Retail REITs</t>
  </si>
  <si>
    <t>MAR.2019</t>
  </si>
  <si>
    <t>MCD.2019</t>
  </si>
  <si>
    <t>MDLZ.2019</t>
  </si>
  <si>
    <t>MDU.2019</t>
  </si>
  <si>
    <t>MGEE.2019</t>
  </si>
  <si>
    <t>MLKN.2019</t>
  </si>
  <si>
    <t>MLM.2019</t>
  </si>
  <si>
    <t>MMM.2019</t>
  </si>
  <si>
    <t>MO.2019</t>
  </si>
  <si>
    <t>MOS.2019</t>
  </si>
  <si>
    <t>MPC.2019</t>
  </si>
  <si>
    <t>MRO.2019</t>
  </si>
  <si>
    <t>MTN.2019</t>
  </si>
  <si>
    <t>MTX.2019</t>
  </si>
  <si>
    <t>MUR.2019</t>
  </si>
  <si>
    <t>NCLH.2019</t>
  </si>
  <si>
    <t>NEE.2019</t>
  </si>
  <si>
    <t>NEM.2019</t>
  </si>
  <si>
    <t>NFG.2019</t>
  </si>
  <si>
    <t>NI.2019</t>
  </si>
  <si>
    <t>NOC.2019</t>
  </si>
  <si>
    <t>NOV.2019</t>
  </si>
  <si>
    <t>NRG.2019</t>
  </si>
  <si>
    <t>NSC.2019</t>
  </si>
  <si>
    <t>NWE.2019</t>
  </si>
  <si>
    <t>OC.2019</t>
  </si>
  <si>
    <t>OGS.2019</t>
  </si>
  <si>
    <t>OKE.2019</t>
  </si>
  <si>
    <t>ORA.2019</t>
  </si>
  <si>
    <t>OSG.2019</t>
  </si>
  <si>
    <t>OTTR.2019</t>
  </si>
  <si>
    <t>OVV.2019</t>
  </si>
  <si>
    <t>OXY.2019</t>
  </si>
  <si>
    <t>PCG.2019</t>
  </si>
  <si>
    <t>PCH.2019</t>
  </si>
  <si>
    <t>PEG.2019</t>
  </si>
  <si>
    <t>PEP.2019</t>
  </si>
  <si>
    <t>PG.2019</t>
  </si>
  <si>
    <t>PKG.2019</t>
  </si>
  <si>
    <t>PLD.2019</t>
  </si>
  <si>
    <t>PM.2019</t>
  </si>
  <si>
    <t>PNM.2019</t>
  </si>
  <si>
    <t>PNW.2019</t>
  </si>
  <si>
    <t>POR.2019</t>
  </si>
  <si>
    <t>PPL.2019</t>
  </si>
  <si>
    <t>PSX.2019</t>
  </si>
  <si>
    <t>RCL.2019</t>
  </si>
  <si>
    <t>RRC.2019</t>
  </si>
  <si>
    <t>RSG.2019</t>
  </si>
  <si>
    <t>RYN.2019</t>
  </si>
  <si>
    <t>SCCO.2019</t>
  </si>
  <si>
    <t>SLB.2019</t>
  </si>
  <si>
    <t>SLG.2019</t>
  </si>
  <si>
    <t>SO.2019</t>
  </si>
  <si>
    <t>SRE.2019</t>
  </si>
  <si>
    <t>SSRM.2019</t>
  </si>
  <si>
    <t>STZ.2019</t>
  </si>
  <si>
    <t>SUM.2019</t>
  </si>
  <si>
    <t>SWN.2019</t>
  </si>
  <si>
    <t>TECK.2019</t>
  </si>
  <si>
    <t>TGT.2019</t>
  </si>
  <si>
    <t>TMHC.2019</t>
  </si>
  <si>
    <t>TRGP.2019</t>
  </si>
  <si>
    <t>TROX.2019</t>
  </si>
  <si>
    <t>TSE.2019</t>
  </si>
  <si>
    <t>TXN.2019</t>
  </si>
  <si>
    <t>UNP.2019</t>
  </si>
  <si>
    <t>UNTC.2019</t>
  </si>
  <si>
    <t>UPS.2019</t>
  </si>
  <si>
    <t>UTL.2019</t>
  </si>
  <si>
    <t>UVV.2019</t>
  </si>
  <si>
    <t>VMC.2019</t>
  </si>
  <si>
    <t>VST.2019</t>
  </si>
  <si>
    <t>WEC.2019</t>
  </si>
  <si>
    <t>WELL.2019</t>
  </si>
  <si>
    <t>WFRD.2019</t>
  </si>
  <si>
    <t>WM.2019</t>
  </si>
  <si>
    <t>WMB.2019</t>
  </si>
  <si>
    <t>WMT.2019</t>
  </si>
  <si>
    <t>WRK.2019</t>
  </si>
  <si>
    <t>WTRG.2019</t>
  </si>
  <si>
    <t>XEL.2019</t>
  </si>
  <si>
    <t>XOM.2019</t>
  </si>
  <si>
    <t>XRX.2019</t>
  </si>
  <si>
    <t>A.2020</t>
  </si>
  <si>
    <t>AA.2020</t>
  </si>
  <si>
    <t>ACA.2020</t>
  </si>
  <si>
    <t>ADI.2020</t>
  </si>
  <si>
    <t>ADM.2020</t>
  </si>
  <si>
    <t>AEE.2020</t>
  </si>
  <si>
    <t>AEP.2020</t>
  </si>
  <si>
    <t>AES.2020</t>
  </si>
  <si>
    <t>AGR.2020</t>
  </si>
  <si>
    <t>AKR.2020</t>
  </si>
  <si>
    <t>ALB.2020</t>
  </si>
  <si>
    <t>ALE.2020</t>
  </si>
  <si>
    <t>AM.2020</t>
  </si>
  <si>
    <t>AMZN.2020</t>
  </si>
  <si>
    <t>APA.2020</t>
  </si>
  <si>
    <t>APD.2020</t>
  </si>
  <si>
    <t>AR.2020</t>
  </si>
  <si>
    <t>ARE.2020</t>
  </si>
  <si>
    <t>ASH.2020</t>
  </si>
  <si>
    <t>ATO.2020</t>
  </si>
  <si>
    <t>ATR.2020</t>
  </si>
  <si>
    <t>AU.2020</t>
  </si>
  <si>
    <t>AVA.2020</t>
  </si>
  <si>
    <t>AXTA.2020</t>
  </si>
  <si>
    <t>AY.2020</t>
  </si>
  <si>
    <t>BA.2020</t>
  </si>
  <si>
    <t>BALL.2020</t>
  </si>
  <si>
    <t>BAX.2020</t>
  </si>
  <si>
    <t>BBWI.2020</t>
  </si>
  <si>
    <t>BCC.2020</t>
  </si>
  <si>
    <t>BDN.2020</t>
  </si>
  <si>
    <t>BG.2020</t>
  </si>
  <si>
    <t>BKR.2020</t>
  </si>
  <si>
    <t>BMY.2020</t>
  </si>
  <si>
    <t>BSX.2020</t>
  </si>
  <si>
    <t>BTU.2020</t>
  </si>
  <si>
    <t>BXP.2020</t>
  </si>
  <si>
    <t>CC.2020</t>
  </si>
  <si>
    <t>CCEP.2020</t>
  </si>
  <si>
    <t>CCI.2020</t>
  </si>
  <si>
    <t>CCL.2020</t>
  </si>
  <si>
    <t>CDE.2020</t>
  </si>
  <si>
    <t>CEIX.2020</t>
  </si>
  <si>
    <t>CF.2020</t>
  </si>
  <si>
    <t>CHD.2020</t>
  </si>
  <si>
    <t>CHK.2020</t>
  </si>
  <si>
    <t>CL.2020</t>
  </si>
  <si>
    <t>CLX.2020</t>
  </si>
  <si>
    <t>CMP.2020</t>
  </si>
  <si>
    <t>CMS.2020</t>
  </si>
  <si>
    <t>CNH.2020</t>
  </si>
  <si>
    <t>CNP.2020</t>
  </si>
  <si>
    <t>CNX.2020</t>
  </si>
  <si>
    <t>COO.2020</t>
  </si>
  <si>
    <t>Health Care Supplies</t>
  </si>
  <si>
    <t>COP.2020</t>
  </si>
  <si>
    <t>COST.2020</t>
  </si>
  <si>
    <t>COTY.2020</t>
  </si>
  <si>
    <t>CRC.2020</t>
  </si>
  <si>
    <t>CRH.2020</t>
  </si>
  <si>
    <t>CTVA.2020</t>
  </si>
  <si>
    <t>CUZ.2020</t>
  </si>
  <si>
    <t>CVGW.2020</t>
  </si>
  <si>
    <t>CVX.2020</t>
  </si>
  <si>
    <t>CWT.2020</t>
  </si>
  <si>
    <t>D.2020</t>
  </si>
  <si>
    <t>DAL.2020</t>
  </si>
  <si>
    <t>DAR.2020</t>
  </si>
  <si>
    <t>DECK.2020</t>
  </si>
  <si>
    <t>Footwear</t>
  </si>
  <si>
    <t>DTE.2020</t>
  </si>
  <si>
    <t>DUK.2020</t>
  </si>
  <si>
    <t>DVN.2020</t>
  </si>
  <si>
    <t>ECL.2020</t>
  </si>
  <si>
    <t>ED.2020</t>
  </si>
  <si>
    <t>EIX.2020</t>
  </si>
  <si>
    <t>EL.2020</t>
  </si>
  <si>
    <t>ELS.2020</t>
  </si>
  <si>
    <t>Single-Family Residential REITs</t>
  </si>
  <si>
    <t>EMN.2020</t>
  </si>
  <si>
    <t>ENLC.2020</t>
  </si>
  <si>
    <t>EOG.2020</t>
  </si>
  <si>
    <t>EPD.2020</t>
  </si>
  <si>
    <t>EQT.2020</t>
  </si>
  <si>
    <t>ES.2020</t>
  </si>
  <si>
    <t>ET.2020</t>
  </si>
  <si>
    <t>ETR.2020</t>
  </si>
  <si>
    <t>ETRN.2020</t>
  </si>
  <si>
    <t>EVRG.2020</t>
  </si>
  <si>
    <t>EW.2020</t>
  </si>
  <si>
    <t>EXC.2020</t>
  </si>
  <si>
    <t>F.2020</t>
  </si>
  <si>
    <t>FARM.2020</t>
  </si>
  <si>
    <t>FCX.2020</t>
  </si>
  <si>
    <t>FDP.2020</t>
  </si>
  <si>
    <t>FE.2020</t>
  </si>
  <si>
    <t>FMC.2020</t>
  </si>
  <si>
    <t>FSLR.2020</t>
  </si>
  <si>
    <t>GEF.2020</t>
  </si>
  <si>
    <t>GILD.2020</t>
  </si>
  <si>
    <t>GIS.2020</t>
  </si>
  <si>
    <t>GLNG.2020</t>
  </si>
  <si>
    <t>GM.2020</t>
  </si>
  <si>
    <t>GNTX.2020</t>
  </si>
  <si>
    <t>GPK.2020</t>
  </si>
  <si>
    <t>GSL.2020</t>
  </si>
  <si>
    <t>Marine Transportation</t>
  </si>
  <si>
    <t>GTE.2020</t>
  </si>
  <si>
    <t>HAL.2020</t>
  </si>
  <si>
    <t>HASI.2020</t>
  </si>
  <si>
    <t>HD.2020</t>
  </si>
  <si>
    <t>HES.2020</t>
  </si>
  <si>
    <t>HL.2020</t>
  </si>
  <si>
    <t>HLT.2020</t>
  </si>
  <si>
    <t>HOLX.2020</t>
  </si>
  <si>
    <t>HON.2020</t>
  </si>
  <si>
    <t>HST.2020</t>
  </si>
  <si>
    <t>HSY.2020</t>
  </si>
  <si>
    <t>HY.2020</t>
  </si>
  <si>
    <t>Industrial Machinery &amp; Supplies &amp; Components</t>
  </si>
  <si>
    <t>IDA.2020</t>
  </si>
  <si>
    <t>ILMN.2020</t>
  </si>
  <si>
    <t>INGR.2020</t>
  </si>
  <si>
    <t>INTC.2020</t>
  </si>
  <si>
    <t>IP.2020</t>
  </si>
  <si>
    <t>JBGS.2020</t>
  </si>
  <si>
    <t>JCI.2020</t>
  </si>
  <si>
    <t>JNJ.2020</t>
  </si>
  <si>
    <t>JOE.2020</t>
  </si>
  <si>
    <t>K.2020</t>
  </si>
  <si>
    <t>KMB.2020</t>
  </si>
  <si>
    <t>KMI.2020</t>
  </si>
  <si>
    <t>KOS.2020</t>
  </si>
  <si>
    <t>KR.2020</t>
  </si>
  <si>
    <t>KRC.2020</t>
  </si>
  <si>
    <t>LAAC.2020</t>
  </si>
  <si>
    <t>LEA.2020</t>
  </si>
  <si>
    <t>LIN.2020</t>
  </si>
  <si>
    <t>LMT.2020</t>
  </si>
  <si>
    <t>LNG.2020</t>
  </si>
  <si>
    <t>LOW.2020</t>
  </si>
  <si>
    <t>LPX.2020</t>
  </si>
  <si>
    <t>LYB.2020</t>
  </si>
  <si>
    <t>LZB.2020</t>
  </si>
  <si>
    <t>M.2020</t>
  </si>
  <si>
    <t>MAC.2020</t>
  </si>
  <si>
    <t>MANU.2020</t>
  </si>
  <si>
    <t>Movies &amp; Entertainment</t>
  </si>
  <si>
    <t>MAR.2020</t>
  </si>
  <si>
    <t>MATX.2020</t>
  </si>
  <si>
    <t>MCD.2020</t>
  </si>
  <si>
    <t>MDLZ.2020</t>
  </si>
  <si>
    <t>MDU.2020</t>
  </si>
  <si>
    <t>MERC.2020</t>
  </si>
  <si>
    <t>Paper Products</t>
  </si>
  <si>
    <t>MGEE.2020</t>
  </si>
  <si>
    <t>MHO.2020</t>
  </si>
  <si>
    <t>MKC.2020</t>
  </si>
  <si>
    <t>MLCO.2020</t>
  </si>
  <si>
    <t>MLKN.2020</t>
  </si>
  <si>
    <t>MLM.2020</t>
  </si>
  <si>
    <t>MMM.2020</t>
  </si>
  <si>
    <t>MO.2020</t>
  </si>
  <si>
    <t>MOS.2020</t>
  </si>
  <si>
    <t>MPC.2020</t>
  </si>
  <si>
    <t>MRO.2020</t>
  </si>
  <si>
    <t>MTN.2020</t>
  </si>
  <si>
    <t>MTX.2020</t>
  </si>
  <si>
    <t>MUR.2020</t>
  </si>
  <si>
    <t>NCLH.2020</t>
  </si>
  <si>
    <t>NEE.2020</t>
  </si>
  <si>
    <t>NEM.2020</t>
  </si>
  <si>
    <t>NEXA.2020</t>
  </si>
  <si>
    <t>NFG.2020</t>
  </si>
  <si>
    <t>NI.2020</t>
  </si>
  <si>
    <t>NOC.2020</t>
  </si>
  <si>
    <t>NOMD.2020</t>
  </si>
  <si>
    <t>NOV.2020</t>
  </si>
  <si>
    <t>NRG.2020</t>
  </si>
  <si>
    <t>NSC.2020</t>
  </si>
  <si>
    <t>NWE.2020</t>
  </si>
  <si>
    <t>OC.2020</t>
  </si>
  <si>
    <t>OGS.2020</t>
  </si>
  <si>
    <t>OKE.2020</t>
  </si>
  <si>
    <t>ORA.2020</t>
  </si>
  <si>
    <t>ORN.2020</t>
  </si>
  <si>
    <t>OSG.2020</t>
  </si>
  <si>
    <t>OTTR.2020</t>
  </si>
  <si>
    <t>OVV.2020</t>
  </si>
  <si>
    <t>OXY.2020</t>
  </si>
  <si>
    <t>PCG.2020</t>
  </si>
  <si>
    <t>PCH.2020</t>
  </si>
  <si>
    <t>PEB.2020</t>
  </si>
  <si>
    <t>PEG.2020</t>
  </si>
  <si>
    <t>PEP.2020</t>
  </si>
  <si>
    <t>PG.2020</t>
  </si>
  <si>
    <t>PKG.2020</t>
  </si>
  <si>
    <t>PLD.2020</t>
  </si>
  <si>
    <t>PM.2020</t>
  </si>
  <si>
    <t>PNM.2020</t>
  </si>
  <si>
    <t>PNW.2020</t>
  </si>
  <si>
    <t>POR.2020</t>
  </si>
  <si>
    <t>PPL.2020</t>
  </si>
  <si>
    <t>PR.2020</t>
  </si>
  <si>
    <t>PSX.2020</t>
  </si>
  <si>
    <t>RCL.2020</t>
  </si>
  <si>
    <t>RHP.2020</t>
  </si>
  <si>
    <t>ROIC.2020</t>
  </si>
  <si>
    <t>RRC.2020</t>
  </si>
  <si>
    <t>RSG.2020</t>
  </si>
  <si>
    <t>RYN.2020</t>
  </si>
  <si>
    <t>SAM.2020</t>
  </si>
  <si>
    <t>Brewers</t>
  </si>
  <si>
    <t>SBAC.2020</t>
  </si>
  <si>
    <t>SCCO.2020</t>
  </si>
  <si>
    <t>SFM.2020</t>
  </si>
  <si>
    <t>SHO.2020</t>
  </si>
  <si>
    <t>SLB.2020</t>
  </si>
  <si>
    <t>SLCA.2020</t>
  </si>
  <si>
    <t>SLG.2020</t>
  </si>
  <si>
    <t>SM.2020</t>
  </si>
  <si>
    <t>SMG.2020</t>
  </si>
  <si>
    <t>SO.2020</t>
  </si>
  <si>
    <t>SRE.2020</t>
  </si>
  <si>
    <t>SSRM.2020</t>
  </si>
  <si>
    <t>STRL.2020</t>
  </si>
  <si>
    <t>STZ.2020</t>
  </si>
  <si>
    <t>SUM.2020</t>
  </si>
  <si>
    <t>SWN.2020</t>
  </si>
  <si>
    <t>SXC.2020</t>
  </si>
  <si>
    <t>TALO.2020</t>
  </si>
  <si>
    <t>TECK.2020</t>
  </si>
  <si>
    <t>TGT.2020</t>
  </si>
  <si>
    <t>TMHC.2020</t>
  </si>
  <si>
    <t>TRGP.2020</t>
  </si>
  <si>
    <t>TROX.2020</t>
  </si>
  <si>
    <t>TSE.2020</t>
  </si>
  <si>
    <t>TTEK.2020</t>
  </si>
  <si>
    <t>TX.2020</t>
  </si>
  <si>
    <t>TXN.2020</t>
  </si>
  <si>
    <t>UGI.2020</t>
  </si>
  <si>
    <t>UNP.2020</t>
  </si>
  <si>
    <t>UNTC.2020</t>
  </si>
  <si>
    <t>UPS.2020</t>
  </si>
  <si>
    <t>UTL.2020</t>
  </si>
  <si>
    <t>UVV.2020</t>
  </si>
  <si>
    <t>VFC.2020</t>
  </si>
  <si>
    <t>Apparel, Accessories &amp; Luxury Goods</t>
  </si>
  <si>
    <t>VMC.2020</t>
  </si>
  <si>
    <t>VST.2020</t>
  </si>
  <si>
    <t>VVI.2020</t>
  </si>
  <si>
    <t>Diversified Support Services</t>
  </si>
  <si>
    <t>WEC.2020</t>
  </si>
  <si>
    <t>WELL.2020</t>
  </si>
  <si>
    <t>WFRD.2020</t>
  </si>
  <si>
    <t>WM.2020</t>
  </si>
  <si>
    <t>WMB.2020</t>
  </si>
  <si>
    <t>WMT.2020</t>
  </si>
  <si>
    <t>WRK.2020</t>
  </si>
  <si>
    <t>WTRG.2020</t>
  </si>
  <si>
    <t>X.2020</t>
  </si>
  <si>
    <t>XEL.2020</t>
  </si>
  <si>
    <t>XOM.2020</t>
  </si>
  <si>
    <t>XRX.2020</t>
  </si>
  <si>
    <t>A.2021</t>
  </si>
  <si>
    <t>AA.2021</t>
  </si>
  <si>
    <t>AAPL.2021</t>
  </si>
  <si>
    <t>AAT.2021</t>
  </si>
  <si>
    <t>ABT.2021</t>
  </si>
  <si>
    <t>ACA.2021</t>
  </si>
  <si>
    <t>ADI.2021</t>
  </si>
  <si>
    <t>ADM.2021</t>
  </si>
  <si>
    <t>AEE.2021</t>
  </si>
  <si>
    <t>AEP.2021</t>
  </si>
  <si>
    <t>AES.2021</t>
  </si>
  <si>
    <t>AGR.2021</t>
  </si>
  <si>
    <t>AGRO.2021</t>
  </si>
  <si>
    <t>AKR.2021</t>
  </si>
  <si>
    <t>ALB.2021</t>
  </si>
  <si>
    <t>ALCO.2021</t>
  </si>
  <si>
    <t>ALE.2021</t>
  </si>
  <si>
    <t>AM.2021</t>
  </si>
  <si>
    <t>AMZN.2021</t>
  </si>
  <si>
    <t>APA.2021</t>
  </si>
  <si>
    <t>APD.2021</t>
  </si>
  <si>
    <t>AR.2021</t>
  </si>
  <si>
    <t>ARCH.2021</t>
  </si>
  <si>
    <t>ARE.2021</t>
  </si>
  <si>
    <t>ASH.2021</t>
  </si>
  <si>
    <t>ATO.2021</t>
  </si>
  <si>
    <t>ATR.2021</t>
  </si>
  <si>
    <t>AU.2021</t>
  </si>
  <si>
    <t>AVA.2021</t>
  </si>
  <si>
    <t>AVO.2021</t>
  </si>
  <si>
    <t>AXTA.2021</t>
  </si>
  <si>
    <t>AY.2021</t>
  </si>
  <si>
    <t>BA.2021</t>
  </si>
  <si>
    <t>BALL.2021</t>
  </si>
  <si>
    <t>BBWI.2021</t>
  </si>
  <si>
    <t>BCC.2021</t>
  </si>
  <si>
    <t>BDN.2021</t>
  </si>
  <si>
    <t>BEPC.2021</t>
  </si>
  <si>
    <t>BG.2021</t>
  </si>
  <si>
    <t>BIP.2021</t>
  </si>
  <si>
    <t>BKR.2021</t>
  </si>
  <si>
    <t>BMY.2021</t>
  </si>
  <si>
    <t>BSX.2021</t>
  </si>
  <si>
    <t>BTU.2021</t>
  </si>
  <si>
    <t>BXP.2021</t>
  </si>
  <si>
    <t>CALM.2021</t>
  </si>
  <si>
    <t>CC.2021</t>
  </si>
  <si>
    <t>CCEP.2021</t>
  </si>
  <si>
    <t>CCI.2021</t>
  </si>
  <si>
    <t>CCJ.2021</t>
  </si>
  <si>
    <t>CCL.2021</t>
  </si>
  <si>
    <t>CDE.2021</t>
  </si>
  <si>
    <t>CEIX.2021</t>
  </si>
  <si>
    <t>CF.2021</t>
  </si>
  <si>
    <t>CHD.2021</t>
  </si>
  <si>
    <t>CHK.2021</t>
  </si>
  <si>
    <t>CHRD.2021</t>
  </si>
  <si>
    <t>CL.2021</t>
  </si>
  <si>
    <t>CLNE.2021</t>
  </si>
  <si>
    <t>CMP.2021</t>
  </si>
  <si>
    <t>CMS.2021</t>
  </si>
  <si>
    <t>CNH.2021</t>
  </si>
  <si>
    <t>CNP.2021</t>
  </si>
  <si>
    <t>CNX.2021</t>
  </si>
  <si>
    <t>CNXC.2021</t>
  </si>
  <si>
    <t>Data Processing &amp; Outsourced Services</t>
  </si>
  <si>
    <t>COKE.2021</t>
  </si>
  <si>
    <t>COO.2021</t>
  </si>
  <si>
    <t>COP.2021</t>
  </si>
  <si>
    <t>COST.2021</t>
  </si>
  <si>
    <t>COTY.2021</t>
  </si>
  <si>
    <t>CQP.2021</t>
  </si>
  <si>
    <t>CRC.2021</t>
  </si>
  <si>
    <t>CRH.2021</t>
  </si>
  <si>
    <t>CTAS.2021</t>
  </si>
  <si>
    <t>CTVA.2021</t>
  </si>
  <si>
    <t>CUZ.2021</t>
  </si>
  <si>
    <t>CVGW.2021</t>
  </si>
  <si>
    <t>CVX.2021</t>
  </si>
  <si>
    <t>CWT.2021</t>
  </si>
  <si>
    <t>D.2021</t>
  </si>
  <si>
    <t>DAL.2021</t>
  </si>
  <si>
    <t>DAR.2021</t>
  </si>
  <si>
    <t>DECK.2021</t>
  </si>
  <si>
    <t>DK.2021</t>
  </si>
  <si>
    <t>DOW.2021</t>
  </si>
  <si>
    <t>DTE.2021</t>
  </si>
  <si>
    <t>DUK.2021</t>
  </si>
  <si>
    <t>DVN.2021</t>
  </si>
  <si>
    <t>ECL.2021</t>
  </si>
  <si>
    <t>ED.2021</t>
  </si>
  <si>
    <t>EIX.2021</t>
  </si>
  <si>
    <t>EL.2021</t>
  </si>
  <si>
    <t>ELS.2021</t>
  </si>
  <si>
    <t>EMN.2021</t>
  </si>
  <si>
    <t>ENLC.2021</t>
  </si>
  <si>
    <t>EOG.2021</t>
  </si>
  <si>
    <t>EPD.2021</t>
  </si>
  <si>
    <t>EQT.2021</t>
  </si>
  <si>
    <t>EQX.2021</t>
  </si>
  <si>
    <t>ES.2021</t>
  </si>
  <si>
    <t>ET.2021</t>
  </si>
  <si>
    <t>ETR.2021</t>
  </si>
  <si>
    <t>ETRN.2021</t>
  </si>
  <si>
    <t>EVRG.2021</t>
  </si>
  <si>
    <t>EW.2021</t>
  </si>
  <si>
    <t>EXC.2021</t>
  </si>
  <si>
    <t>F.2021</t>
  </si>
  <si>
    <t>FANG.2021</t>
  </si>
  <si>
    <t>FARM.2021</t>
  </si>
  <si>
    <t>FCX.2021</t>
  </si>
  <si>
    <t>FDP.2021</t>
  </si>
  <si>
    <t>FE.2021</t>
  </si>
  <si>
    <t>FIS.2021</t>
  </si>
  <si>
    <t>Transaction &amp; Payment Processing Services</t>
  </si>
  <si>
    <t>FLR.2021</t>
  </si>
  <si>
    <t>FMC.2021</t>
  </si>
  <si>
    <t>FSLR.2021</t>
  </si>
  <si>
    <t>GEF.2021</t>
  </si>
  <si>
    <t>GILD.2021</t>
  </si>
  <si>
    <t>GIS.2021</t>
  </si>
  <si>
    <t>GLDD.2021</t>
  </si>
  <si>
    <t>GLNG.2021</t>
  </si>
  <si>
    <t>GM.2021</t>
  </si>
  <si>
    <t>GNK.2021</t>
  </si>
  <si>
    <t>GNTX.2021</t>
  </si>
  <si>
    <t>GPK.2021</t>
  </si>
  <si>
    <t>GPRE.2021</t>
  </si>
  <si>
    <t>GPRK.2021</t>
  </si>
  <si>
    <t>GPS.2021</t>
  </si>
  <si>
    <t>Apparel Retail</t>
  </si>
  <si>
    <t>GSL.2021</t>
  </si>
  <si>
    <t>GTE.2021</t>
  </si>
  <si>
    <t>GVA.2021</t>
  </si>
  <si>
    <t>HAL.2021</t>
  </si>
  <si>
    <t>HASI.2021</t>
  </si>
  <si>
    <t>HCC.2021</t>
  </si>
  <si>
    <t>HD.2021</t>
  </si>
  <si>
    <t>HES.2021</t>
  </si>
  <si>
    <t>HHH.2021</t>
  </si>
  <si>
    <t>Real Estate Development</t>
  </si>
  <si>
    <t>HL.2021</t>
  </si>
  <si>
    <t>HLT.2021</t>
  </si>
  <si>
    <t>HOLX.2021</t>
  </si>
  <si>
    <t>HON.2021</t>
  </si>
  <si>
    <t>HST.2021</t>
  </si>
  <si>
    <t>HSY.2021</t>
  </si>
  <si>
    <t>HWKN.2021</t>
  </si>
  <si>
    <t>HY.2021</t>
  </si>
  <si>
    <t>ICFI.2021</t>
  </si>
  <si>
    <t>Research &amp; Consulting Services</t>
  </si>
  <si>
    <t>IDA.2021</t>
  </si>
  <si>
    <t>ILMN.2021</t>
  </si>
  <si>
    <t>INCY.2021</t>
  </si>
  <si>
    <t>INGR.2021</t>
  </si>
  <si>
    <t>INTC.2021</t>
  </si>
  <si>
    <t>IP.2021</t>
  </si>
  <si>
    <t>J.2021</t>
  </si>
  <si>
    <t>JBGS.2021</t>
  </si>
  <si>
    <t>JCI.2021</t>
  </si>
  <si>
    <t>JNJ.2021</t>
  </si>
  <si>
    <t>JOE.2021</t>
  </si>
  <si>
    <t>K.2021</t>
  </si>
  <si>
    <t>KMB.2021</t>
  </si>
  <si>
    <t>KMI.2021</t>
  </si>
  <si>
    <t>KOS.2021</t>
  </si>
  <si>
    <t>KR.2021</t>
  </si>
  <si>
    <t>KRC.2021</t>
  </si>
  <si>
    <t>LAAC.2021</t>
  </si>
  <si>
    <t>LEA.2021</t>
  </si>
  <si>
    <t>LEVI.2021</t>
  </si>
  <si>
    <t>LIN.2021</t>
  </si>
  <si>
    <t>LMT.2021</t>
  </si>
  <si>
    <t>LNG.2021</t>
  </si>
  <si>
    <t>LNT.2021</t>
  </si>
  <si>
    <t>LOW.2021</t>
  </si>
  <si>
    <t>LPX.2021</t>
  </si>
  <si>
    <t>LYB.2021</t>
  </si>
  <si>
    <t>LZB.2021</t>
  </si>
  <si>
    <t>M.2021</t>
  </si>
  <si>
    <t>MAC.2021</t>
  </si>
  <si>
    <t>MANU.2021</t>
  </si>
  <si>
    <t>MAR.2021</t>
  </si>
  <si>
    <t>MATX.2021</t>
  </si>
  <si>
    <t>MCD.2021</t>
  </si>
  <si>
    <t>MDLZ.2021</t>
  </si>
  <si>
    <t>MERC.2021</t>
  </si>
  <si>
    <t>MGEE.2021</t>
  </si>
  <si>
    <t>MHO.2021</t>
  </si>
  <si>
    <t>MKC.2021</t>
  </si>
  <si>
    <t>MLCO.2021</t>
  </si>
  <si>
    <t>MLKN.2021</t>
  </si>
  <si>
    <t>MLM.2021</t>
  </si>
  <si>
    <t>MMM.2021</t>
  </si>
  <si>
    <t>MO.2021</t>
  </si>
  <si>
    <t>MOS.2021</t>
  </si>
  <si>
    <t>MPC.2021</t>
  </si>
  <si>
    <t>MPLX.2021</t>
  </si>
  <si>
    <t>MRO.2021</t>
  </si>
  <si>
    <t>MSEX.2021</t>
  </si>
  <si>
    <t>MTN.2021</t>
  </si>
  <si>
    <t>MTX.2021</t>
  </si>
  <si>
    <t>MUR.2021</t>
  </si>
  <si>
    <t>MYRG.2021</t>
  </si>
  <si>
    <t>NAPA.2021</t>
  </si>
  <si>
    <t>NCLH.2021</t>
  </si>
  <si>
    <t>NEE.2021</t>
  </si>
  <si>
    <t>NEM.2021</t>
  </si>
  <si>
    <t>NEXA.2021</t>
  </si>
  <si>
    <t>NFG.2021</t>
  </si>
  <si>
    <t>NI.2021</t>
  </si>
  <si>
    <t>NOC.2021</t>
  </si>
  <si>
    <t>NOMD.2021</t>
  </si>
  <si>
    <t>NOV.2021</t>
  </si>
  <si>
    <t>NRG.2021</t>
  </si>
  <si>
    <t>NSC.2021</t>
  </si>
  <si>
    <t>NWE.2021</t>
  </si>
  <si>
    <t>OC.2021</t>
  </si>
  <si>
    <t>ODC.2021</t>
  </si>
  <si>
    <t>OGS.2021</t>
  </si>
  <si>
    <t>OKE.2021</t>
  </si>
  <si>
    <t>ORA.2021</t>
  </si>
  <si>
    <t>ORN.2021</t>
  </si>
  <si>
    <t>OSG.2021</t>
  </si>
  <si>
    <t>OTTR.2021</t>
  </si>
  <si>
    <t>OVV.2021</t>
  </si>
  <si>
    <t>OXY.2021</t>
  </si>
  <si>
    <t>PAA.2021</t>
  </si>
  <si>
    <t>PAGP.2021</t>
  </si>
  <si>
    <t>PCG.2021</t>
  </si>
  <si>
    <t>PCH.2021</t>
  </si>
  <si>
    <t>PEB.2021</t>
  </si>
  <si>
    <t>PEG.2021</t>
  </si>
  <si>
    <t>PEP.2021</t>
  </si>
  <si>
    <t>PG.2021</t>
  </si>
  <si>
    <t>PKG.2021</t>
  </si>
  <si>
    <t>PLD.2021</t>
  </si>
  <si>
    <t>PM.2021</t>
  </si>
  <si>
    <t>PNM.2021</t>
  </si>
  <si>
    <t>PNW.2021</t>
  </si>
  <si>
    <t>POR.2021</t>
  </si>
  <si>
    <t>PPL.2021</t>
  </si>
  <si>
    <t>PR.2021</t>
  </si>
  <si>
    <t>PSX.2021</t>
  </si>
  <si>
    <t>PTEN.2021</t>
  </si>
  <si>
    <t>Oil &amp; Gas Drilling</t>
  </si>
  <si>
    <t>RCL.2021</t>
  </si>
  <si>
    <t>RHP.2021</t>
  </si>
  <si>
    <t>RL.2021</t>
  </si>
  <si>
    <t>RLX.2021</t>
  </si>
  <si>
    <t>RNW.2021</t>
  </si>
  <si>
    <t>ROIC.2021</t>
  </si>
  <si>
    <t>RRC.2021</t>
  </si>
  <si>
    <t>RSG.2021</t>
  </si>
  <si>
    <t>RYAM.2021</t>
  </si>
  <si>
    <t>RYN.2021</t>
  </si>
  <si>
    <t>SAM.2021</t>
  </si>
  <si>
    <t>SBAC.2021</t>
  </si>
  <si>
    <t>SCCO.2021</t>
  </si>
  <si>
    <t>SFM.2021</t>
  </si>
  <si>
    <t>SHO.2021</t>
  </si>
  <si>
    <t>SLB.2021</t>
  </si>
  <si>
    <t>SLCA.2021</t>
  </si>
  <si>
    <t>SLG.2021</t>
  </si>
  <si>
    <t>SM.2021</t>
  </si>
  <si>
    <t>SMG.2021</t>
  </si>
  <si>
    <t>SNBR.2021</t>
  </si>
  <si>
    <t>SO.2021</t>
  </si>
  <si>
    <t>SPR.2021</t>
  </si>
  <si>
    <t>SRE.2021</t>
  </si>
  <si>
    <t>SSRM.2021</t>
  </si>
  <si>
    <t>STRL.2021</t>
  </si>
  <si>
    <t>STZ.2021</t>
  </si>
  <si>
    <t>SUM.2021</t>
  </si>
  <si>
    <t>SWN.2021</t>
  </si>
  <si>
    <t>SXC.2021</t>
  </si>
  <si>
    <t>TALO.2021</t>
  </si>
  <si>
    <t>TDW.2021</t>
  </si>
  <si>
    <t>TECK.2021</t>
  </si>
  <si>
    <t>TGT.2021</t>
  </si>
  <si>
    <t>TMHC.2021</t>
  </si>
  <si>
    <t>TRGP.2021</t>
  </si>
  <si>
    <t>TROX.2021</t>
  </si>
  <si>
    <t>TSE.2021</t>
  </si>
  <si>
    <t>TTEK.2021</t>
  </si>
  <si>
    <t>TX.2021</t>
  </si>
  <si>
    <t>TXN.2021</t>
  </si>
  <si>
    <t>UGI.2021</t>
  </si>
  <si>
    <t>UNP.2021</t>
  </si>
  <si>
    <t>UNTC.2021</t>
  </si>
  <si>
    <t>USFD.2021</t>
  </si>
  <si>
    <t>Food Distributors</t>
  </si>
  <si>
    <t>UTL.2021</t>
  </si>
  <si>
    <t>UUUU.2021</t>
  </si>
  <si>
    <t>UVV.2021</t>
  </si>
  <si>
    <t>VFC.2021</t>
  </si>
  <si>
    <t>VLO.2021</t>
  </si>
  <si>
    <t>VMC.2021</t>
  </si>
  <si>
    <t>VST.2021</t>
  </si>
  <si>
    <t>VVI.2021</t>
  </si>
  <si>
    <t>VVV.2021</t>
  </si>
  <si>
    <t>Automotive Retail</t>
  </si>
  <si>
    <t>WEC.2021</t>
  </si>
  <si>
    <t>WELL.2021</t>
  </si>
  <si>
    <t>WFRD.2021</t>
  </si>
  <si>
    <t>WH.2021</t>
  </si>
  <si>
    <t>WHR.2021</t>
  </si>
  <si>
    <t>Household Appliances</t>
  </si>
  <si>
    <t>WLK.2021</t>
  </si>
  <si>
    <t>WM.2021</t>
  </si>
  <si>
    <t>WMB.2021</t>
  </si>
  <si>
    <t>WMT.2021</t>
  </si>
  <si>
    <t>WRK.2021</t>
  </si>
  <si>
    <t>WTI.2021</t>
  </si>
  <si>
    <t>WTRG.2021</t>
  </si>
  <si>
    <t>WY.2021</t>
  </si>
  <si>
    <t>X.2021</t>
  </si>
  <si>
    <t>XEL.2021</t>
  </si>
  <si>
    <t>XOM.2021</t>
  </si>
  <si>
    <t>XPO.2021</t>
  </si>
  <si>
    <t>Cargo Ground Transportation</t>
  </si>
  <si>
    <t>XRAY.2021</t>
  </si>
  <si>
    <t>XRX.2021</t>
  </si>
  <si>
    <t>A.2022</t>
  </si>
  <si>
    <t>AA.2022</t>
  </si>
  <si>
    <t>AAPL.2022</t>
  </si>
  <si>
    <t>AAT.2022</t>
  </si>
  <si>
    <t>ABT.2022</t>
  </si>
  <si>
    <t>ACA.2022</t>
  </si>
  <si>
    <t>ADI.2022</t>
  </si>
  <si>
    <t>ADM.2022</t>
  </si>
  <si>
    <t>AEE.2022</t>
  </si>
  <si>
    <t>AEO.2022</t>
  </si>
  <si>
    <t>AEP.2022</t>
  </si>
  <si>
    <t>AES.2022</t>
  </si>
  <si>
    <t>AGCO.2022</t>
  </si>
  <si>
    <t>AGR.2022</t>
  </si>
  <si>
    <t>AGRO.2022</t>
  </si>
  <si>
    <t>AKR.2022</t>
  </si>
  <si>
    <t>ALB.2022</t>
  </si>
  <si>
    <t>ALCO.2022</t>
  </si>
  <si>
    <t>ALE.2022</t>
  </si>
  <si>
    <t>AM.2022</t>
  </si>
  <si>
    <t>AMR.2022</t>
  </si>
  <si>
    <t>AMZN.2022</t>
  </si>
  <si>
    <t>APA.2022</t>
  </si>
  <si>
    <t>APD.2022</t>
  </si>
  <si>
    <t>AR.2022</t>
  </si>
  <si>
    <t>ARCH.2022</t>
  </si>
  <si>
    <t>ARE.2022</t>
  </si>
  <si>
    <t>AROC.2022</t>
  </si>
  <si>
    <t>ASH.2022</t>
  </si>
  <si>
    <t>ATO.2022</t>
  </si>
  <si>
    <t>ATR.2022</t>
  </si>
  <si>
    <t>AU.2022</t>
  </si>
  <si>
    <t>AVA.2022</t>
  </si>
  <si>
    <t>AVB.2022</t>
  </si>
  <si>
    <t>Multi-Family Residential REITs</t>
  </si>
  <si>
    <t>AVO.2022</t>
  </si>
  <si>
    <t>AVY.2022</t>
  </si>
  <si>
    <t>AWI.2022</t>
  </si>
  <si>
    <t>AXTA.2022</t>
  </si>
  <si>
    <t>AY.2022</t>
  </si>
  <si>
    <t>AZUL.2022</t>
  </si>
  <si>
    <t>BA.2022</t>
  </si>
  <si>
    <t>BALL.2022</t>
  </si>
  <si>
    <t>BBWI.2022</t>
  </si>
  <si>
    <t>BCC.2022</t>
  </si>
  <si>
    <t>BDN.2022</t>
  </si>
  <si>
    <t>BEPC.2022</t>
  </si>
  <si>
    <t>BG.2022</t>
  </si>
  <si>
    <t>BHIL.2022</t>
  </si>
  <si>
    <t>BIP.2022</t>
  </si>
  <si>
    <t>BKR.2022</t>
  </si>
  <si>
    <t>BMI.2022</t>
  </si>
  <si>
    <t>Electronic Equipment &amp; Instruments</t>
  </si>
  <si>
    <t>BMY.2022</t>
  </si>
  <si>
    <t>BRX.2022</t>
  </si>
  <si>
    <t>BRY.2022</t>
  </si>
  <si>
    <t>BSX.2022</t>
  </si>
  <si>
    <t>BTU.2022</t>
  </si>
  <si>
    <t>BXP.2022</t>
  </si>
  <si>
    <t>CAAP.2022</t>
  </si>
  <si>
    <t>Airport Services</t>
  </si>
  <si>
    <t>CALM.2022</t>
  </si>
  <si>
    <t>CC.2022</t>
  </si>
  <si>
    <t>CCEP.2022</t>
  </si>
  <si>
    <t>CCI.2022</t>
  </si>
  <si>
    <t>CCJ.2022</t>
  </si>
  <si>
    <t>CCL.2022</t>
  </si>
  <si>
    <t>CDE.2022</t>
  </si>
  <si>
    <t>CEG.2022</t>
  </si>
  <si>
    <t>CEIX.2022</t>
  </si>
  <si>
    <t>CF.2022</t>
  </si>
  <si>
    <t>CHD.2022</t>
  </si>
  <si>
    <t>CHK.2022</t>
  </si>
  <si>
    <t>CHRD.2022</t>
  </si>
  <si>
    <t>CIVI.2022</t>
  </si>
  <si>
    <t>CL.2022</t>
  </si>
  <si>
    <t>CLF.2022</t>
  </si>
  <si>
    <t>CLH.2022</t>
  </si>
  <si>
    <t>CLNE.2022</t>
  </si>
  <si>
    <t>CMC.2022</t>
  </si>
  <si>
    <t>CMP.2022</t>
  </si>
  <si>
    <t>CMS.2022</t>
  </si>
  <si>
    <t>CNH.2022</t>
  </si>
  <si>
    <t>CNP.2022</t>
  </si>
  <si>
    <t>CNX.2022</t>
  </si>
  <si>
    <t>CNXC.2022</t>
  </si>
  <si>
    <t>COKE.2022</t>
  </si>
  <si>
    <t>COO.2022</t>
  </si>
  <si>
    <t>COP.2022</t>
  </si>
  <si>
    <t>COST.2022</t>
  </si>
  <si>
    <t>COTY.2022</t>
  </si>
  <si>
    <t>CPB.2022</t>
  </si>
  <si>
    <t>CQP.2022</t>
  </si>
  <si>
    <t>CRC.2022</t>
  </si>
  <si>
    <t>CRH.2022</t>
  </si>
  <si>
    <t>CTAS.2022</t>
  </si>
  <si>
    <t>CTRA.2022</t>
  </si>
  <si>
    <t>CTVA.2022</t>
  </si>
  <si>
    <t>CUZ.2022</t>
  </si>
  <si>
    <t>CVEO.2022</t>
  </si>
  <si>
    <t>CVGW.2022</t>
  </si>
  <si>
    <t>CVX.2022</t>
  </si>
  <si>
    <t>CWT.2022</t>
  </si>
  <si>
    <t>D.2022</t>
  </si>
  <si>
    <t>DAC.2022</t>
  </si>
  <si>
    <t>DAL.2022</t>
  </si>
  <si>
    <t>DAR.2022</t>
  </si>
  <si>
    <t>DECK.2022</t>
  </si>
  <si>
    <t>DESP.2022</t>
  </si>
  <si>
    <t>DK.2022</t>
  </si>
  <si>
    <t>DOW.2022</t>
  </si>
  <si>
    <t>DRH.2022</t>
  </si>
  <si>
    <t>DRQ.2022</t>
  </si>
  <si>
    <t>DTE.2022</t>
  </si>
  <si>
    <t>DTM.2022</t>
  </si>
  <si>
    <t>DUK.2022</t>
  </si>
  <si>
    <t>DVN.2022</t>
  </si>
  <si>
    <t>ECL.2022</t>
  </si>
  <si>
    <t>ED.2022</t>
  </si>
  <si>
    <t>EGY.2022</t>
  </si>
  <si>
    <t>EIX.2022</t>
  </si>
  <si>
    <t>EL.2022</t>
  </si>
  <si>
    <t>ELS.2022</t>
  </si>
  <si>
    <t>EMN.2022</t>
  </si>
  <si>
    <t>ENLC.2022</t>
  </si>
  <si>
    <t>EOG.2022</t>
  </si>
  <si>
    <t>EPC.2022</t>
  </si>
  <si>
    <t>EPD.2022</t>
  </si>
  <si>
    <t>EQR.2022</t>
  </si>
  <si>
    <t>EQT.2022</t>
  </si>
  <si>
    <t>EQX.2022</t>
  </si>
  <si>
    <t>ES.2022</t>
  </si>
  <si>
    <t>ET.2022</t>
  </si>
  <si>
    <t>ETR.2022</t>
  </si>
  <si>
    <t>ETRN.2022</t>
  </si>
  <si>
    <t>EVRG.2022</t>
  </si>
  <si>
    <t>EW.2022</t>
  </si>
  <si>
    <t>EXC.2022</t>
  </si>
  <si>
    <t>F.2022</t>
  </si>
  <si>
    <t>FANG.2022</t>
  </si>
  <si>
    <t>FARM.2022</t>
  </si>
  <si>
    <t>FCX.2022</t>
  </si>
  <si>
    <t>FDP.2022</t>
  </si>
  <si>
    <t>FE.2022</t>
  </si>
  <si>
    <t>FIS.2022</t>
  </si>
  <si>
    <t>FLR.2022</t>
  </si>
  <si>
    <t>FMC.2022</t>
  </si>
  <si>
    <t>FPI.2022</t>
  </si>
  <si>
    <t>Other Specialized REITs</t>
  </si>
  <si>
    <t>FSLR.2022</t>
  </si>
  <si>
    <t>FSRN.2022</t>
  </si>
  <si>
    <t>GEF.2022</t>
  </si>
  <si>
    <t>GEL.2022</t>
  </si>
  <si>
    <t>GES.2022</t>
  </si>
  <si>
    <t>GIS.2022</t>
  </si>
  <si>
    <t>GLDD.2022</t>
  </si>
  <si>
    <t>GLNG.2022</t>
  </si>
  <si>
    <t>GM.2022</t>
  </si>
  <si>
    <t>GNK.2022</t>
  </si>
  <si>
    <t>GNTX.2022</t>
  </si>
  <si>
    <t>GOGL.2022</t>
  </si>
  <si>
    <t>GPK.2022</t>
  </si>
  <si>
    <t>GPRE.2022</t>
  </si>
  <si>
    <t>GPRK.2022</t>
  </si>
  <si>
    <t>GPS.2022</t>
  </si>
  <si>
    <t>GSL.2022</t>
  </si>
  <si>
    <t>GSM.2022</t>
  </si>
  <si>
    <t>GTE.2022</t>
  </si>
  <si>
    <t>GTES.2022</t>
  </si>
  <si>
    <t>GVA.2022</t>
  </si>
  <si>
    <t>HAL.2022</t>
  </si>
  <si>
    <t>HASI.2022</t>
  </si>
  <si>
    <t>HCC.2022</t>
  </si>
  <si>
    <t>HD.2022</t>
  </si>
  <si>
    <t>HES.2022</t>
  </si>
  <si>
    <t>HHH.2022</t>
  </si>
  <si>
    <t>HI.2022</t>
  </si>
  <si>
    <t>HL.2022</t>
  </si>
  <si>
    <t>HLT.2022</t>
  </si>
  <si>
    <t>HLX.2022</t>
  </si>
  <si>
    <t>HNI.2022</t>
  </si>
  <si>
    <t>HOLX.2022</t>
  </si>
  <si>
    <t>HON.2022</t>
  </si>
  <si>
    <t>HPP.2022</t>
  </si>
  <si>
    <t>HST.2022</t>
  </si>
  <si>
    <t>HSY.2022</t>
  </si>
  <si>
    <t>HY.2022</t>
  </si>
  <si>
    <t>IDA.2022</t>
  </si>
  <si>
    <t>ILMN.2022</t>
  </si>
  <si>
    <t>INCY.2022</t>
  </si>
  <si>
    <t>INGR.2022</t>
  </si>
  <si>
    <t>INSW.2022</t>
  </si>
  <si>
    <t>INTC.2022</t>
  </si>
  <si>
    <t>IP.2022</t>
  </si>
  <si>
    <t>J.2022</t>
  </si>
  <si>
    <t>JBGS.2022</t>
  </si>
  <si>
    <t>JCI.2022</t>
  </si>
  <si>
    <t>JNJ.2022</t>
  </si>
  <si>
    <t>JOE.2022</t>
  </si>
  <si>
    <t>K.2022</t>
  </si>
  <si>
    <t>KMB.2022</t>
  </si>
  <si>
    <t>KMI.2022</t>
  </si>
  <si>
    <t>KOS.2022</t>
  </si>
  <si>
    <t>KR.2022</t>
  </si>
  <si>
    <t>KRC.2022</t>
  </si>
  <si>
    <t>KRG.2022</t>
  </si>
  <si>
    <t>LAAC.2022</t>
  </si>
  <si>
    <t>LEA.2022</t>
  </si>
  <si>
    <t>LEVI.2022</t>
  </si>
  <si>
    <t>LHX.2022</t>
  </si>
  <si>
    <t>LIN.2022</t>
  </si>
  <si>
    <t>LMT.2022</t>
  </si>
  <si>
    <t>LNG.2022</t>
  </si>
  <si>
    <t>LNT.2022</t>
  </si>
  <si>
    <t>LOW.2022</t>
  </si>
  <si>
    <t>LPX.2022</t>
  </si>
  <si>
    <t>LYB.2022</t>
  </si>
  <si>
    <t>LZB.2022</t>
  </si>
  <si>
    <t>MAC.2022</t>
  </si>
  <si>
    <t>MANU.2022</t>
  </si>
  <si>
    <t>MAR.2022</t>
  </si>
  <si>
    <t>MATX.2022</t>
  </si>
  <si>
    <t>MCD.2022</t>
  </si>
  <si>
    <t>MDLZ.2022</t>
  </si>
  <si>
    <t>MERC.2022</t>
  </si>
  <si>
    <t>MGEE.2022</t>
  </si>
  <si>
    <t>MGY.2022</t>
  </si>
  <si>
    <t>MHK.2022</t>
  </si>
  <si>
    <t>MHO.2022</t>
  </si>
  <si>
    <t>MKC.2022</t>
  </si>
  <si>
    <t>MLCO.2022</t>
  </si>
  <si>
    <t>MLM.2022</t>
  </si>
  <si>
    <t>MMM.2022</t>
  </si>
  <si>
    <t>MO.2022</t>
  </si>
  <si>
    <t>MOS.2022</t>
  </si>
  <si>
    <t>MP.2022</t>
  </si>
  <si>
    <t>MPC.2022</t>
  </si>
  <si>
    <t>MPLX.2022</t>
  </si>
  <si>
    <t>MRCY.2022</t>
  </si>
  <si>
    <t>MRK.2022</t>
  </si>
  <si>
    <t>MRO.2022</t>
  </si>
  <si>
    <t>MSEX.2022</t>
  </si>
  <si>
    <t>MTN.2022</t>
  </si>
  <si>
    <t>MTX.2022</t>
  </si>
  <si>
    <t>MTZ.2022</t>
  </si>
  <si>
    <t>MUR.2022</t>
  </si>
  <si>
    <t>MYRG.2022</t>
  </si>
  <si>
    <t>NAPA.2022</t>
  </si>
  <si>
    <t>NBR.2022</t>
  </si>
  <si>
    <t>NCLH.2022</t>
  </si>
  <si>
    <t>NDSN.2022</t>
  </si>
  <si>
    <t>NEE.2022</t>
  </si>
  <si>
    <t>NEM.2022</t>
  </si>
  <si>
    <t>NEP.2022</t>
  </si>
  <si>
    <t>NESR.2022</t>
  </si>
  <si>
    <t>NEXA.2022</t>
  </si>
  <si>
    <t>NFG.2022</t>
  </si>
  <si>
    <t>NI.2022</t>
  </si>
  <si>
    <t>NOC.2022</t>
  </si>
  <si>
    <t>NOMD.2022</t>
  </si>
  <si>
    <t>NOV.2022</t>
  </si>
  <si>
    <t>NRG.2022</t>
  </si>
  <si>
    <t>NSC.2022</t>
  </si>
  <si>
    <t>NWE.2022</t>
  </si>
  <si>
    <t>O.2022</t>
  </si>
  <si>
    <t>OC.2022</t>
  </si>
  <si>
    <t>ODC.2022</t>
  </si>
  <si>
    <t>OGN.2022</t>
  </si>
  <si>
    <t>OGS.2022</t>
  </si>
  <si>
    <t>OKE.2022</t>
  </si>
  <si>
    <t>ORA.2022</t>
  </si>
  <si>
    <t>ORN.2022</t>
  </si>
  <si>
    <t>OSG.2022</t>
  </si>
  <si>
    <t>OTTR.2022</t>
  </si>
  <si>
    <t>OVV.2022</t>
  </si>
  <si>
    <t>OXY.2022</t>
  </si>
  <si>
    <t>PAA.2022</t>
  </si>
  <si>
    <t>PAGP.2022</t>
  </si>
  <si>
    <t>PCG.2022</t>
  </si>
  <si>
    <t>PCH.2022</t>
  </si>
  <si>
    <t>PEB.2022</t>
  </si>
  <si>
    <t>PEG.2022</t>
  </si>
  <si>
    <t>PEP.2022</t>
  </si>
  <si>
    <t>PG.2022</t>
  </si>
  <si>
    <t>PGRE.2022</t>
  </si>
  <si>
    <t>PK.2022</t>
  </si>
  <si>
    <t>PKG.2022</t>
  </si>
  <si>
    <t>PLD.2022</t>
  </si>
  <si>
    <t>PM.2022</t>
  </si>
  <si>
    <t>PNM.2022</t>
  </si>
  <si>
    <t>PNW.2022</t>
  </si>
  <si>
    <t>POR.2022</t>
  </si>
  <si>
    <t>PPL.2022</t>
  </si>
  <si>
    <t>PR.2022</t>
  </si>
  <si>
    <t>PSX.2022</t>
  </si>
  <si>
    <t>PTEN.2022</t>
  </si>
  <si>
    <t>PWR.2022</t>
  </si>
  <si>
    <t>RCL.2022</t>
  </si>
  <si>
    <t>REG.2022</t>
  </si>
  <si>
    <t>REI.2022</t>
  </si>
  <si>
    <t>RHP.2022</t>
  </si>
  <si>
    <t>RL.2022</t>
  </si>
  <si>
    <t>RLX.2022</t>
  </si>
  <si>
    <t>RMD.2022</t>
  </si>
  <si>
    <t>RNW.2022</t>
  </si>
  <si>
    <t>ROIC.2022</t>
  </si>
  <si>
    <t>RRC.2022</t>
  </si>
  <si>
    <t>RSG.2022</t>
  </si>
  <si>
    <t>RYAM.2022</t>
  </si>
  <si>
    <t>RYN.2022</t>
  </si>
  <si>
    <t>SAM.2022</t>
  </si>
  <si>
    <t>SBAC.2022</t>
  </si>
  <si>
    <t>SBOW.2022</t>
  </si>
  <si>
    <t>SCCO.2022</t>
  </si>
  <si>
    <t>SDRL.2022</t>
  </si>
  <si>
    <t>SFM.2022</t>
  </si>
  <si>
    <t>SHO.2022</t>
  </si>
  <si>
    <t>SLB.2022</t>
  </si>
  <si>
    <t>SLCA.2022</t>
  </si>
  <si>
    <t>SLG.2022</t>
  </si>
  <si>
    <t>SM.2022</t>
  </si>
  <si>
    <t>SMG.2022</t>
  </si>
  <si>
    <t>SON.2022</t>
  </si>
  <si>
    <t>SPGI.2022</t>
  </si>
  <si>
    <t>Financial Exchanges &amp; Data</t>
  </si>
  <si>
    <t>SPR.2022</t>
  </si>
  <si>
    <t>SRE.2022</t>
  </si>
  <si>
    <t>SSRM.2022</t>
  </si>
  <si>
    <t>STLD.2022</t>
  </si>
  <si>
    <t>STRL.2022</t>
  </si>
  <si>
    <t>STZ.2022</t>
  </si>
  <si>
    <t>SUM.2022</t>
  </si>
  <si>
    <t>SWN.2022</t>
  </si>
  <si>
    <t>SXC.2022</t>
  </si>
  <si>
    <t>TALO.2022</t>
  </si>
  <si>
    <t>TDW.2022</t>
  </si>
  <si>
    <t>TECK.2022</t>
  </si>
  <si>
    <t>TGT.2022</t>
  </si>
  <si>
    <t>TMHC.2022</t>
  </si>
  <si>
    <t>TPR.2022</t>
  </si>
  <si>
    <t>TRGP.2022</t>
  </si>
  <si>
    <t>TROX.2022</t>
  </si>
  <si>
    <t>TSN.2022</t>
  </si>
  <si>
    <t>TTEK.2022</t>
  </si>
  <si>
    <t>TX.2022</t>
  </si>
  <si>
    <t>TXN.2022</t>
  </si>
  <si>
    <t>UGI.2022</t>
  </si>
  <si>
    <t>UNP.2022</t>
  </si>
  <si>
    <t>UNTC.2022</t>
  </si>
  <si>
    <t>USFD.2022</t>
  </si>
  <si>
    <t>UTL.2022</t>
  </si>
  <si>
    <t>UUUU.2022</t>
  </si>
  <si>
    <t>UVV.2022</t>
  </si>
  <si>
    <t>VICR.2022</t>
  </si>
  <si>
    <t>Electrical Components &amp; Equipment</t>
  </si>
  <si>
    <t>VLO.2022</t>
  </si>
  <si>
    <t>VMC.2022</t>
  </si>
  <si>
    <t>VNTRF.2022</t>
  </si>
  <si>
    <t>VRE.2022</t>
  </si>
  <si>
    <t>VST.2022</t>
  </si>
  <si>
    <t>VTLE.2022</t>
  </si>
  <si>
    <t>VTR.2022</t>
  </si>
  <si>
    <t>VVI.2022</t>
  </si>
  <si>
    <t>WEC.2022</t>
  </si>
  <si>
    <t>WELL.2022</t>
  </si>
  <si>
    <t>WES.2022</t>
  </si>
  <si>
    <t>WFRD.2022</t>
  </si>
  <si>
    <t>WH.2022</t>
  </si>
  <si>
    <t>WHR.2022</t>
  </si>
  <si>
    <t>WKC.2022</t>
  </si>
  <si>
    <t>WLK.2022</t>
  </si>
  <si>
    <t>WM.2022</t>
  </si>
  <si>
    <t>WMB.2022</t>
  </si>
  <si>
    <t>WMT.2022</t>
  </si>
  <si>
    <t>WRK.2022</t>
  </si>
  <si>
    <t>WTI.2022</t>
  </si>
  <si>
    <t>WTRG.2022</t>
  </si>
  <si>
    <t>WY.2022</t>
  </si>
  <si>
    <t>WYNN.2022</t>
  </si>
  <si>
    <t>X.2022</t>
  </si>
  <si>
    <t>XEL.2022</t>
  </si>
  <si>
    <t>XOM.2022</t>
  </si>
  <si>
    <t>XPO.2022</t>
  </si>
  <si>
    <t>XPRO.2022</t>
  </si>
  <si>
    <t>XRAY.2022</t>
  </si>
  <si>
    <t>XRX.2022</t>
  </si>
  <si>
    <t>A.2023</t>
  </si>
  <si>
    <t>AA.2023</t>
  </si>
  <si>
    <t>AAPL.2023</t>
  </si>
  <si>
    <t>AAT.2023</t>
  </si>
  <si>
    <t>ABT.2023</t>
  </si>
  <si>
    <t>ACA.2023</t>
  </si>
  <si>
    <t>ADI.2023</t>
  </si>
  <si>
    <t>ADM.2023</t>
  </si>
  <si>
    <t>AEE.2023</t>
  </si>
  <si>
    <t>AEO.2023</t>
  </si>
  <si>
    <t>AEP.2023</t>
  </si>
  <si>
    <t>AES.2023</t>
  </si>
  <si>
    <t>AGCO.2023</t>
  </si>
  <si>
    <t>AGR.2023</t>
  </si>
  <si>
    <t>AGRO.2023</t>
  </si>
  <si>
    <t>ALB.2023</t>
  </si>
  <si>
    <t>ALCO.2023</t>
  </si>
  <si>
    <t>ALE.2023</t>
  </si>
  <si>
    <t>AM.2023</t>
  </si>
  <si>
    <t>AMBP.2023</t>
  </si>
  <si>
    <t>AME.2023</t>
  </si>
  <si>
    <t>AMR.2023</t>
  </si>
  <si>
    <t>AMT.2023</t>
  </si>
  <si>
    <t>AMZN.2023</t>
  </si>
  <si>
    <t>APA.2023</t>
  </si>
  <si>
    <t>APD.2023</t>
  </si>
  <si>
    <t>AR.2023</t>
  </si>
  <si>
    <t>ARCB.2023</t>
  </si>
  <si>
    <t>ARCH.2023</t>
  </si>
  <si>
    <t>ARE.2023</t>
  </si>
  <si>
    <t>ARIS.2023</t>
  </si>
  <si>
    <t>AROC.2023</t>
  </si>
  <si>
    <t>ARRY.2023</t>
  </si>
  <si>
    <t>ASH.2023</t>
  </si>
  <si>
    <t>ATO.2023</t>
  </si>
  <si>
    <t>ATR.2023</t>
  </si>
  <si>
    <t>AU.2023</t>
  </si>
  <si>
    <t>AVA.2023</t>
  </si>
  <si>
    <t>AVB.2023</t>
  </si>
  <si>
    <t>AVO.2023</t>
  </si>
  <si>
    <t>AVY.2023</t>
  </si>
  <si>
    <t>AWI.2023</t>
  </si>
  <si>
    <t>AXTA.2023</t>
  </si>
  <si>
    <t>AY.2023</t>
  </si>
  <si>
    <t>AZUL.2023</t>
  </si>
  <si>
    <t>BA.2023</t>
  </si>
  <si>
    <t>BALL.2023</t>
  </si>
  <si>
    <t>BBWI.2023</t>
  </si>
  <si>
    <t>BCC.2023</t>
  </si>
  <si>
    <t>BDN.2023</t>
  </si>
  <si>
    <t>BEPC.2023</t>
  </si>
  <si>
    <t>BG.2023</t>
  </si>
  <si>
    <t>BHIL.2023</t>
  </si>
  <si>
    <t>BIP.2023</t>
  </si>
  <si>
    <t>BKR.2023</t>
  </si>
  <si>
    <t>BMI.2023</t>
  </si>
  <si>
    <t>BMY.2023</t>
  </si>
  <si>
    <t>BRX.2023</t>
  </si>
  <si>
    <t>BRY.2023</t>
  </si>
  <si>
    <t>BTU.2023</t>
  </si>
  <si>
    <t>BXP.2023</t>
  </si>
  <si>
    <t>CAAP.2023</t>
  </si>
  <si>
    <t>CC.2023</t>
  </si>
  <si>
    <t>CCEP.2023</t>
  </si>
  <si>
    <t>CCI.2023</t>
  </si>
  <si>
    <t>CCJ.2023</t>
  </si>
  <si>
    <t>CCL.2023</t>
  </si>
  <si>
    <t>CDE.2023</t>
  </si>
  <si>
    <t>CDZI.2023</t>
  </si>
  <si>
    <t>CEG.2023</t>
  </si>
  <si>
    <t>CEIX.2023</t>
  </si>
  <si>
    <t>CF.2023</t>
  </si>
  <si>
    <t>CHD.2023</t>
  </si>
  <si>
    <t>CHK.2023</t>
  </si>
  <si>
    <t>CHRD.2023</t>
  </si>
  <si>
    <t>CIVI.2023</t>
  </si>
  <si>
    <t>CL.2023</t>
  </si>
  <si>
    <t>CLB.2023</t>
  </si>
  <si>
    <t>CLDT.2023</t>
  </si>
  <si>
    <t>CLF.2023</t>
  </si>
  <si>
    <t>CLH.2023</t>
  </si>
  <si>
    <t>CLNE.2023</t>
  </si>
  <si>
    <t>CMC.2023</t>
  </si>
  <si>
    <t>CMCL.2023</t>
  </si>
  <si>
    <t>CMP.2023</t>
  </si>
  <si>
    <t>CMS.2023</t>
  </si>
  <si>
    <t>CNH.2023</t>
  </si>
  <si>
    <t>CNP.2023</t>
  </si>
  <si>
    <t>CNX.2023</t>
  </si>
  <si>
    <t>CNXC.2023</t>
  </si>
  <si>
    <t>COKE.2023</t>
  </si>
  <si>
    <t>COO.2023</t>
  </si>
  <si>
    <t>COP.2023</t>
  </si>
  <si>
    <t>CORRQ.2023</t>
  </si>
  <si>
    <t>COST.2023</t>
  </si>
  <si>
    <t>COTY.2023</t>
  </si>
  <si>
    <t>CPB.2023</t>
  </si>
  <si>
    <t>CPRI.2023</t>
  </si>
  <si>
    <t>CQP.2023</t>
  </si>
  <si>
    <t>CRC.2023</t>
  </si>
  <si>
    <t>CRH.2023</t>
  </si>
  <si>
    <t>CRI.2023</t>
  </si>
  <si>
    <t>CSIQ.2023</t>
  </si>
  <si>
    <t>CTRA.2023</t>
  </si>
  <si>
    <t>CTVA.2023</t>
  </si>
  <si>
    <t>CUZ.2023</t>
  </si>
  <si>
    <t>CVEO.2023</t>
  </si>
  <si>
    <t>CVX.2023</t>
  </si>
  <si>
    <t>CWT.2023</t>
  </si>
  <si>
    <t>D.2023</t>
  </si>
  <si>
    <t>DAC.2023</t>
  </si>
  <si>
    <t>DAL.2023</t>
  </si>
  <si>
    <t>DAR.2023</t>
  </si>
  <si>
    <t>DE.2023</t>
  </si>
  <si>
    <t>DECK.2023</t>
  </si>
  <si>
    <t>DESP.2023</t>
  </si>
  <si>
    <t>DHI.2023</t>
  </si>
  <si>
    <t>DHR.2023</t>
  </si>
  <si>
    <t>DKS.2023</t>
  </si>
  <si>
    <t>DO.2023</t>
  </si>
  <si>
    <t>DOC.2023</t>
  </si>
  <si>
    <t>DOW.2023</t>
  </si>
  <si>
    <t>DRH.2023</t>
  </si>
  <si>
    <t>DRQ.2023</t>
  </si>
  <si>
    <t>DTE.2023</t>
  </si>
  <si>
    <t>DTM.2023</t>
  </si>
  <si>
    <t>DUK.2023</t>
  </si>
  <si>
    <t>DVN.2023</t>
  </si>
  <si>
    <t>ECL.2023</t>
  </si>
  <si>
    <t>ED.2023</t>
  </si>
  <si>
    <t>EE.2023</t>
  </si>
  <si>
    <t>EGY.2023</t>
  </si>
  <si>
    <t>EIX.2023</t>
  </si>
  <si>
    <t>EL.2023</t>
  </si>
  <si>
    <t>ELAN.2023</t>
  </si>
  <si>
    <t>ELME.2023</t>
  </si>
  <si>
    <t>ELS.2023</t>
  </si>
  <si>
    <t>EMN.2023</t>
  </si>
  <si>
    <t>ENLC.2023</t>
  </si>
  <si>
    <t>EOG.2023</t>
  </si>
  <si>
    <t>EPC.2023</t>
  </si>
  <si>
    <t>EPD.2023</t>
  </si>
  <si>
    <t>EQR.2023</t>
  </si>
  <si>
    <t>EQT.2023</t>
  </si>
  <si>
    <t>EQX.2023</t>
  </si>
  <si>
    <t>ES.2023</t>
  </si>
  <si>
    <t>ET.2023</t>
  </si>
  <si>
    <t>ETR.2023</t>
  </si>
  <si>
    <t>ETRN.2023</t>
  </si>
  <si>
    <t>EVRG.2023</t>
  </si>
  <si>
    <t>EW.2023</t>
  </si>
  <si>
    <t>EXC.2023</t>
  </si>
  <si>
    <t>F.2023</t>
  </si>
  <si>
    <t>FANG.2023</t>
  </si>
  <si>
    <t>FARM.2023</t>
  </si>
  <si>
    <t>FCX.2023</t>
  </si>
  <si>
    <t>FDP.2023</t>
  </si>
  <si>
    <t>FE.2023</t>
  </si>
  <si>
    <t>FI.2023</t>
  </si>
  <si>
    <t>FIS.2023</t>
  </si>
  <si>
    <t>FLR.2023</t>
  </si>
  <si>
    <t>FLS.2023</t>
  </si>
  <si>
    <t>FMC.2023</t>
  </si>
  <si>
    <t>FPI.2023</t>
  </si>
  <si>
    <t>FREY.2023</t>
  </si>
  <si>
    <t>FRPT.2023</t>
  </si>
  <si>
    <t>FRT.2023</t>
  </si>
  <si>
    <t>FSLR.2023</t>
  </si>
  <si>
    <t>FSRN.2023</t>
  </si>
  <si>
    <t>GE.2023</t>
  </si>
  <si>
    <t>GEF.2023</t>
  </si>
  <si>
    <t>GEHC.2023</t>
  </si>
  <si>
    <t>GEL.2023</t>
  </si>
  <si>
    <t>GES.2023</t>
  </si>
  <si>
    <t>GHM.2023</t>
  </si>
  <si>
    <t>GLDD.2023</t>
  </si>
  <si>
    <t>GLNG.2023</t>
  </si>
  <si>
    <t>GM.2023</t>
  </si>
  <si>
    <t>GNK.2023</t>
  </si>
  <si>
    <t>GNTX.2023</t>
  </si>
  <si>
    <t>GOGL.2023</t>
  </si>
  <si>
    <t>GPK.2023</t>
  </si>
  <si>
    <t>GPOR.2023</t>
  </si>
  <si>
    <t>GPRE.2023</t>
  </si>
  <si>
    <t>GPRK.2023</t>
  </si>
  <si>
    <t>GPS.2023</t>
  </si>
  <si>
    <t>GSL.2023</t>
  </si>
  <si>
    <t>GSM.2023</t>
  </si>
  <si>
    <t>GT.2023</t>
  </si>
  <si>
    <t>Tires &amp; Rubber</t>
  </si>
  <si>
    <t>GTE.2023</t>
  </si>
  <si>
    <t>GTES.2023</t>
  </si>
  <si>
    <t>GVA.2023</t>
  </si>
  <si>
    <t>HAL.2023</t>
  </si>
  <si>
    <t>HASI.2023</t>
  </si>
  <si>
    <t>HCC.2023</t>
  </si>
  <si>
    <t>HD.2023</t>
  </si>
  <si>
    <t>HE.2023</t>
  </si>
  <si>
    <t>HES.2023</t>
  </si>
  <si>
    <t>HHH.2023</t>
  </si>
  <si>
    <t>HI.2023</t>
  </si>
  <si>
    <t>HIW.2023</t>
  </si>
  <si>
    <t>HL.2023</t>
  </si>
  <si>
    <t>HLT.2023</t>
  </si>
  <si>
    <t>HLX.2023</t>
  </si>
  <si>
    <t>HNI.2023</t>
  </si>
  <si>
    <t>HON.2023</t>
  </si>
  <si>
    <t>HP.2023</t>
  </si>
  <si>
    <t>HPP.2023</t>
  </si>
  <si>
    <t>HST.2023</t>
  </si>
  <si>
    <t>HSY.2023</t>
  </si>
  <si>
    <t>IDA.2023</t>
  </si>
  <si>
    <t>IFF.2023</t>
  </si>
  <si>
    <t>ILMN.2023</t>
  </si>
  <si>
    <t>INCY.2023</t>
  </si>
  <si>
    <t>INGR.2023</t>
  </si>
  <si>
    <t>INSW.2023</t>
  </si>
  <si>
    <t>INTC.2023</t>
  </si>
  <si>
    <t>IP.2023</t>
  </si>
  <si>
    <t>IPI.2023</t>
  </si>
  <si>
    <t>IR.2023</t>
  </si>
  <si>
    <t>J.2023</t>
  </si>
  <si>
    <t>JBGS.2023</t>
  </si>
  <si>
    <t>JCI.2023</t>
  </si>
  <si>
    <t>JNJ.2023</t>
  </si>
  <si>
    <t>JOE.2023</t>
  </si>
  <si>
    <t>K.2023</t>
  </si>
  <si>
    <t>KBH.2023</t>
  </si>
  <si>
    <t>KEYS.2023</t>
  </si>
  <si>
    <t>KMB.2023</t>
  </si>
  <si>
    <t>KMI.2023</t>
  </si>
  <si>
    <t>KNTK.2023</t>
  </si>
  <si>
    <t>KODK.2023</t>
  </si>
  <si>
    <t>KOS.2023</t>
  </si>
  <si>
    <t>KR.2023</t>
  </si>
  <si>
    <t>KRC.2023</t>
  </si>
  <si>
    <t>KRG.2023</t>
  </si>
  <si>
    <t>KSS.2023</t>
  </si>
  <si>
    <t>LAAC.2023</t>
  </si>
  <si>
    <t>LEA.2023</t>
  </si>
  <si>
    <t>LEVI.2023</t>
  </si>
  <si>
    <t>LHX.2023</t>
  </si>
  <si>
    <t>LIN.2023</t>
  </si>
  <si>
    <t>LLY.2023</t>
  </si>
  <si>
    <t>LMNR.2023</t>
  </si>
  <si>
    <t>LMT.2023</t>
  </si>
  <si>
    <t>LNG.2023</t>
  </si>
  <si>
    <t>LNT.2023</t>
  </si>
  <si>
    <t>LOW.2023</t>
  </si>
  <si>
    <t>LPX.2023</t>
  </si>
  <si>
    <t>LTH.2023</t>
  </si>
  <si>
    <t>LVS.2023</t>
  </si>
  <si>
    <t>LYB.2023</t>
  </si>
  <si>
    <t>MAC.2023</t>
  </si>
  <si>
    <t>MANU.2023</t>
  </si>
  <si>
    <t>MAR.2023</t>
  </si>
  <si>
    <t>MATX.2023</t>
  </si>
  <si>
    <t>MCD.2023</t>
  </si>
  <si>
    <t>MDLZ.2023</t>
  </si>
  <si>
    <t>MERC.2023</t>
  </si>
  <si>
    <t>MGEE.2023</t>
  </si>
  <si>
    <t>MGM.2023</t>
  </si>
  <si>
    <t>MGY.2023</t>
  </si>
  <si>
    <t>MHK.2023</t>
  </si>
  <si>
    <t>MHO.2023</t>
  </si>
  <si>
    <t>MKC.2023</t>
  </si>
  <si>
    <t>MLCO.2023</t>
  </si>
  <si>
    <t>MLM.2023</t>
  </si>
  <si>
    <t>MMM.2023</t>
  </si>
  <si>
    <t>MO.2023</t>
  </si>
  <si>
    <t>MOS.2023</t>
  </si>
  <si>
    <t>MP.2023</t>
  </si>
  <si>
    <t>MPC.2023</t>
  </si>
  <si>
    <t>MPLX.2023</t>
  </si>
  <si>
    <t>MRCY.2023</t>
  </si>
  <si>
    <t>MRK.2023</t>
  </si>
  <si>
    <t>MRO.2023</t>
  </si>
  <si>
    <t>MSEX.2023</t>
  </si>
  <si>
    <t>MTH.2023</t>
  </si>
  <si>
    <t>MTN.2023</t>
  </si>
  <si>
    <t>MTUS.2023</t>
  </si>
  <si>
    <t>MTX.2023</t>
  </si>
  <si>
    <t>MTZ.2023</t>
  </si>
  <si>
    <t>MUR.2023</t>
  </si>
  <si>
    <t>MYRG.2023</t>
  </si>
  <si>
    <t>NAPA.2023</t>
  </si>
  <si>
    <t>NBR.2023</t>
  </si>
  <si>
    <t>NCLH.2023</t>
  </si>
  <si>
    <t>NDSN.2023</t>
  </si>
  <si>
    <t>NEE.2023</t>
  </si>
  <si>
    <t>NEM.2023</t>
  </si>
  <si>
    <t>NEP.2023</t>
  </si>
  <si>
    <t>NESR.2023</t>
  </si>
  <si>
    <t>NEXA.2023</t>
  </si>
  <si>
    <t>NFG.2023</t>
  </si>
  <si>
    <t>NG.2023</t>
  </si>
  <si>
    <t>NI.2023</t>
  </si>
  <si>
    <t>NIO.2023</t>
  </si>
  <si>
    <t>NOC.2023</t>
  </si>
  <si>
    <t>NOMD.2023</t>
  </si>
  <si>
    <t>NOV.2023</t>
  </si>
  <si>
    <t>NRG.2023</t>
  </si>
  <si>
    <t>NRGV.2023</t>
  </si>
  <si>
    <t>Heavy Electrical Equipment</t>
  </si>
  <si>
    <t>NSC.2023</t>
  </si>
  <si>
    <t>NWE.2023</t>
  </si>
  <si>
    <t>NXPI.2023</t>
  </si>
  <si>
    <t>O.2023</t>
  </si>
  <si>
    <t>OC.2023</t>
  </si>
  <si>
    <t>ODC.2023</t>
  </si>
  <si>
    <t>OEC.2023</t>
  </si>
  <si>
    <t>OGN.2023</t>
  </si>
  <si>
    <t>OGS.2023</t>
  </si>
  <si>
    <t>OKE.2023</t>
  </si>
  <si>
    <t>OLN.2023</t>
  </si>
  <si>
    <t>ORA.2023</t>
  </si>
  <si>
    <t>ORN.2023</t>
  </si>
  <si>
    <t>OSG.2023</t>
  </si>
  <si>
    <t>OTTR.2023</t>
  </si>
  <si>
    <t>OVV.2023</t>
  </si>
  <si>
    <t>OXY.2023</t>
  </si>
  <si>
    <t>PAA.2023</t>
  </si>
  <si>
    <t>PAGP.2023</t>
  </si>
  <si>
    <t>PCG.2023</t>
  </si>
  <si>
    <t>PCH.2023</t>
  </si>
  <si>
    <t>PEB.2023</t>
  </si>
  <si>
    <t>PEG.2023</t>
  </si>
  <si>
    <t>PEP.2023</t>
  </si>
  <si>
    <t>PFE.2023</t>
  </si>
  <si>
    <t>PG.2023</t>
  </si>
  <si>
    <t>PGRE.2023</t>
  </si>
  <si>
    <t>PK.2023</t>
  </si>
  <si>
    <t>PKG.2023</t>
  </si>
  <si>
    <t>PLD.2023</t>
  </si>
  <si>
    <t>PLYM.2023</t>
  </si>
  <si>
    <t>PM.2023</t>
  </si>
  <si>
    <t>PNM.2023</t>
  </si>
  <si>
    <t>PNW.2023</t>
  </si>
  <si>
    <t>POR.2023</t>
  </si>
  <si>
    <t>PPL.2023</t>
  </si>
  <si>
    <t>PR.2023</t>
  </si>
  <si>
    <t>PSX.2023</t>
  </si>
  <si>
    <t>PTEN.2023</t>
  </si>
  <si>
    <t>PUMP.2023</t>
  </si>
  <si>
    <t>PWR.2023</t>
  </si>
  <si>
    <t>RCL.2023</t>
  </si>
  <si>
    <t>REG.2023</t>
  </si>
  <si>
    <t>REI.2023</t>
  </si>
  <si>
    <t>RHP.2023</t>
  </si>
  <si>
    <t>RL.2023</t>
  </si>
  <si>
    <t>RLX.2023</t>
  </si>
  <si>
    <t>RMD.2023</t>
  </si>
  <si>
    <t>ROIC.2023</t>
  </si>
  <si>
    <t>RRC.2023</t>
  </si>
  <si>
    <t>RSG.2023</t>
  </si>
  <si>
    <t>RYAM.2023</t>
  </si>
  <si>
    <t>RYN.2023</t>
  </si>
  <si>
    <t>SAM.2023</t>
  </si>
  <si>
    <t>SBAC.2023</t>
  </si>
  <si>
    <t>SBOW.2023</t>
  </si>
  <si>
    <t>SCCO.2023</t>
  </si>
  <si>
    <t>SDRL.2023</t>
  </si>
  <si>
    <t>SFM.2023</t>
  </si>
  <si>
    <t>SGH.2023</t>
  </si>
  <si>
    <t>SHO.2023</t>
  </si>
  <si>
    <t>SLB.2023</t>
  </si>
  <si>
    <t>SLCA.2023</t>
  </si>
  <si>
    <t>SLG.2023</t>
  </si>
  <si>
    <t>SM.2023</t>
  </si>
  <si>
    <t>SMG.2023</t>
  </si>
  <si>
    <t>SOI.2023</t>
  </si>
  <si>
    <t>SON.2023</t>
  </si>
  <si>
    <t>SPG.2023</t>
  </si>
  <si>
    <t>SPGI.2023</t>
  </si>
  <si>
    <t>SPR.2023</t>
  </si>
  <si>
    <t>SRE.2023</t>
  </si>
  <si>
    <t>SSRM.2023</t>
  </si>
  <si>
    <t>STLD.2023</t>
  </si>
  <si>
    <t>STRL.2023</t>
  </si>
  <si>
    <t>STZ.2023</t>
  </si>
  <si>
    <t>SUM.2023</t>
  </si>
  <si>
    <t>SWN.2023</t>
  </si>
  <si>
    <t>SXC.2023</t>
  </si>
  <si>
    <t>T.2023</t>
  </si>
  <si>
    <t>TALO.2023</t>
  </si>
  <si>
    <t>TDW.2023</t>
  </si>
  <si>
    <t>TECK.2023</t>
  </si>
  <si>
    <t>TGT.2023</t>
  </si>
  <si>
    <t>TMHC.2023</t>
  </si>
  <si>
    <t>TNL.2023</t>
  </si>
  <si>
    <t>TPB.2023</t>
  </si>
  <si>
    <t>TPR.2023</t>
  </si>
  <si>
    <t>TREX.2023</t>
  </si>
  <si>
    <t>TRGP.2023</t>
  </si>
  <si>
    <t>TROX.2023</t>
  </si>
  <si>
    <t>TSN.2023</t>
  </si>
  <si>
    <t>TTEK.2023</t>
  </si>
  <si>
    <t>TX.2023</t>
  </si>
  <si>
    <t>TXN.2023</t>
  </si>
  <si>
    <t>UAA.2023</t>
  </si>
  <si>
    <t>UEC.2023</t>
  </si>
  <si>
    <t>UGI.2023</t>
  </si>
  <si>
    <t>UNP.2023</t>
  </si>
  <si>
    <t>UNTC.2023</t>
  </si>
  <si>
    <t>USFD.2023</t>
  </si>
  <si>
    <t>UTL.2023</t>
  </si>
  <si>
    <t>UUUU.2023</t>
  </si>
  <si>
    <t>UVV.2023</t>
  </si>
  <si>
    <t>VAC.2023</t>
  </si>
  <si>
    <t>VAL.2023</t>
  </si>
  <si>
    <t>VICI.2023</t>
  </si>
  <si>
    <t>VICR.2023</t>
  </si>
  <si>
    <t>VLO.2023</t>
  </si>
  <si>
    <t>VMC.2023</t>
  </si>
  <si>
    <t>VRE.2023</t>
  </si>
  <si>
    <t>VST.2023</t>
  </si>
  <si>
    <t>VTLE.2023</t>
  </si>
  <si>
    <t>VTOL.2023</t>
  </si>
  <si>
    <t>VTR.2023</t>
  </si>
  <si>
    <t>WEC.2023</t>
  </si>
  <si>
    <t>WELL.2023</t>
  </si>
  <si>
    <t>WES.2023</t>
  </si>
  <si>
    <t>WFRD.2023</t>
  </si>
  <si>
    <t>WH.2023</t>
  </si>
  <si>
    <t>WHR.2023</t>
  </si>
  <si>
    <t>WKC.2023</t>
  </si>
  <si>
    <t>WLK.2023</t>
  </si>
  <si>
    <t>WM.2023</t>
  </si>
  <si>
    <t>WMB.2023</t>
  </si>
  <si>
    <t>WMT.2023</t>
  </si>
  <si>
    <t>WRK.2023</t>
  </si>
  <si>
    <t>WSR.2023</t>
  </si>
  <si>
    <t>WTI.2023</t>
  </si>
  <si>
    <t>WTRG.2023</t>
  </si>
  <si>
    <t>WTTR.2023</t>
  </si>
  <si>
    <t>WY.2023</t>
  </si>
  <si>
    <t>WYNN.2023</t>
  </si>
  <si>
    <t>X.2023</t>
  </si>
  <si>
    <t>XEL.2023</t>
  </si>
  <si>
    <t>XOM.2023</t>
  </si>
  <si>
    <t>XPO.2023</t>
  </si>
  <si>
    <t>XPRO.2023</t>
  </si>
  <si>
    <t>XRAY.2023</t>
  </si>
  <si>
    <t>XRX.2023</t>
  </si>
  <si>
    <t>XXII.2023</t>
  </si>
  <si>
    <t>ZGN.2023</t>
  </si>
  <si>
    <t>ZIM.2023</t>
  </si>
  <si>
    <t>Q1</t>
  </si>
  <si>
    <t>Mean</t>
  </si>
  <si>
    <t>Median</t>
  </si>
  <si>
    <t>Q3</t>
  </si>
  <si>
    <t>std.</t>
  </si>
  <si>
    <t>Dependent variable</t>
  </si>
  <si>
    <t xml:space="preserve"> Firm-Level Characteristics</t>
  </si>
  <si>
    <t>Corporate Governance</t>
  </si>
  <si>
    <t>Liquidity Ratios</t>
  </si>
  <si>
    <t>Quick Ratio</t>
  </si>
  <si>
    <t>Solvency Ratios</t>
  </si>
  <si>
    <t>Profitability Ratios</t>
  </si>
  <si>
    <t>Efficiency Ratios</t>
  </si>
  <si>
    <t>Market Value Ratios</t>
  </si>
  <si>
    <t>Coverage Ratios</t>
  </si>
  <si>
    <t>Stock Market Performance</t>
  </si>
  <si>
    <t>ggroup</t>
  </si>
  <si>
    <t>gind</t>
  </si>
  <si>
    <t>gsector</t>
  </si>
  <si>
    <t>A</t>
  </si>
  <si>
    <t>AA</t>
  </si>
  <si>
    <t>AAPL</t>
  </si>
  <si>
    <t>AAT</t>
  </si>
  <si>
    <t>ABT</t>
  </si>
  <si>
    <t>ACA</t>
  </si>
  <si>
    <t>ADI</t>
  </si>
  <si>
    <t>ADM</t>
  </si>
  <si>
    <t>AEE</t>
  </si>
  <si>
    <t>AEO</t>
  </si>
  <si>
    <t>AEP</t>
  </si>
  <si>
    <t>AES</t>
  </si>
  <si>
    <t>AGCO</t>
  </si>
  <si>
    <t>AGR</t>
  </si>
  <si>
    <t>AGRO</t>
  </si>
  <si>
    <t>AKR</t>
  </si>
  <si>
    <t>ALB</t>
  </si>
  <si>
    <t>ALCO</t>
  </si>
  <si>
    <t>ALE</t>
  </si>
  <si>
    <t>ALEX</t>
  </si>
  <si>
    <t>AM</t>
  </si>
  <si>
    <t>AMBP</t>
  </si>
  <si>
    <t>AME</t>
  </si>
  <si>
    <t>AMR</t>
  </si>
  <si>
    <t>AMT</t>
  </si>
  <si>
    <t>AMZN</t>
  </si>
  <si>
    <t>APA</t>
  </si>
  <si>
    <t>APD</t>
  </si>
  <si>
    <t>AR</t>
  </si>
  <si>
    <t>ARCB</t>
  </si>
  <si>
    <t>ARCH</t>
  </si>
  <si>
    <t>ARE</t>
  </si>
  <si>
    <t>ARIS</t>
  </si>
  <si>
    <t>AROC</t>
  </si>
  <si>
    <t>ARRY</t>
  </si>
  <si>
    <t>ASH</t>
  </si>
  <si>
    <t>ATO</t>
  </si>
  <si>
    <t>ATR</t>
  </si>
  <si>
    <t>AU</t>
  </si>
  <si>
    <t>AVA</t>
  </si>
  <si>
    <t>AVB</t>
  </si>
  <si>
    <t>AVO</t>
  </si>
  <si>
    <t>AVY</t>
  </si>
  <si>
    <t>AWI</t>
  </si>
  <si>
    <t>AXTA</t>
  </si>
  <si>
    <t>AY</t>
  </si>
  <si>
    <t>AZUL</t>
  </si>
  <si>
    <t>BA</t>
  </si>
  <si>
    <t>BALL</t>
  </si>
  <si>
    <t>BAX</t>
  </si>
  <si>
    <t>BBWI</t>
  </si>
  <si>
    <t>BCC</t>
  </si>
  <si>
    <t>BDN</t>
  </si>
  <si>
    <t>BEPC</t>
  </si>
  <si>
    <t>BG</t>
  </si>
  <si>
    <t>BHIL</t>
  </si>
  <si>
    <t>BIP</t>
  </si>
  <si>
    <t>BKR</t>
  </si>
  <si>
    <t>BMI</t>
  </si>
  <si>
    <t>BMY</t>
  </si>
  <si>
    <t>BRX</t>
  </si>
  <si>
    <t>BRY</t>
  </si>
  <si>
    <t>BSX</t>
  </si>
  <si>
    <t>BTU</t>
  </si>
  <si>
    <t>BXP</t>
  </si>
  <si>
    <t>CAAP</t>
  </si>
  <si>
    <t>CALM</t>
  </si>
  <si>
    <t>CBT</t>
  </si>
  <si>
    <t>CC</t>
  </si>
  <si>
    <t>CCEP</t>
  </si>
  <si>
    <t>CCI</t>
  </si>
  <si>
    <t>CCJ</t>
  </si>
  <si>
    <t>CCL</t>
  </si>
  <si>
    <t>CDE</t>
  </si>
  <si>
    <t>CDZI</t>
  </si>
  <si>
    <t>CEG</t>
  </si>
  <si>
    <t>CEIX</t>
  </si>
  <si>
    <t>CF</t>
  </si>
  <si>
    <t>CHD</t>
  </si>
  <si>
    <t>CHK</t>
  </si>
  <si>
    <t>CHRD</t>
  </si>
  <si>
    <t>CIVI</t>
  </si>
  <si>
    <t>CL</t>
  </si>
  <si>
    <t>CLB</t>
  </si>
  <si>
    <t>CLDT</t>
  </si>
  <si>
    <t>CLF</t>
  </si>
  <si>
    <t>CLH</t>
  </si>
  <si>
    <t>CLNE</t>
  </si>
  <si>
    <t>CLX</t>
  </si>
  <si>
    <t>CMC</t>
  </si>
  <si>
    <t>CMCL</t>
  </si>
  <si>
    <t>CMP</t>
  </si>
  <si>
    <t>CMS</t>
  </si>
  <si>
    <t>CNH</t>
  </si>
  <si>
    <t>CNP</t>
  </si>
  <si>
    <t>CNX</t>
  </si>
  <si>
    <t>CNXC</t>
  </si>
  <si>
    <t>COKE</t>
  </si>
  <si>
    <t>COO</t>
  </si>
  <si>
    <t>COP</t>
  </si>
  <si>
    <t>CORRQ</t>
  </si>
  <si>
    <t>COST</t>
  </si>
  <si>
    <t>COTY</t>
  </si>
  <si>
    <t>CPB</t>
  </si>
  <si>
    <t>CPRI</t>
  </si>
  <si>
    <t>CQP</t>
  </si>
  <si>
    <t>CRC</t>
  </si>
  <si>
    <t>CRH</t>
  </si>
  <si>
    <t>CRI</t>
  </si>
  <si>
    <t>CSIQ</t>
  </si>
  <si>
    <t>CTAS</t>
  </si>
  <si>
    <t>CTRA</t>
  </si>
  <si>
    <t>CTVA</t>
  </si>
  <si>
    <t>CUZ</t>
  </si>
  <si>
    <t>CVEO</t>
  </si>
  <si>
    <t>CVGW</t>
  </si>
  <si>
    <t>CVX</t>
  </si>
  <si>
    <t>CWT</t>
  </si>
  <si>
    <t>D</t>
  </si>
  <si>
    <t>DAC</t>
  </si>
  <si>
    <t>DAL</t>
  </si>
  <si>
    <t>DAR</t>
  </si>
  <si>
    <t>DE</t>
  </si>
  <si>
    <t>DECK</t>
  </si>
  <si>
    <t>DESP</t>
  </si>
  <si>
    <t>DHI</t>
  </si>
  <si>
    <t>DHR</t>
  </si>
  <si>
    <t>DK</t>
  </si>
  <si>
    <t>DKS</t>
  </si>
  <si>
    <t>DO</t>
  </si>
  <si>
    <t>DOC</t>
  </si>
  <si>
    <t>DOW</t>
  </si>
  <si>
    <t>DRH</t>
  </si>
  <si>
    <t>DRI</t>
  </si>
  <si>
    <t>DRQ</t>
  </si>
  <si>
    <t>DTE</t>
  </si>
  <si>
    <t>DTM</t>
  </si>
  <si>
    <t>DUK</t>
  </si>
  <si>
    <t>DVN</t>
  </si>
  <si>
    <t>ECL</t>
  </si>
  <si>
    <t>ED</t>
  </si>
  <si>
    <t>EE</t>
  </si>
  <si>
    <t>EGY</t>
  </si>
  <si>
    <t>EIX</t>
  </si>
  <si>
    <t>EL</t>
  </si>
  <si>
    <t>ELAN</t>
  </si>
  <si>
    <t>ELME</t>
  </si>
  <si>
    <t>ELS</t>
  </si>
  <si>
    <t>EMN</t>
  </si>
  <si>
    <t>ENLC</t>
  </si>
  <si>
    <t>EOG</t>
  </si>
  <si>
    <t>EPC</t>
  </si>
  <si>
    <t>EPD</t>
  </si>
  <si>
    <t>EQR</t>
  </si>
  <si>
    <t>EQT</t>
  </si>
  <si>
    <t>EQX</t>
  </si>
  <si>
    <t>ES</t>
  </si>
  <si>
    <t>ET</t>
  </si>
  <si>
    <t>ETR</t>
  </si>
  <si>
    <t>ETRN</t>
  </si>
  <si>
    <t>EVRG</t>
  </si>
  <si>
    <t>EW</t>
  </si>
  <si>
    <t>EXC</t>
  </si>
  <si>
    <t>F</t>
  </si>
  <si>
    <t>FANG</t>
  </si>
  <si>
    <t>FARM</t>
  </si>
  <si>
    <t>FCX</t>
  </si>
  <si>
    <t>FDP</t>
  </si>
  <si>
    <t>FE</t>
  </si>
  <si>
    <t>FI</t>
  </si>
  <si>
    <t>FIS</t>
  </si>
  <si>
    <t>FLR</t>
  </si>
  <si>
    <t>FLS</t>
  </si>
  <si>
    <t>FMC</t>
  </si>
  <si>
    <t>FPI</t>
  </si>
  <si>
    <t>FREY</t>
  </si>
  <si>
    <t>FRPT</t>
  </si>
  <si>
    <t>FRT</t>
  </si>
  <si>
    <t>FSLR</t>
  </si>
  <si>
    <t>FSRN</t>
  </si>
  <si>
    <t>GE</t>
  </si>
  <si>
    <t>GEF</t>
  </si>
  <si>
    <t>GEHC</t>
  </si>
  <si>
    <t>GEL</t>
  </si>
  <si>
    <t>GES</t>
  </si>
  <si>
    <t>GHM</t>
  </si>
  <si>
    <t>GILD</t>
  </si>
  <si>
    <t>GIS</t>
  </si>
  <si>
    <t>GLDD</t>
  </si>
  <si>
    <t>GLNG</t>
  </si>
  <si>
    <t>GM</t>
  </si>
  <si>
    <t>GNK</t>
  </si>
  <si>
    <t>GNTX</t>
  </si>
  <si>
    <t>GOGL</t>
  </si>
  <si>
    <t>GPK</t>
  </si>
  <si>
    <t>GPOR</t>
  </si>
  <si>
    <t>GPRE</t>
  </si>
  <si>
    <t>GPRK</t>
  </si>
  <si>
    <t>GPS</t>
  </si>
  <si>
    <t>GSL</t>
  </si>
  <si>
    <t>GSM</t>
  </si>
  <si>
    <t>GT</t>
  </si>
  <si>
    <t>GTE</t>
  </si>
  <si>
    <t>GTES</t>
  </si>
  <si>
    <t>GVA</t>
  </si>
  <si>
    <t>HAL</t>
  </si>
  <si>
    <t>HASI</t>
  </si>
  <si>
    <t>HCC</t>
  </si>
  <si>
    <t>HD</t>
  </si>
  <si>
    <t>HE</t>
  </si>
  <si>
    <t>HES</t>
  </si>
  <si>
    <t>HHH</t>
  </si>
  <si>
    <t>HI</t>
  </si>
  <si>
    <t>HIW</t>
  </si>
  <si>
    <t>HL</t>
  </si>
  <si>
    <t>HLT</t>
  </si>
  <si>
    <t>HLX</t>
  </si>
  <si>
    <t>HNI</t>
  </si>
  <si>
    <t>HOLX</t>
  </si>
  <si>
    <t>HON</t>
  </si>
  <si>
    <t>HP</t>
  </si>
  <si>
    <t>HPP</t>
  </si>
  <si>
    <t>HPQ</t>
  </si>
  <si>
    <t>HSIC</t>
  </si>
  <si>
    <t>HST</t>
  </si>
  <si>
    <t>HSY</t>
  </si>
  <si>
    <t>HWKN</t>
  </si>
  <si>
    <t>HWM</t>
  </si>
  <si>
    <t>HY</t>
  </si>
  <si>
    <t>ICFI</t>
  </si>
  <si>
    <t>IDA</t>
  </si>
  <si>
    <t>IFF</t>
  </si>
  <si>
    <t>ILMN</t>
  </si>
  <si>
    <t>INCY</t>
  </si>
  <si>
    <t>INGR</t>
  </si>
  <si>
    <t>INSW</t>
  </si>
  <si>
    <t>INTC</t>
  </si>
  <si>
    <t>IOSP</t>
  </si>
  <si>
    <t>IP</t>
  </si>
  <si>
    <t>IPI</t>
  </si>
  <si>
    <t>IR</t>
  </si>
  <si>
    <t>J</t>
  </si>
  <si>
    <t>JBGS</t>
  </si>
  <si>
    <t>JCI</t>
  </si>
  <si>
    <t>JNJ</t>
  </si>
  <si>
    <t>JOE</t>
  </si>
  <si>
    <t>K</t>
  </si>
  <si>
    <t>KBH</t>
  </si>
  <si>
    <t>KEYS</t>
  </si>
  <si>
    <t>KMB</t>
  </si>
  <si>
    <t>KMI</t>
  </si>
  <si>
    <t>KNTK</t>
  </si>
  <si>
    <t>KODK</t>
  </si>
  <si>
    <t>KOS</t>
  </si>
  <si>
    <t>KR</t>
  </si>
  <si>
    <t>KRC</t>
  </si>
  <si>
    <t>KRG</t>
  </si>
  <si>
    <t>KSS</t>
  </si>
  <si>
    <t>LAAC</t>
  </si>
  <si>
    <t>LEA</t>
  </si>
  <si>
    <t>LEVI</t>
  </si>
  <si>
    <t>LHX</t>
  </si>
  <si>
    <t>LIN</t>
  </si>
  <si>
    <t>LLY</t>
  </si>
  <si>
    <t>LMNR</t>
  </si>
  <si>
    <t>LMT</t>
  </si>
  <si>
    <t>LNG</t>
  </si>
  <si>
    <t>LNT</t>
  </si>
  <si>
    <t>LOW</t>
  </si>
  <si>
    <t>LPX</t>
  </si>
  <si>
    <t>LTH</t>
  </si>
  <si>
    <t>LVS</t>
  </si>
  <si>
    <t>LYB</t>
  </si>
  <si>
    <t>LZB</t>
  </si>
  <si>
    <t>M</t>
  </si>
  <si>
    <t>MAC</t>
  </si>
  <si>
    <t>MANU</t>
  </si>
  <si>
    <t>MAR</t>
  </si>
  <si>
    <t>MAS</t>
  </si>
  <si>
    <t>MATX</t>
  </si>
  <si>
    <t>MCD</t>
  </si>
  <si>
    <t>MDLZ</t>
  </si>
  <si>
    <t>MDU</t>
  </si>
  <si>
    <t>MERC</t>
  </si>
  <si>
    <t>MGEE</t>
  </si>
  <si>
    <t>MGM</t>
  </si>
  <si>
    <t>MGY</t>
  </si>
  <si>
    <t>MHK</t>
  </si>
  <si>
    <t>MHO</t>
  </si>
  <si>
    <t>MKC</t>
  </si>
  <si>
    <t>MLCO</t>
  </si>
  <si>
    <t>MLKN</t>
  </si>
  <si>
    <t>MLM</t>
  </si>
  <si>
    <t>MMM</t>
  </si>
  <si>
    <t>MO</t>
  </si>
  <si>
    <t>MOS</t>
  </si>
  <si>
    <t>MP</t>
  </si>
  <si>
    <t>MPC</t>
  </si>
  <si>
    <t>MPLX</t>
  </si>
  <si>
    <t>MRCY</t>
  </si>
  <si>
    <t>MRK</t>
  </si>
  <si>
    <t>MRO</t>
  </si>
  <si>
    <t>MSEX</t>
  </si>
  <si>
    <t>MTH</t>
  </si>
  <si>
    <t>MTN</t>
  </si>
  <si>
    <t>MTUS</t>
  </si>
  <si>
    <t>MTX</t>
  </si>
  <si>
    <t>MTZ</t>
  </si>
  <si>
    <t>MUR</t>
  </si>
  <si>
    <t>MYRG</t>
  </si>
  <si>
    <t>NAPA</t>
  </si>
  <si>
    <t>NBR</t>
  </si>
  <si>
    <t>NCLH</t>
  </si>
  <si>
    <t>NDSN</t>
  </si>
  <si>
    <t>NEE</t>
  </si>
  <si>
    <t>NEM</t>
  </si>
  <si>
    <t>NEP</t>
  </si>
  <si>
    <t>NESR</t>
  </si>
  <si>
    <t>NEXA</t>
  </si>
  <si>
    <t>NFG</t>
  </si>
  <si>
    <t>NG</t>
  </si>
  <si>
    <t>NI</t>
  </si>
  <si>
    <t>NIO</t>
  </si>
  <si>
    <t>NOC</t>
  </si>
  <si>
    <t>NOMD</t>
  </si>
  <si>
    <t>NOV</t>
  </si>
  <si>
    <t>NRG</t>
  </si>
  <si>
    <t>NRGV</t>
  </si>
  <si>
    <t>NSC</t>
  </si>
  <si>
    <t>NUE</t>
  </si>
  <si>
    <t>NWE</t>
  </si>
  <si>
    <t>NXPI</t>
  </si>
  <si>
    <t>O</t>
  </si>
  <si>
    <t>OC</t>
  </si>
  <si>
    <t>ODC</t>
  </si>
  <si>
    <t>ODP</t>
  </si>
  <si>
    <t>OEC</t>
  </si>
  <si>
    <t>OGN</t>
  </si>
  <si>
    <t>OGS</t>
  </si>
  <si>
    <t>OKE</t>
  </si>
  <si>
    <t>OLN</t>
  </si>
  <si>
    <t>ORA</t>
  </si>
  <si>
    <t>ORN</t>
  </si>
  <si>
    <t>OSG</t>
  </si>
  <si>
    <t>OTTR</t>
  </si>
  <si>
    <t>OVV</t>
  </si>
  <si>
    <t>OXY</t>
  </si>
  <si>
    <t>PAA</t>
  </si>
  <si>
    <t>PAGP</t>
  </si>
  <si>
    <t>PCG</t>
  </si>
  <si>
    <t>PCH</t>
  </si>
  <si>
    <t>PEB</t>
  </si>
  <si>
    <t>PEG</t>
  </si>
  <si>
    <t>PEP</t>
  </si>
  <si>
    <t>PFE</t>
  </si>
  <si>
    <t>PG</t>
  </si>
  <si>
    <t>PGRE</t>
  </si>
  <si>
    <t>PK</t>
  </si>
  <si>
    <t>PKG</t>
  </si>
  <si>
    <t>PLD</t>
  </si>
  <si>
    <t>PLYM</t>
  </si>
  <si>
    <t>PM</t>
  </si>
  <si>
    <t>PNM</t>
  </si>
  <si>
    <t>PNW</t>
  </si>
  <si>
    <t>POR</t>
  </si>
  <si>
    <t>PPG</t>
  </si>
  <si>
    <t>PPL</t>
  </si>
  <si>
    <t>PR</t>
  </si>
  <si>
    <t>PSX</t>
  </si>
  <si>
    <t>PTEN</t>
  </si>
  <si>
    <t>PUMP</t>
  </si>
  <si>
    <t>PWR</t>
  </si>
  <si>
    <t>RCL</t>
  </si>
  <si>
    <t>RDUS</t>
  </si>
  <si>
    <t>REG</t>
  </si>
  <si>
    <t>REI</t>
  </si>
  <si>
    <t>RHP</t>
  </si>
  <si>
    <t>RL</t>
  </si>
  <si>
    <t>RLX</t>
  </si>
  <si>
    <t>RMD</t>
  </si>
  <si>
    <t>RNW</t>
  </si>
  <si>
    <t>ROIC</t>
  </si>
  <si>
    <t>RRC</t>
  </si>
  <si>
    <t>RSG</t>
  </si>
  <si>
    <t>RYAM</t>
  </si>
  <si>
    <t>RYN</t>
  </si>
  <si>
    <t>SAM</t>
  </si>
  <si>
    <t>SANM</t>
  </si>
  <si>
    <t>SBAC</t>
  </si>
  <si>
    <t>SBOW</t>
  </si>
  <si>
    <t>SBUX</t>
  </si>
  <si>
    <t>SCCO</t>
  </si>
  <si>
    <t>SCS</t>
  </si>
  <si>
    <t>SDRL</t>
  </si>
  <si>
    <t>SFM</t>
  </si>
  <si>
    <t>SGH</t>
  </si>
  <si>
    <t>SHO</t>
  </si>
  <si>
    <t>SLB</t>
  </si>
  <si>
    <t>SLCA</t>
  </si>
  <si>
    <t>SLG</t>
  </si>
  <si>
    <t>SM</t>
  </si>
  <si>
    <t>SMG</t>
  </si>
  <si>
    <t>SNBR</t>
  </si>
  <si>
    <t>SO</t>
  </si>
  <si>
    <t>SOI</t>
  </si>
  <si>
    <t>SON</t>
  </si>
  <si>
    <t>SPG</t>
  </si>
  <si>
    <t>SPGI</t>
  </si>
  <si>
    <t>SPR</t>
  </si>
  <si>
    <t>SRE</t>
  </si>
  <si>
    <t>SSRM</t>
  </si>
  <si>
    <t>STLD</t>
  </si>
  <si>
    <t>STRL</t>
  </si>
  <si>
    <t>STZ</t>
  </si>
  <si>
    <t>SUM</t>
  </si>
  <si>
    <t>SWN</t>
  </si>
  <si>
    <t>SXC</t>
  </si>
  <si>
    <t>T</t>
  </si>
  <si>
    <t>TALO</t>
  </si>
  <si>
    <t>TDW</t>
  </si>
  <si>
    <t>TECK</t>
  </si>
  <si>
    <t>TGT</t>
  </si>
  <si>
    <t>TMHC</t>
  </si>
  <si>
    <t>TNL</t>
  </si>
  <si>
    <t>TPB</t>
  </si>
  <si>
    <t>TPR</t>
  </si>
  <si>
    <t>TREX</t>
  </si>
  <si>
    <t>TRGP</t>
  </si>
  <si>
    <t>TROX</t>
  </si>
  <si>
    <t>TSE</t>
  </si>
  <si>
    <t>TSN</t>
  </si>
  <si>
    <t>TTEK</t>
  </si>
  <si>
    <t>TX</t>
  </si>
  <si>
    <t>TXN</t>
  </si>
  <si>
    <t>UAA</t>
  </si>
  <si>
    <t>UEC</t>
  </si>
  <si>
    <t>UGI</t>
  </si>
  <si>
    <t>UNP</t>
  </si>
  <si>
    <t>UNTC</t>
  </si>
  <si>
    <t>UPS</t>
  </si>
  <si>
    <t>USFD</t>
  </si>
  <si>
    <t>UTL</t>
  </si>
  <si>
    <t>UUUU</t>
  </si>
  <si>
    <t>UVV</t>
  </si>
  <si>
    <t>VAC</t>
  </si>
  <si>
    <t>VAL</t>
  </si>
  <si>
    <t>VFC</t>
  </si>
  <si>
    <t>VICI</t>
  </si>
  <si>
    <t>VICR</t>
  </si>
  <si>
    <t>VLO</t>
  </si>
  <si>
    <t>VMC</t>
  </si>
  <si>
    <t>VNTRF</t>
  </si>
  <si>
    <t>VRE</t>
  </si>
  <si>
    <t>VST</t>
  </si>
  <si>
    <t>VTLE</t>
  </si>
  <si>
    <t>VTOL</t>
  </si>
  <si>
    <t>VTR</t>
  </si>
  <si>
    <t>VVI</t>
  </si>
  <si>
    <t>VVV</t>
  </si>
  <si>
    <t>VZ</t>
  </si>
  <si>
    <t>WEC</t>
  </si>
  <si>
    <t>WELL</t>
  </si>
  <si>
    <t>WES</t>
  </si>
  <si>
    <t>WFRD</t>
  </si>
  <si>
    <t>WH</t>
  </si>
  <si>
    <t>WHR</t>
  </si>
  <si>
    <t>WKC</t>
  </si>
  <si>
    <t>WLK</t>
  </si>
  <si>
    <t>WM</t>
  </si>
  <si>
    <t>WMB</t>
  </si>
  <si>
    <t>WMT</t>
  </si>
  <si>
    <t>WRK</t>
  </si>
  <si>
    <t>WSM</t>
  </si>
  <si>
    <t>WSR</t>
  </si>
  <si>
    <t>WTI</t>
  </si>
  <si>
    <t>WTRG</t>
  </si>
  <si>
    <t>WTTR</t>
  </si>
  <si>
    <t>WY</t>
  </si>
  <si>
    <t>WYNN</t>
  </si>
  <si>
    <t>X</t>
  </si>
  <si>
    <t>XEL</t>
  </si>
  <si>
    <t>XOM</t>
  </si>
  <si>
    <t>XPO</t>
  </si>
  <si>
    <t>XPRO</t>
  </si>
  <si>
    <t>XRAY</t>
  </si>
  <si>
    <t>XRX</t>
  </si>
  <si>
    <t>XXII</t>
  </si>
  <si>
    <t>ZGN</t>
  </si>
  <si>
    <t>ZIM</t>
  </si>
  <si>
    <t>Lasso</t>
  </si>
  <si>
    <t>alpha</t>
  </si>
  <si>
    <t>RF model:</t>
  </si>
  <si>
    <t>n.trees</t>
  </si>
  <si>
    <t>mtry</t>
  </si>
  <si>
    <t>None</t>
  </si>
  <si>
    <t>max.depth</t>
  </si>
  <si>
    <t>min.node.size</t>
  </si>
  <si>
    <t>min.bucket</t>
  </si>
  <si>
    <t>bootstrap</t>
  </si>
  <si>
    <t>XGBoost</t>
  </si>
  <si>
    <t>learning rate</t>
  </si>
  <si>
    <t>n.estimators</t>
  </si>
  <si>
    <t>subsample</t>
  </si>
  <si>
    <t>ANN</t>
  </si>
  <si>
    <t>units_1</t>
  </si>
  <si>
    <t>dropout_1</t>
  </si>
  <si>
    <t>units_2</t>
  </si>
  <si>
    <t>dropout_2</t>
  </si>
  <si>
    <t>Table 3</t>
  </si>
  <si>
    <t>RMSE</t>
  </si>
  <si>
    <t>MSFE</t>
  </si>
  <si>
    <t>Multiple regression model</t>
  </si>
  <si>
    <t>Random Forest</t>
  </si>
  <si>
    <t>Table 4</t>
  </si>
  <si>
    <t>Model</t>
  </si>
  <si>
    <t>RMSE Differential (%)</t>
  </si>
  <si>
    <t>Diebold-Mariano Test Statistic</t>
  </si>
  <si>
    <t>Diebold-Mariano Test p-value</t>
  </si>
  <si>
    <t>Table 5</t>
  </si>
  <si>
    <t>Observations</t>
  </si>
  <si>
    <t>Low Growth</t>
  </si>
  <si>
    <t>Medium Growth</t>
  </si>
  <si>
    <t>High Growth</t>
  </si>
  <si>
    <t>Table 6</t>
  </si>
  <si>
    <t>Industry Category</t>
  </si>
  <si>
    <t>Non-Energy and industrials</t>
  </si>
  <si>
    <t>Table A</t>
  </si>
  <si>
    <t>Variable</t>
  </si>
  <si>
    <t xml:space="preserve"> Description</t>
  </si>
  <si>
    <t>Score for does the company report on its impact on biodiversity or on activities to reduce its impact on the native ecosystems and species, as well as the biodiversity of protected and sensitive areas?</t>
  </si>
  <si>
    <t>The total number of directors serving on a company's board</t>
  </si>
  <si>
    <t>The average amount of compensation, in millions of USD, paid to each board member, including all forms of remuneration.</t>
  </si>
  <si>
    <t>Current assets divided by current liabilities.</t>
  </si>
  <si>
    <t>(Current assets - inventory) / current liabilities</t>
  </si>
  <si>
    <t>The ratio of a company's total cash and cash equivalents to its current liabilities</t>
  </si>
  <si>
    <t>Total liabilities divided by total shareholders' equity</t>
  </si>
  <si>
    <t>Total debt divided by total assets.</t>
  </si>
  <si>
    <t>Earnings before interest and taxes (EBIT) divided by interest expense,</t>
  </si>
  <si>
    <t>Total equity divided by total assets.</t>
  </si>
  <si>
    <t>Total assets divided by total equity.</t>
  </si>
  <si>
    <t>(Revenue - cost of goods sold) / revenue</t>
  </si>
  <si>
    <t>Net income divided by revenue</t>
  </si>
  <si>
    <t>Net income divided by total assets.</t>
  </si>
  <si>
    <t>Net income divided by shareholders' equity.</t>
  </si>
  <si>
    <t>Net sales divided by total assets.</t>
  </si>
  <si>
    <t>Cost of goods sold divided by average inventory.</t>
  </si>
  <si>
    <t>Net credit purchases divided by average accounts payable.</t>
  </si>
  <si>
    <t>Net sales divided by average working capital.</t>
  </si>
  <si>
    <t>The amount of profit allocated to each outstanding share of common stock, excluding extraordinary items, using a fully diluted share count.</t>
  </si>
  <si>
    <t>Market price per share divided by earnings per share</t>
  </si>
  <si>
    <t>Market price per share divided by book value per share.</t>
  </si>
  <si>
    <t>Total shareholders' equity divided by the number of outstanding shares.</t>
  </si>
  <si>
    <t>Earnings before interest and taxes (EBIT) divided by interest expense</t>
  </si>
  <si>
    <t>Dividends per share divided by earnings per share.</t>
  </si>
  <si>
    <t>The final price at each year.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</si>
</sst>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_ "/>
    <numFmt numFmtId="177" formatCode="0.000_ "/>
    <numFmt numFmtId="178" formatCode="0.00_ "/>
    <numFmt numFmtId="179" formatCode="0.0_ "/>
  </numFmts>
  <fonts count="28">
    <font>
      <sz val="11"/>
      <color theme="1"/>
      <name val="等线"/>
      <charset val="134"/>
      <scheme val="minor"/>
    </font>
    <font>
      <b/>
      <sz val="11"/>
      <color theme="1"/>
      <name val="等线"/>
      <charset val="134"/>
      <scheme val="minor"/>
    </font>
    <font>
      <sz val="11"/>
      <color theme="1"/>
      <name val="等线"/>
      <charset val="134"/>
      <scheme val="minor"/>
    </font>
    <font>
      <sz val="10"/>
      <color theme="1"/>
      <name val="等线"/>
      <charset val="134"/>
      <scheme val="minor"/>
    </font>
    <font>
      <b/>
      <sz val="10"/>
      <color theme="1"/>
      <name val="等线"/>
      <charset val="134"/>
      <scheme val="minor"/>
    </font>
    <font>
      <sz val="11"/>
      <color rgb="FF000000"/>
      <name val="等线"/>
      <charset val="134"/>
    </font>
    <font>
      <sz val="6.4"/>
      <color rgb="FF000000"/>
      <name val="CharisSIL"/>
      <charset val="134"/>
    </font>
    <font>
      <b/>
      <sz val="14"/>
      <color theme="1"/>
      <name val="等线"/>
      <charset val="134"/>
      <scheme val="minor"/>
    </font>
    <font>
      <b/>
      <sz val="12"/>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top style="double">
        <color auto="1"/>
      </top>
      <bottom style="thin">
        <color auto="1"/>
      </bottom>
      <diagonal/>
    </border>
    <border>
      <left/>
      <right/>
      <top/>
      <bottom style="double">
        <color auto="1"/>
      </bottom>
      <diagonal/>
    </border>
    <border>
      <left/>
      <right/>
      <top style="double">
        <color auto="1"/>
      </top>
      <bottom/>
      <diagonal/>
    </border>
    <border>
      <left/>
      <right/>
      <top/>
      <bottom style="thick">
        <color auto="1"/>
      </bottom>
      <diagonal/>
    </border>
    <border>
      <left/>
      <right/>
      <top style="double">
        <color auto="1"/>
      </top>
      <bottom style="double">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3" borderId="10" applyNumberFormat="0" applyAlignment="0" applyProtection="0">
      <alignment vertical="center"/>
    </xf>
    <xf numFmtId="0" fontId="18" fillId="4" borderId="11" applyNumberFormat="0" applyAlignment="0" applyProtection="0">
      <alignment vertical="center"/>
    </xf>
    <xf numFmtId="0" fontId="19" fillId="4" borderId="10" applyNumberFormat="0" applyAlignment="0" applyProtection="0">
      <alignment vertical="center"/>
    </xf>
    <xf numFmtId="0" fontId="20" fillId="5"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43">
    <xf numFmtId="0" fontId="0" fillId="0" borderId="0" xfId="0"/>
    <xf numFmtId="0" fontId="1" fillId="0" borderId="0" xfId="0" applyFont="1" applyBorder="1"/>
    <xf numFmtId="0" fontId="1" fillId="0" borderId="1" xfId="0" applyFont="1" applyBorder="1" applyAlignment="1">
      <alignment horizontal="center" vertical="top"/>
    </xf>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Fill="1" applyAlignment="1">
      <alignment horizontal="left" vertical="center" wrapText="1"/>
    </xf>
    <xf numFmtId="0" fontId="1" fillId="0" borderId="2" xfId="0" applyFont="1" applyBorder="1"/>
    <xf numFmtId="0" fontId="0" fillId="0" borderId="2" xfId="0" applyBorder="1"/>
    <xf numFmtId="0" fontId="1" fillId="0" borderId="0" xfId="0" applyFont="1"/>
    <xf numFmtId="0" fontId="0" fillId="0" borderId="0" xfId="0" applyFont="1" applyFill="1" applyAlignment="1"/>
    <xf numFmtId="0" fontId="0" fillId="0" borderId="0" xfId="0" applyAlignment="1">
      <alignment horizontal="center"/>
    </xf>
    <xf numFmtId="176" fontId="0" fillId="0" borderId="0" xfId="0" applyNumberFormat="1" applyAlignment="1">
      <alignment horizontal="center"/>
    </xf>
    <xf numFmtId="177" fontId="0" fillId="0" borderId="0" xfId="0" applyNumberFormat="1" applyAlignment="1">
      <alignment horizontal="center"/>
    </xf>
    <xf numFmtId="0" fontId="0" fillId="0" borderId="2" xfId="0" applyBorder="1" applyAlignment="1">
      <alignment horizontal="center"/>
    </xf>
    <xf numFmtId="0" fontId="1" fillId="0" borderId="3" xfId="0" applyFont="1" applyBorder="1"/>
    <xf numFmtId="178" fontId="0" fillId="0" borderId="0" xfId="0" applyNumberFormat="1"/>
    <xf numFmtId="0" fontId="0" fillId="0" borderId="2" xfId="0" applyNumberFormat="1" applyBorder="1"/>
    <xf numFmtId="0" fontId="1" fillId="0" borderId="0" xfId="0" applyFont="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0" fontId="0" fillId="0" borderId="2" xfId="0" applyBorder="1" applyAlignment="1">
      <alignment horizontal="center" vertical="center"/>
    </xf>
    <xf numFmtId="0" fontId="0" fillId="0" borderId="0" xfId="0"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0" fontId="0" fillId="0" borderId="2" xfId="0" applyBorder="1" applyAlignment="1">
      <alignment horizontal="right" vertical="center"/>
    </xf>
    <xf numFmtId="179" fontId="0" fillId="0" borderId="2" xfId="0" applyNumberFormat="1" applyBorder="1" applyAlignment="1">
      <alignment horizontal="right" vertical="center"/>
    </xf>
    <xf numFmtId="0" fontId="3" fillId="0" borderId="0" xfId="0" applyFont="1"/>
    <xf numFmtId="0" fontId="0" fillId="0" borderId="0" xfId="0" applyFill="1" applyAlignment="1">
      <alignment vertical="center"/>
    </xf>
    <xf numFmtId="0" fontId="4" fillId="0" borderId="0" xfId="0" applyFont="1"/>
    <xf numFmtId="0" fontId="5" fillId="0" borderId="0" xfId="0" applyFont="1" applyAlignment="1">
      <alignment vertical="center"/>
    </xf>
    <xf numFmtId="0" fontId="0" fillId="0" borderId="0" xfId="0" applyBorder="1"/>
    <xf numFmtId="0" fontId="0" fillId="0" borderId="0" xfId="0" applyBorder="1" applyAlignment="1">
      <alignment wrapText="1"/>
    </xf>
    <xf numFmtId="0" fontId="0" fillId="0" borderId="5" xfId="0" applyBorder="1"/>
    <xf numFmtId="0" fontId="6" fillId="0" borderId="5" xfId="0" applyFont="1" applyBorder="1"/>
    <xf numFmtId="0" fontId="0" fillId="0" borderId="5" xfId="0" applyBorder="1" applyAlignment="1">
      <alignment wrapText="1"/>
    </xf>
    <xf numFmtId="0" fontId="7" fillId="0" borderId="5" xfId="0" applyFont="1" applyBorder="1" applyAlignment="1">
      <alignment horizontal="center"/>
    </xf>
    <xf numFmtId="0" fontId="7" fillId="0" borderId="0" xfId="0" applyFont="1" applyBorder="1" applyAlignment="1">
      <alignment horizontal="left"/>
    </xf>
    <xf numFmtId="0" fontId="7" fillId="0" borderId="0" xfId="0" applyFont="1" applyBorder="1" applyAlignment="1">
      <alignment horizontal="left" wrapText="1"/>
    </xf>
    <xf numFmtId="0" fontId="8" fillId="0" borderId="0" xfId="0" applyFont="1" applyBorder="1" applyAlignment="1">
      <alignment horizontal="left"/>
    </xf>
    <xf numFmtId="0" fontId="8" fillId="0" borderId="0" xfId="0" applyFont="1" applyBorder="1" applyAlignment="1">
      <alignment horizontal="left" wrapText="1"/>
    </xf>
    <xf numFmtId="177" fontId="0" fillId="0" borderId="0" xfId="0" applyNumberFormat="1" applyBorder="1" applyAlignment="1">
      <alignment horizontal="center" vertical="center"/>
    </xf>
    <xf numFmtId="0" fontId="1" fillId="0" borderId="6" xfId="0" applyFont="1" applyFill="1" applyBorder="1" applyAlignment="1">
      <alignment horizontal="center" vertical="top"/>
    </xf>
    <xf numFmtId="0" fontId="1" fillId="0" borderId="6"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197485</xdr:colOff>
      <xdr:row>1</xdr:row>
      <xdr:rowOff>0</xdr:rowOff>
    </xdr:from>
    <xdr:to>
      <xdr:col>3</xdr:col>
      <xdr:colOff>405130</xdr:colOff>
      <xdr:row>1</xdr:row>
      <xdr:rowOff>161290</xdr:rowOff>
    </xdr:to>
    <xdr:pic>
      <xdr:nvPicPr>
        <xdr:cNvPr id="4" name="图片 3"/>
        <xdr:cNvPicPr>
          <a:picLocks noChangeAspect="1"/>
        </xdr:cNvPicPr>
      </xdr:nvPicPr>
      <xdr:blipFill>
        <a:blip r:embed="rId1" r:link="rId2">
          <a:clrChange>
            <a:clrFrom>
              <a:srgbClr val="FFFFFF"/>
            </a:clrFrom>
            <a:clrTo>
              <a:srgbClr val="FFFFFF">
                <a:alpha val="0"/>
              </a:srgbClr>
            </a:clrTo>
          </a:clrChange>
        </a:blip>
        <a:stretch>
          <a:fillRect/>
        </a:stretch>
      </xdr:blipFill>
      <xdr:spPr>
        <a:xfrm>
          <a:off x="3328035" y="186055"/>
          <a:ext cx="207645" cy="16129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215900</xdr:colOff>
      <xdr:row>1</xdr:row>
      <xdr:rowOff>1270</xdr:rowOff>
    </xdr:from>
    <xdr:to>
      <xdr:col>3</xdr:col>
      <xdr:colOff>423545</xdr:colOff>
      <xdr:row>1</xdr:row>
      <xdr:rowOff>162560</xdr:rowOff>
    </xdr:to>
    <xdr:pic>
      <xdr:nvPicPr>
        <xdr:cNvPr id="2" name="图片 1"/>
        <xdr:cNvPicPr>
          <a:picLocks noChangeAspect="1"/>
        </xdr:cNvPicPr>
      </xdr:nvPicPr>
      <xdr:blipFill>
        <a:blip r:embed="rId1" r:link="rId2">
          <a:clrChange>
            <a:clrFrom>
              <a:srgbClr val="FFFFFF"/>
            </a:clrFrom>
            <a:clrTo>
              <a:srgbClr val="FFFFFF">
                <a:alpha val="0"/>
              </a:srgbClr>
            </a:clrTo>
          </a:clrChange>
        </a:blip>
        <a:stretch>
          <a:fillRect/>
        </a:stretch>
      </xdr:blipFill>
      <xdr:spPr>
        <a:xfrm>
          <a:off x="3605530" y="187325"/>
          <a:ext cx="207645" cy="16129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215900</xdr:colOff>
      <xdr:row>1</xdr:row>
      <xdr:rowOff>1270</xdr:rowOff>
    </xdr:from>
    <xdr:to>
      <xdr:col>3</xdr:col>
      <xdr:colOff>423545</xdr:colOff>
      <xdr:row>1</xdr:row>
      <xdr:rowOff>162560</xdr:rowOff>
    </xdr:to>
    <xdr:pic>
      <xdr:nvPicPr>
        <xdr:cNvPr id="2" name="图片 1"/>
        <xdr:cNvPicPr>
          <a:picLocks noChangeAspect="1"/>
        </xdr:cNvPicPr>
      </xdr:nvPicPr>
      <xdr:blipFill>
        <a:blip r:embed="rId1" r:link="rId2">
          <a:clrChange>
            <a:clrFrom>
              <a:srgbClr val="FFFFFF"/>
            </a:clrFrom>
            <a:clrTo>
              <a:srgbClr val="FFFFFF">
                <a:alpha val="0"/>
              </a:srgbClr>
            </a:clrTo>
          </a:clrChange>
        </a:blip>
        <a:stretch>
          <a:fillRect/>
        </a:stretch>
      </xdr:blipFill>
      <xdr:spPr>
        <a:xfrm>
          <a:off x="4182745" y="187325"/>
          <a:ext cx="207645" cy="16129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928"/>
  <sheetViews>
    <sheetView zoomScale="85" zoomScaleNormal="85" topLeftCell="B1" workbookViewId="0">
      <selection activeCell="L2" sqref="L2"/>
    </sheetView>
  </sheetViews>
  <sheetFormatPr defaultColWidth="9" defaultRowHeight="13.9"/>
  <cols>
    <col min="1" max="1" width="12.7798165137615" customWidth="1"/>
    <col min="2" max="2" width="19.6605504587156" style="9" customWidth="1"/>
    <col min="3" max="3" width="23.1009174311927" style="9" customWidth="1"/>
    <col min="4" max="4" width="37.3302752293578" customWidth="1"/>
    <col min="5" max="6" width="12.7798165137615" customWidth="1"/>
    <col min="7" max="7" width="49.4403669724771" customWidth="1"/>
    <col min="8" max="8" width="14.3302752293578" customWidth="1"/>
    <col min="9" max="9" width="12.8899082568807" customWidth="1"/>
    <col min="10" max="10" width="13.1100917431193" customWidth="1"/>
    <col min="11" max="11" width="21.3302752293578" customWidth="1"/>
    <col min="12" max="12" width="12.7798165137615" customWidth="1"/>
    <col min="13" max="13" width="24.6605504587156" customWidth="1"/>
    <col min="14" max="14" width="13.8899082568807" customWidth="1"/>
    <col min="15" max="15" width="20.6605504587156" customWidth="1"/>
    <col min="16" max="16" width="18.7798165137615" customWidth="1"/>
    <col min="17" max="17" width="24.6605504587156" customWidth="1"/>
    <col min="18" max="18" width="24.1100917431193" customWidth="1"/>
    <col min="19" max="19" width="21.8899082568807" customWidth="1"/>
    <col min="20" max="20" width="26.2201834862385" customWidth="1"/>
    <col min="21" max="21" width="34.1100917431193" customWidth="1"/>
    <col min="22" max="22" width="32.6605504587156" customWidth="1"/>
    <col min="23" max="23" width="61.6605504587156" customWidth="1"/>
    <col min="24" max="24" width="29" customWidth="1"/>
    <col min="25" max="25" width="25.6605504587156" customWidth="1"/>
    <col min="26" max="26" width="22.4403669724771" customWidth="1"/>
    <col min="27" max="27" width="23.4403669724771" customWidth="1"/>
    <col min="28" max="28" width="27.7798165137615" customWidth="1"/>
    <col min="29" max="29" width="25.1100917431193" customWidth="1"/>
    <col min="30" max="30" width="21.4403669724771" customWidth="1"/>
  </cols>
  <sheetData>
    <row r="1" s="8" customFormat="1" spans="1:30">
      <c r="A1" s="8" t="s">
        <v>0</v>
      </c>
      <c r="B1" s="41" t="s">
        <v>1</v>
      </c>
      <c r="C1" s="41"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42" t="s">
        <v>29</v>
      </c>
    </row>
    <row r="2" spans="1:30">
      <c r="A2" t="s">
        <v>30</v>
      </c>
      <c r="B2" s="9" t="s">
        <v>31</v>
      </c>
      <c r="C2" s="9" t="s">
        <v>32</v>
      </c>
      <c r="D2">
        <v>82.1428571428571</v>
      </c>
      <c r="E2">
        <v>30.51</v>
      </c>
      <c r="F2">
        <v>13</v>
      </c>
      <c r="G2">
        <v>0.201305529320032</v>
      </c>
      <c r="H2">
        <v>0.818622534269475</v>
      </c>
      <c r="I2">
        <v>0.483450351053159</v>
      </c>
      <c r="J2">
        <v>0.197592778335005</v>
      </c>
      <c r="K2">
        <v>3.63062381852552</v>
      </c>
      <c r="L2">
        <v>0.784046374918354</v>
      </c>
      <c r="M2">
        <v>2.8034398034398</v>
      </c>
      <c r="N2">
        <v>0.215953625081646</v>
      </c>
      <c r="O2">
        <v>0.246201443795119</v>
      </c>
      <c r="P2">
        <v>0.00818150567205225</v>
      </c>
      <c r="Q2">
        <v>0.00323862399303288</v>
      </c>
      <c r="R2">
        <v>0.0149968494013863</v>
      </c>
      <c r="S2">
        <v>0.39584694099717</v>
      </c>
      <c r="T2">
        <v>11.0635721493441</v>
      </c>
      <c r="U2">
        <v>8.20044876589379</v>
      </c>
      <c r="V2">
        <v>-13.405529953917</v>
      </c>
      <c r="W2">
        <v>1.35</v>
      </c>
      <c r="X2">
        <v>22.6</v>
      </c>
      <c r="Y2">
        <v>1.53059688763583</v>
      </c>
      <c r="Z2">
        <v>19.9334</v>
      </c>
      <c r="AA2">
        <v>5.26890756302521</v>
      </c>
      <c r="AB2">
        <v>2.8034398034398</v>
      </c>
      <c r="AC2">
        <v>4.63062381852552</v>
      </c>
      <c r="AD2" t="s">
        <v>33</v>
      </c>
    </row>
    <row r="3" spans="1:30">
      <c r="A3" t="s">
        <v>34</v>
      </c>
      <c r="B3" s="9" t="s">
        <v>35</v>
      </c>
      <c r="C3" s="9" t="s">
        <v>36</v>
      </c>
      <c r="D3">
        <v>98.1481481481482</v>
      </c>
      <c r="E3">
        <v>16.58023416</v>
      </c>
      <c r="F3">
        <v>9</v>
      </c>
      <c r="G3">
        <v>0.171369666666667</v>
      </c>
      <c r="H3">
        <v>1.42367111809374</v>
      </c>
      <c r="I3">
        <v>0.760932181199267</v>
      </c>
      <c r="J3">
        <v>0.242733699921445</v>
      </c>
      <c r="K3">
        <v>3.146554318387</v>
      </c>
      <c r="L3">
        <v>0.758835909717686</v>
      </c>
      <c r="M3">
        <v>18.5747126436782</v>
      </c>
      <c r="N3">
        <v>0.241164090282314</v>
      </c>
      <c r="O3">
        <v>0.500448631673396</v>
      </c>
      <c r="P3">
        <v>0.0988111260655002</v>
      </c>
      <c r="Q3">
        <v>0.0639378764786995</v>
      </c>
      <c r="R3">
        <v>0.265121877821246</v>
      </c>
      <c r="S3">
        <v>0.647071630742434</v>
      </c>
      <c r="T3">
        <v>2.11994288434079</v>
      </c>
      <c r="U3">
        <v>4.79440258342304</v>
      </c>
      <c r="V3">
        <v>5.51050679851669</v>
      </c>
      <c r="W3">
        <v>1.52</v>
      </c>
      <c r="X3">
        <v>10.9080487894737</v>
      </c>
      <c r="Y3">
        <v>3.05013597748303</v>
      </c>
      <c r="Z3">
        <v>5.4359</v>
      </c>
      <c r="AA3">
        <v>0.404086265607264</v>
      </c>
      <c r="AB3">
        <v>18.5747126436782</v>
      </c>
      <c r="AC3">
        <v>4.146554318387</v>
      </c>
      <c r="AD3" t="s">
        <v>33</v>
      </c>
    </row>
    <row r="4" spans="1:30">
      <c r="A4" t="s">
        <v>37</v>
      </c>
      <c r="B4" s="9" t="s">
        <v>38</v>
      </c>
      <c r="C4" s="9" t="s">
        <v>36</v>
      </c>
      <c r="D4">
        <v>97.0588235294118</v>
      </c>
      <c r="E4">
        <v>28.6</v>
      </c>
      <c r="F4">
        <v>10</v>
      </c>
      <c r="G4">
        <v>0.261697188116041</v>
      </c>
      <c r="H4">
        <v>1.58273572377158</v>
      </c>
      <c r="I4">
        <v>1.20889774236388</v>
      </c>
      <c r="J4">
        <v>0.32456839309429</v>
      </c>
      <c r="K4">
        <v>1.8071735131821</v>
      </c>
      <c r="L4">
        <v>0.643769793600524</v>
      </c>
      <c r="M4">
        <v>15.900641025641</v>
      </c>
      <c r="N4">
        <v>0.356230206399476</v>
      </c>
      <c r="O4">
        <v>0.671676079257203</v>
      </c>
      <c r="P4">
        <v>0.148655116301331</v>
      </c>
      <c r="Q4">
        <v>0.113064686396564</v>
      </c>
      <c r="R4">
        <v>0.317392192928674</v>
      </c>
      <c r="S4">
        <v>0.760583888464199</v>
      </c>
      <c r="T4">
        <v>4.28482198625859</v>
      </c>
      <c r="U4">
        <v>3.62387744321183</v>
      </c>
      <c r="V4">
        <v>4.7616226071103</v>
      </c>
      <c r="W4">
        <v>1.59</v>
      </c>
      <c r="X4">
        <v>17.9874213836478</v>
      </c>
      <c r="Y4">
        <v>5.66965347712315</v>
      </c>
      <c r="Z4">
        <v>5.0444</v>
      </c>
      <c r="AA4">
        <v>0.698647778493239</v>
      </c>
      <c r="AB4">
        <v>15.900641025641</v>
      </c>
      <c r="AC4">
        <v>2.8071735131821</v>
      </c>
      <c r="AD4" t="s">
        <v>39</v>
      </c>
    </row>
    <row r="5" spans="1:30">
      <c r="A5" t="s">
        <v>40</v>
      </c>
      <c r="B5" s="9" t="s">
        <v>41</v>
      </c>
      <c r="C5" s="9" t="s">
        <v>32</v>
      </c>
      <c r="D5">
        <v>85.1851851851852</v>
      </c>
      <c r="E5">
        <v>24.9926612</v>
      </c>
      <c r="F5">
        <v>16</v>
      </c>
      <c r="G5">
        <v>0.163560742572526</v>
      </c>
      <c r="H5">
        <v>0.798800942116908</v>
      </c>
      <c r="I5">
        <v>0.392191849261295</v>
      </c>
      <c r="J5">
        <v>0.0349725215901791</v>
      </c>
      <c r="K5">
        <v>1.34193933197001</v>
      </c>
      <c r="L5">
        <v>0.57300345643078</v>
      </c>
      <c r="M5">
        <v>7.0333048676345</v>
      </c>
      <c r="N5">
        <v>0.42699654356922</v>
      </c>
      <c r="O5">
        <v>0.162811771336376</v>
      </c>
      <c r="P5">
        <v>0.0523256456443182</v>
      </c>
      <c r="Q5">
        <v>0.0574252622642654</v>
      </c>
      <c r="R5">
        <v>0.134486480345376</v>
      </c>
      <c r="S5">
        <v>1.0974592201807</v>
      </c>
      <c r="T5">
        <v>19.1453121051301</v>
      </c>
      <c r="U5">
        <v>10.981011740832</v>
      </c>
      <c r="V5">
        <v>-32.1003902092941</v>
      </c>
      <c r="W5">
        <v>6.7</v>
      </c>
      <c r="X5">
        <v>3.73024794029851</v>
      </c>
      <c r="Y5">
        <v>0.496554118437104</v>
      </c>
      <c r="Z5">
        <v>50.3322</v>
      </c>
      <c r="AA5">
        <v>0.233790918690602</v>
      </c>
      <c r="AB5">
        <v>7.0333048676345</v>
      </c>
      <c r="AC5">
        <v>2.34193933197001</v>
      </c>
      <c r="AD5" t="s">
        <v>42</v>
      </c>
    </row>
    <row r="6" spans="1:30">
      <c r="A6" t="s">
        <v>43</v>
      </c>
      <c r="B6" s="9" t="s">
        <v>44</v>
      </c>
      <c r="C6" s="9" t="s">
        <v>32</v>
      </c>
      <c r="D6">
        <v>85.1851851851852</v>
      </c>
      <c r="E6">
        <v>43.195</v>
      </c>
      <c r="F6">
        <v>14</v>
      </c>
      <c r="G6">
        <v>0.186926562940029</v>
      </c>
      <c r="H6">
        <v>1.20576003972441</v>
      </c>
      <c r="I6">
        <v>0.930358140400968</v>
      </c>
      <c r="J6">
        <v>0.264788033020917</v>
      </c>
      <c r="K6">
        <v>1.22820884500725</v>
      </c>
      <c r="L6">
        <v>0.551209034000245</v>
      </c>
      <c r="M6">
        <v>21.120218579235</v>
      </c>
      <c r="N6">
        <v>0.448790965999754</v>
      </c>
      <c r="O6">
        <v>0.194710325225568</v>
      </c>
      <c r="P6">
        <v>0.0640179923320081</v>
      </c>
      <c r="Q6">
        <v>0.0887443230637044</v>
      </c>
      <c r="R6">
        <v>0.197740885594727</v>
      </c>
      <c r="S6">
        <v>1.38624033386523</v>
      </c>
      <c r="T6">
        <v>34.3455438066465</v>
      </c>
      <c r="U6">
        <v>10.4838040345821</v>
      </c>
      <c r="V6">
        <v>34.0684766214178</v>
      </c>
      <c r="W6">
        <v>7.14</v>
      </c>
      <c r="X6">
        <v>6.04971988795518</v>
      </c>
      <c r="Y6">
        <v>1.27240217276037</v>
      </c>
      <c r="Z6">
        <v>33.9476</v>
      </c>
      <c r="AA6">
        <v>0.419502074688797</v>
      </c>
      <c r="AB6">
        <v>21.120218579235</v>
      </c>
      <c r="AC6">
        <v>2.22820884500725</v>
      </c>
      <c r="AD6" t="s">
        <v>42</v>
      </c>
    </row>
    <row r="7" spans="1:30">
      <c r="A7" t="s">
        <v>45</v>
      </c>
      <c r="B7" s="9" t="s">
        <v>46</v>
      </c>
      <c r="C7" s="9" t="s">
        <v>36</v>
      </c>
      <c r="D7">
        <v>94</v>
      </c>
      <c r="E7">
        <v>18.83862688</v>
      </c>
      <c r="F7">
        <v>13</v>
      </c>
      <c r="G7">
        <v>0.201305529320032</v>
      </c>
      <c r="H7">
        <v>0.50668123912735</v>
      </c>
      <c r="I7">
        <v>0.0979573682370102</v>
      </c>
      <c r="J7">
        <v>0.0536869349696627</v>
      </c>
      <c r="K7">
        <v>1.36567377527891</v>
      </c>
      <c r="L7">
        <v>0.577287447470604</v>
      </c>
      <c r="M7">
        <v>7.91337245860407</v>
      </c>
      <c r="N7">
        <v>0.422712552529396</v>
      </c>
      <c r="O7">
        <v>0.218605515698966</v>
      </c>
      <c r="P7">
        <v>0.0454041338262026</v>
      </c>
      <c r="Q7">
        <v>0.0817066784445688</v>
      </c>
      <c r="R7">
        <v>0.193291346461463</v>
      </c>
      <c r="S7">
        <v>1.79954271911286</v>
      </c>
      <c r="T7">
        <v>19.6678455184349</v>
      </c>
      <c r="U7">
        <v>22.3886407366685</v>
      </c>
      <c r="V7">
        <v>-14.8390890163536</v>
      </c>
      <c r="W7">
        <v>1.34</v>
      </c>
      <c r="X7">
        <v>14.0586767761194</v>
      </c>
      <c r="Y7">
        <v>2.53948032298505</v>
      </c>
      <c r="Z7">
        <v>7.4183</v>
      </c>
      <c r="AA7">
        <v>0.0571546794733529</v>
      </c>
      <c r="AB7">
        <v>7.91337245860407</v>
      </c>
      <c r="AC7">
        <v>2.36567377527891</v>
      </c>
      <c r="AD7" t="s">
        <v>33</v>
      </c>
    </row>
    <row r="8" spans="1:30">
      <c r="A8" t="s">
        <v>47</v>
      </c>
      <c r="B8" s="9" t="s">
        <v>31</v>
      </c>
      <c r="C8" s="9" t="s">
        <v>32</v>
      </c>
      <c r="D8">
        <v>82.1428571428571</v>
      </c>
      <c r="E8">
        <v>21.93</v>
      </c>
      <c r="F8">
        <v>11</v>
      </c>
      <c r="G8">
        <v>0.237906534650946</v>
      </c>
      <c r="H8">
        <v>0.818712502026917</v>
      </c>
      <c r="I8">
        <v>0.629965947786606</v>
      </c>
      <c r="J8">
        <v>0.356413166855846</v>
      </c>
      <c r="K8">
        <v>4.79897163708741</v>
      </c>
      <c r="L8">
        <v>0.827555631828843</v>
      </c>
      <c r="M8">
        <v>1.63289166017147</v>
      </c>
      <c r="N8">
        <v>0.172444368171157</v>
      </c>
      <c r="O8">
        <v>0.270210135970334</v>
      </c>
      <c r="P8">
        <v>0.0684796044499382</v>
      </c>
      <c r="Q8">
        <v>0.0237686631199588</v>
      </c>
      <c r="R8">
        <v>0.137833803284127</v>
      </c>
      <c r="S8">
        <v>0.347091127509868</v>
      </c>
      <c r="T8">
        <v>25.7441860465116</v>
      </c>
      <c r="U8">
        <v>8.15469613259669</v>
      </c>
      <c r="V8">
        <v>-10.8542039355993</v>
      </c>
      <c r="W8">
        <v>2.37</v>
      </c>
      <c r="X8">
        <v>9.25316455696202</v>
      </c>
      <c r="Y8">
        <v>1.32733721507342</v>
      </c>
      <c r="Z8">
        <v>16.5218</v>
      </c>
      <c r="AA8">
        <v>0.0902527075812274</v>
      </c>
      <c r="AB8">
        <v>1.63289166017147</v>
      </c>
      <c r="AC8">
        <v>5.79897163708741</v>
      </c>
      <c r="AD8" t="s">
        <v>33</v>
      </c>
    </row>
    <row r="9" spans="1:30">
      <c r="A9" t="s">
        <v>48</v>
      </c>
      <c r="B9" s="9" t="s">
        <v>31</v>
      </c>
      <c r="C9" s="9" t="s">
        <v>32</v>
      </c>
      <c r="D9">
        <v>82.1428571428571</v>
      </c>
      <c r="E9">
        <v>23.65956306</v>
      </c>
      <c r="F9">
        <v>15</v>
      </c>
      <c r="G9">
        <v>0.174464792077361</v>
      </c>
      <c r="H9">
        <v>0.805203938115331</v>
      </c>
      <c r="I9">
        <v>0.512306610407876</v>
      </c>
      <c r="J9">
        <v>0.0866736990154712</v>
      </c>
      <c r="K9">
        <v>3.8825378346915</v>
      </c>
      <c r="L9">
        <v>0.795188479053909</v>
      </c>
      <c r="M9">
        <v>3.41630434782609</v>
      </c>
      <c r="N9">
        <v>0.204811520946091</v>
      </c>
      <c r="O9">
        <v>0.26998482165444</v>
      </c>
      <c r="P9">
        <v>0.0572350113837592</v>
      </c>
      <c r="Q9">
        <v>0.0215779309029351</v>
      </c>
      <c r="R9">
        <v>0.105355064027939</v>
      </c>
      <c r="S9">
        <v>0.37700579385327</v>
      </c>
      <c r="T9">
        <v>22.1130268199234</v>
      </c>
      <c r="U9">
        <v>6.33534577387486</v>
      </c>
      <c r="V9">
        <v>-14.2707581227437</v>
      </c>
      <c r="W9">
        <v>2.41</v>
      </c>
      <c r="X9">
        <v>9.81724608298755</v>
      </c>
      <c r="Y9">
        <v>0.913168748673256</v>
      </c>
      <c r="Z9">
        <v>25.9093</v>
      </c>
      <c r="AA9">
        <v>0.69060773480663</v>
      </c>
      <c r="AB9">
        <v>3.41630434782609</v>
      </c>
      <c r="AC9">
        <v>4.8825378346915</v>
      </c>
      <c r="AD9" t="s">
        <v>42</v>
      </c>
    </row>
    <row r="10" spans="1:30">
      <c r="A10" t="s">
        <v>49</v>
      </c>
      <c r="B10" s="9" t="s">
        <v>41</v>
      </c>
      <c r="C10" s="9" t="s">
        <v>32</v>
      </c>
      <c r="D10">
        <v>85.1851851851852</v>
      </c>
      <c r="E10">
        <v>10.04384079</v>
      </c>
      <c r="F10">
        <v>11</v>
      </c>
      <c r="G10">
        <v>0.237906534650946</v>
      </c>
      <c r="H10">
        <v>1.43570240076064</v>
      </c>
      <c r="I10">
        <v>0.933206560494414</v>
      </c>
      <c r="J10">
        <v>0.331827905871167</v>
      </c>
      <c r="K10">
        <v>1.40934949295078</v>
      </c>
      <c r="L10">
        <v>0.584950210450672</v>
      </c>
      <c r="M10">
        <v>6.50709219858156</v>
      </c>
      <c r="N10">
        <v>0.415049789549328</v>
      </c>
      <c r="O10">
        <v>0.111320137412073</v>
      </c>
      <c r="P10">
        <v>0.0360161404656742</v>
      </c>
      <c r="Q10">
        <v>0.0678061800636485</v>
      </c>
      <c r="R10">
        <v>0.163368785555281</v>
      </c>
      <c r="S10">
        <v>1.88266091777025</v>
      </c>
      <c r="T10">
        <v>16.689708141321</v>
      </c>
      <c r="U10">
        <v>9.72404534606205</v>
      </c>
      <c r="V10">
        <v>20.0098199672668</v>
      </c>
      <c r="W10">
        <v>3.26</v>
      </c>
      <c r="X10">
        <v>3.08093275766871</v>
      </c>
      <c r="Y10">
        <v>0.513223784753272</v>
      </c>
      <c r="Z10">
        <v>19.5701</v>
      </c>
      <c r="AA10">
        <v>0.22558667676003</v>
      </c>
      <c r="AB10">
        <v>6.50709219858156</v>
      </c>
      <c r="AC10">
        <v>2.40934949295078</v>
      </c>
      <c r="AD10" t="s">
        <v>42</v>
      </c>
    </row>
    <row r="11" spans="1:30">
      <c r="A11" t="s">
        <v>50</v>
      </c>
      <c r="B11" s="9" t="s">
        <v>31</v>
      </c>
      <c r="C11" s="9" t="s">
        <v>32</v>
      </c>
      <c r="D11">
        <v>92.8571428571429</v>
      </c>
      <c r="E11">
        <v>20.295865625</v>
      </c>
      <c r="F11">
        <v>8</v>
      </c>
      <c r="G11">
        <v>0.327121485145051</v>
      </c>
      <c r="H11">
        <v>1.15002820078962</v>
      </c>
      <c r="I11">
        <v>0.773829667230682</v>
      </c>
      <c r="J11">
        <v>0.998833246409013</v>
      </c>
      <c r="K11">
        <v>4.09007134363853</v>
      </c>
      <c r="L11">
        <v>0.803539099456871</v>
      </c>
      <c r="M11">
        <v>2.84</v>
      </c>
      <c r="N11">
        <v>0.196460900543129</v>
      </c>
      <c r="O11">
        <v>0.356005011634151</v>
      </c>
      <c r="P11">
        <v>0.136567030606766</v>
      </c>
      <c r="Q11">
        <v>0.0445599486071366</v>
      </c>
      <c r="R11">
        <v>0.226813317479191</v>
      </c>
      <c r="S11">
        <v>0.326286281609531</v>
      </c>
      <c r="T11">
        <v>14.0546875</v>
      </c>
      <c r="U11">
        <v>7.89035087719298</v>
      </c>
      <c r="V11">
        <v>21.0037593984962</v>
      </c>
      <c r="W11">
        <v>4.15</v>
      </c>
      <c r="X11">
        <v>4.89057003012048</v>
      </c>
      <c r="Y11">
        <v>1.10454892706315</v>
      </c>
      <c r="Z11">
        <v>18.3748</v>
      </c>
      <c r="AA11">
        <v>0.390563564875491</v>
      </c>
      <c r="AB11">
        <v>2.84</v>
      </c>
      <c r="AC11">
        <v>5.09007134363853</v>
      </c>
      <c r="AD11" t="s">
        <v>42</v>
      </c>
    </row>
    <row r="12" spans="1:30">
      <c r="A12" t="s">
        <v>51</v>
      </c>
      <c r="B12" s="9" t="s">
        <v>52</v>
      </c>
      <c r="C12" s="9" t="s">
        <v>36</v>
      </c>
      <c r="D12">
        <v>90</v>
      </c>
      <c r="E12">
        <v>75.66</v>
      </c>
      <c r="F12">
        <v>10</v>
      </c>
      <c r="G12">
        <v>0.261697188116041</v>
      </c>
      <c r="H12">
        <v>2.04735289307302</v>
      </c>
      <c r="I12">
        <v>1.30614478110344</v>
      </c>
      <c r="J12">
        <v>0.512683117777386</v>
      </c>
      <c r="K12">
        <v>1.24185572333622</v>
      </c>
      <c r="L12">
        <v>0.553940965250053</v>
      </c>
      <c r="M12">
        <v>1.03013134965416</v>
      </c>
      <c r="N12">
        <v>0.446059034749947</v>
      </c>
      <c r="O12">
        <v>0.0654807046978247</v>
      </c>
      <c r="P12">
        <v>-0.0132372604023729</v>
      </c>
      <c r="Q12">
        <v>-0.018409702968596</v>
      </c>
      <c r="R12">
        <v>-0.0412718979650668</v>
      </c>
      <c r="S12">
        <v>1.39074872058088</v>
      </c>
      <c r="T12">
        <v>9.90281233668678</v>
      </c>
      <c r="U12">
        <v>6.42533035876624</v>
      </c>
      <c r="V12">
        <v>4.85889763306894</v>
      </c>
      <c r="W12">
        <v>-0.27</v>
      </c>
      <c r="X12">
        <v>-280.222222222222</v>
      </c>
      <c r="Y12">
        <v>11.6383885308188</v>
      </c>
      <c r="Z12">
        <v>6.5009</v>
      </c>
      <c r="AA12">
        <v>-7.69618323476751</v>
      </c>
      <c r="AB12">
        <v>1.03013134965416</v>
      </c>
      <c r="AC12">
        <v>2.24185572333622</v>
      </c>
      <c r="AD12" t="s">
        <v>39</v>
      </c>
    </row>
    <row r="13" spans="1:30">
      <c r="A13" t="s">
        <v>53</v>
      </c>
      <c r="B13" s="9" t="s">
        <v>46</v>
      </c>
      <c r="C13" s="9" t="s">
        <v>36</v>
      </c>
      <c r="D13">
        <v>94</v>
      </c>
      <c r="E13">
        <v>8.265</v>
      </c>
      <c r="F13">
        <v>9</v>
      </c>
      <c r="G13">
        <v>0.290774653462268</v>
      </c>
      <c r="H13">
        <v>1.51802931807466</v>
      </c>
      <c r="I13">
        <v>0.763030574845204</v>
      </c>
      <c r="J13">
        <v>0.330057515734274</v>
      </c>
      <c r="K13">
        <v>0.310848351466822</v>
      </c>
      <c r="L13">
        <v>0.237135249946332</v>
      </c>
      <c r="M13">
        <v>0.86350409629148</v>
      </c>
      <c r="N13">
        <v>0.762864750053668</v>
      </c>
      <c r="O13">
        <v>0.213144230358712</v>
      </c>
      <c r="P13">
        <v>0.0658433447298285</v>
      </c>
      <c r="Q13">
        <v>0.0983043843639665</v>
      </c>
      <c r="R13">
        <v>0.128862140185466</v>
      </c>
      <c r="S13">
        <v>1.4930041110052</v>
      </c>
      <c r="T13">
        <v>9.35093776243352</v>
      </c>
      <c r="U13">
        <v>18.9772286133598</v>
      </c>
      <c r="V13">
        <v>12.9247889485802</v>
      </c>
      <c r="W13">
        <v>0.67</v>
      </c>
      <c r="X13">
        <v>12.3358208955224</v>
      </c>
      <c r="Y13">
        <v>1.56252953965403</v>
      </c>
      <c r="Z13">
        <v>5.2895</v>
      </c>
      <c r="AA13">
        <v>3.93367295928021</v>
      </c>
      <c r="AB13">
        <v>0.86350409629148</v>
      </c>
      <c r="AC13">
        <v>1.31084835146682</v>
      </c>
      <c r="AD13" t="s">
        <v>33</v>
      </c>
    </row>
    <row r="14" spans="1:30">
      <c r="A14" t="s">
        <v>54</v>
      </c>
      <c r="B14" s="9" t="s">
        <v>31</v>
      </c>
      <c r="C14" s="9" t="s">
        <v>32</v>
      </c>
      <c r="D14">
        <v>82.1428571428571</v>
      </c>
      <c r="E14">
        <v>34.34</v>
      </c>
      <c r="F14">
        <v>13</v>
      </c>
      <c r="G14">
        <v>0.201305529320032</v>
      </c>
      <c r="H14">
        <v>0.80307569402836</v>
      </c>
      <c r="I14">
        <v>0.423207509486719</v>
      </c>
      <c r="J14">
        <v>0.0838825644098262</v>
      </c>
      <c r="K14">
        <v>3.04186100746269</v>
      </c>
      <c r="L14">
        <v>0.752589216167095</v>
      </c>
      <c r="M14">
        <v>2.54929577464789</v>
      </c>
      <c r="N14">
        <v>0.247410783832905</v>
      </c>
      <c r="O14">
        <v>0.234118232908871</v>
      </c>
      <c r="P14">
        <v>0.0778971331009461</v>
      </c>
      <c r="Q14">
        <v>0.0315898796988143</v>
      </c>
      <c r="R14">
        <v>0.127681902985075</v>
      </c>
      <c r="S14">
        <v>0.405533277558203</v>
      </c>
      <c r="T14">
        <v>12.6361502347418</v>
      </c>
      <c r="U14">
        <v>10.2435775451951</v>
      </c>
      <c r="V14">
        <v>-14.2565922920893</v>
      </c>
      <c r="W14">
        <v>2.85</v>
      </c>
      <c r="X14">
        <v>12.0491228070175</v>
      </c>
      <c r="Y14">
        <v>1.59645191583528</v>
      </c>
      <c r="Z14">
        <v>21.5102</v>
      </c>
      <c r="AA14">
        <v>0.512328767123288</v>
      </c>
      <c r="AB14">
        <v>2.54929577464789</v>
      </c>
      <c r="AC14">
        <v>4.04186100746269</v>
      </c>
      <c r="AD14" t="s">
        <v>33</v>
      </c>
    </row>
    <row r="15" spans="1:30">
      <c r="A15" t="s">
        <v>55</v>
      </c>
      <c r="B15" s="9" t="s">
        <v>38</v>
      </c>
      <c r="C15" s="9" t="s">
        <v>36</v>
      </c>
      <c r="D15">
        <v>95.5882352941177</v>
      </c>
      <c r="E15">
        <v>25.62</v>
      </c>
      <c r="F15">
        <v>10</v>
      </c>
      <c r="G15">
        <v>0.261697188116041</v>
      </c>
      <c r="H15">
        <v>1.50370821903891</v>
      </c>
      <c r="I15">
        <v>1.20359646449253</v>
      </c>
      <c r="J15">
        <v>0.373869755155948</v>
      </c>
      <c r="K15">
        <v>1.98323858067046</v>
      </c>
      <c r="L15">
        <v>0.664793822901265</v>
      </c>
      <c r="M15">
        <v>14.190625</v>
      </c>
      <c r="N15">
        <v>0.335206177098735</v>
      </c>
      <c r="O15">
        <v>0.737203302373581</v>
      </c>
      <c r="P15">
        <v>0.123219814241486</v>
      </c>
      <c r="Q15">
        <v>0.0784622966978807</v>
      </c>
      <c r="R15">
        <v>0.23407175063713</v>
      </c>
      <c r="S15">
        <v>0.63676688023657</v>
      </c>
      <c r="T15">
        <v>2.78306010928962</v>
      </c>
      <c r="U15">
        <v>2.39445228020686</v>
      </c>
      <c r="V15">
        <v>3.90883420734167</v>
      </c>
      <c r="W15">
        <v>1.21</v>
      </c>
      <c r="X15">
        <v>21.1735537190083</v>
      </c>
      <c r="Y15">
        <v>4.88940628637951</v>
      </c>
      <c r="Z15">
        <v>5.2399</v>
      </c>
      <c r="AA15">
        <v>0.911222780569514</v>
      </c>
      <c r="AB15">
        <v>14.190625</v>
      </c>
      <c r="AC15">
        <v>2.98323858067046</v>
      </c>
      <c r="AD15" t="s">
        <v>39</v>
      </c>
    </row>
    <row r="16" spans="1:30">
      <c r="A16" t="s">
        <v>56</v>
      </c>
      <c r="B16" s="9" t="s">
        <v>41</v>
      </c>
      <c r="C16" s="9" t="s">
        <v>32</v>
      </c>
      <c r="D16">
        <v>74.0740740740741</v>
      </c>
      <c r="E16">
        <v>33.0961228</v>
      </c>
      <c r="F16">
        <v>15</v>
      </c>
      <c r="G16">
        <v>0.174464792077361</v>
      </c>
      <c r="H16">
        <v>0.963749518798922</v>
      </c>
      <c r="I16">
        <v>0.652829462337996</v>
      </c>
      <c r="J16">
        <v>0.0889901193378673</v>
      </c>
      <c r="K16">
        <v>1.11875969699735</v>
      </c>
      <c r="L16">
        <v>0.528025758930014</v>
      </c>
      <c r="M16">
        <v>12.7771260997067</v>
      </c>
      <c r="N16">
        <v>0.471974241069986</v>
      </c>
      <c r="O16">
        <v>0.166468720255393</v>
      </c>
      <c r="P16">
        <v>0.0684726117976061</v>
      </c>
      <c r="Q16">
        <v>0.0875394406693876</v>
      </c>
      <c r="R16">
        <v>0.185475038787989</v>
      </c>
      <c r="S16">
        <v>1.2784592024639</v>
      </c>
      <c r="T16">
        <v>26.9929078014184</v>
      </c>
      <c r="U16">
        <v>10.8373672106012</v>
      </c>
      <c r="V16">
        <v>-210.122123893805</v>
      </c>
      <c r="W16">
        <v>11.57</v>
      </c>
      <c r="X16">
        <v>2.86051191011236</v>
      </c>
      <c r="Y16">
        <v>0.538219225621586</v>
      </c>
      <c r="Z16">
        <v>61.4919</v>
      </c>
      <c r="AA16">
        <v>0.151556156968877</v>
      </c>
      <c r="AB16">
        <v>12.7771260997067</v>
      </c>
      <c r="AC16">
        <v>2.11875969699735</v>
      </c>
      <c r="AD16" t="s">
        <v>42</v>
      </c>
    </row>
    <row r="17" spans="1:30">
      <c r="A17" t="s">
        <v>57</v>
      </c>
      <c r="B17" s="9" t="s">
        <v>44</v>
      </c>
      <c r="C17" s="9" t="s">
        <v>32</v>
      </c>
      <c r="D17">
        <v>74.0740740740741</v>
      </c>
      <c r="E17">
        <v>52.51</v>
      </c>
      <c r="F17">
        <v>14</v>
      </c>
      <c r="G17">
        <v>0.186926562940029</v>
      </c>
      <c r="H17">
        <v>1.51652035115722</v>
      </c>
      <c r="I17">
        <v>1.23282787975525</v>
      </c>
      <c r="J17">
        <v>0.494333599361532</v>
      </c>
      <c r="K17">
        <v>1.05294920928593</v>
      </c>
      <c r="L17">
        <v>0.512895888764913</v>
      </c>
      <c r="M17">
        <v>37.0266666666667</v>
      </c>
      <c r="N17">
        <v>0.487104111235087</v>
      </c>
      <c r="O17">
        <v>0.18751968200872</v>
      </c>
      <c r="P17">
        <v>0.0932699776762283</v>
      </c>
      <c r="Q17">
        <v>0.142992017852545</v>
      </c>
      <c r="R17">
        <v>0.293555349984582</v>
      </c>
      <c r="S17">
        <v>1.53309801733757</v>
      </c>
      <c r="T17">
        <v>38.9208850150855</v>
      </c>
      <c r="U17">
        <v>10.8031078440495</v>
      </c>
      <c r="V17">
        <v>14.7195096827359</v>
      </c>
      <c r="W17">
        <v>6.14</v>
      </c>
      <c r="X17">
        <v>8.55211726384365</v>
      </c>
      <c r="Y17">
        <v>2.44627375345325</v>
      </c>
      <c r="Z17">
        <v>21.4653</v>
      </c>
      <c r="AA17">
        <v>0.242797118847539</v>
      </c>
      <c r="AB17">
        <v>37.0266666666667</v>
      </c>
      <c r="AC17">
        <v>2.05294920928593</v>
      </c>
      <c r="AD17" t="s">
        <v>33</v>
      </c>
    </row>
    <row r="18" spans="1:30">
      <c r="A18" t="s">
        <v>58</v>
      </c>
      <c r="B18" s="9" t="s">
        <v>41</v>
      </c>
      <c r="C18" s="9" t="s">
        <v>32</v>
      </c>
      <c r="D18">
        <v>74.0740740740741</v>
      </c>
      <c r="E18">
        <v>38.11112564</v>
      </c>
      <c r="F18">
        <v>13</v>
      </c>
      <c r="G18">
        <v>0.201305529320032</v>
      </c>
      <c r="H18">
        <v>1.1558064516129</v>
      </c>
      <c r="I18">
        <v>1.10935483870968</v>
      </c>
      <c r="J18">
        <v>0.371612903225806</v>
      </c>
      <c r="K18">
        <v>1.17463799912242</v>
      </c>
      <c r="L18">
        <v>0.540153349475383</v>
      </c>
      <c r="M18">
        <v>7.05523809523809</v>
      </c>
      <c r="N18">
        <v>0.459846650524617</v>
      </c>
      <c r="O18">
        <v>0.682446403308303</v>
      </c>
      <c r="P18">
        <v>0.237893133093917</v>
      </c>
      <c r="Q18">
        <v>0.0735135862254506</v>
      </c>
      <c r="R18">
        <v>0.159865438057628</v>
      </c>
      <c r="S18">
        <v>0.309019370460048</v>
      </c>
      <c r="T18">
        <v>1.28895119648217</v>
      </c>
      <c r="U18">
        <v>2.42762063227953</v>
      </c>
      <c r="V18">
        <v>19.0248447204969</v>
      </c>
      <c r="W18">
        <v>4.38</v>
      </c>
      <c r="X18">
        <v>8.70117023744292</v>
      </c>
      <c r="Y18">
        <v>1.36367338786435</v>
      </c>
      <c r="Z18">
        <v>27.9474</v>
      </c>
      <c r="AA18">
        <v>0.0489478499542543</v>
      </c>
      <c r="AB18">
        <v>7.05523809523809</v>
      </c>
      <c r="AC18">
        <v>2.17463799912242</v>
      </c>
      <c r="AD18" t="s">
        <v>33</v>
      </c>
    </row>
    <row r="19" spans="1:30">
      <c r="A19" t="s">
        <v>59</v>
      </c>
      <c r="B19" s="9" t="s">
        <v>31</v>
      </c>
      <c r="C19" s="9" t="s">
        <v>32</v>
      </c>
      <c r="D19">
        <v>82.1428571428571</v>
      </c>
      <c r="E19">
        <v>32.03</v>
      </c>
      <c r="F19">
        <v>11</v>
      </c>
      <c r="G19">
        <v>0.237906534650946</v>
      </c>
      <c r="H19">
        <v>1.34976467674015</v>
      </c>
      <c r="I19">
        <v>0.97275204359673</v>
      </c>
      <c r="J19">
        <v>0.665840971018083</v>
      </c>
      <c r="K19">
        <v>4.12540440610076</v>
      </c>
      <c r="L19">
        <v>0.804893444347591</v>
      </c>
      <c r="M19">
        <v>2.0765407554672</v>
      </c>
      <c r="N19">
        <v>0.195106555652409</v>
      </c>
      <c r="O19">
        <v>0.305029904892637</v>
      </c>
      <c r="P19">
        <v>0.0904010197078145</v>
      </c>
      <c r="Q19">
        <v>0.0277134870299678</v>
      </c>
      <c r="R19">
        <v>0.142042828531813</v>
      </c>
      <c r="S19">
        <v>0.306561664011542</v>
      </c>
      <c r="T19">
        <v>23.3157894736842</v>
      </c>
      <c r="U19">
        <v>9.46328437917223</v>
      </c>
      <c r="V19">
        <v>7.22308781869688</v>
      </c>
      <c r="W19">
        <v>0.68</v>
      </c>
      <c r="X19">
        <v>47.1029411764706</v>
      </c>
      <c r="Y19">
        <v>1.72519659592804</v>
      </c>
      <c r="Z19">
        <v>18.566</v>
      </c>
      <c r="AA19">
        <v>0.306941431670282</v>
      </c>
      <c r="AB19">
        <v>2.0765407554672</v>
      </c>
      <c r="AC19">
        <v>5.12540440610076</v>
      </c>
      <c r="AD19" t="s">
        <v>33</v>
      </c>
    </row>
    <row r="20" spans="1:30">
      <c r="A20" t="s">
        <v>60</v>
      </c>
      <c r="B20" s="9" t="s">
        <v>31</v>
      </c>
      <c r="C20" s="9" t="s">
        <v>32</v>
      </c>
      <c r="D20">
        <v>82.1428571428571</v>
      </c>
      <c r="E20">
        <v>31.42486269</v>
      </c>
      <c r="F20">
        <v>13</v>
      </c>
      <c r="G20">
        <v>0.201305529320032</v>
      </c>
      <c r="H20">
        <v>0.80417861532159</v>
      </c>
      <c r="I20">
        <v>0.536050798852929</v>
      </c>
      <c r="J20">
        <v>0.108152396558787</v>
      </c>
      <c r="K20">
        <v>3.47759631490787</v>
      </c>
      <c r="L20">
        <v>0.776665887304185</v>
      </c>
      <c r="M20">
        <v>3.79337016574586</v>
      </c>
      <c r="N20">
        <v>0.223334112695815</v>
      </c>
      <c r="O20">
        <v>0.326420943851188</v>
      </c>
      <c r="P20">
        <v>0.12862555976576</v>
      </c>
      <c r="Q20">
        <v>0.0436520925882628</v>
      </c>
      <c r="R20">
        <v>0.195456448911223</v>
      </c>
      <c r="S20">
        <v>0.339373392564882</v>
      </c>
      <c r="T20">
        <v>18.0387453874539</v>
      </c>
      <c r="U20">
        <v>7.79043824701195</v>
      </c>
      <c r="V20">
        <v>-15.1830543933054</v>
      </c>
      <c r="W20">
        <v>2.75</v>
      </c>
      <c r="X20">
        <v>11.4272227963636</v>
      </c>
      <c r="Y20">
        <v>2.21504635863819</v>
      </c>
      <c r="Z20">
        <v>14.187</v>
      </c>
      <c r="AA20">
        <v>0.446705945366899</v>
      </c>
      <c r="AB20">
        <v>3.79337016574586</v>
      </c>
      <c r="AC20">
        <v>4.47759631490787</v>
      </c>
      <c r="AD20" t="s">
        <v>33</v>
      </c>
    </row>
    <row r="21" spans="1:30">
      <c r="A21" t="s">
        <v>61</v>
      </c>
      <c r="B21" s="9" t="s">
        <v>62</v>
      </c>
      <c r="C21" s="9" t="s">
        <v>36</v>
      </c>
      <c r="D21">
        <v>96.7391304347826</v>
      </c>
      <c r="E21">
        <v>42.74</v>
      </c>
      <c r="F21">
        <v>14</v>
      </c>
      <c r="G21">
        <v>0.186926562940029</v>
      </c>
      <c r="H21">
        <v>1.3477063348846</v>
      </c>
      <c r="I21">
        <v>0.347991262228132</v>
      </c>
      <c r="J21">
        <v>0.0480577452749549</v>
      </c>
      <c r="K21">
        <v>0.610522394237934</v>
      </c>
      <c r="L21">
        <v>0.379083455419333</v>
      </c>
      <c r="M21">
        <v>72.0545454545454</v>
      </c>
      <c r="N21">
        <v>0.620916544580667</v>
      </c>
      <c r="O21">
        <v>0.335198511505732</v>
      </c>
      <c r="P21">
        <v>0.068418748460886</v>
      </c>
      <c r="Q21">
        <v>0.128537281209037</v>
      </c>
      <c r="R21">
        <v>0.207012169881613</v>
      </c>
      <c r="S21">
        <v>1.87868506952476</v>
      </c>
      <c r="T21">
        <v>4.82264787614133</v>
      </c>
      <c r="U21">
        <v>8.4275060700659</v>
      </c>
      <c r="V21">
        <v>19.9655831739962</v>
      </c>
      <c r="W21">
        <v>2.26</v>
      </c>
      <c r="X21">
        <v>18.9115044247788</v>
      </c>
      <c r="Y21">
        <v>3.8656693468882</v>
      </c>
      <c r="Z21">
        <v>11.0563</v>
      </c>
      <c r="AA21">
        <v>0.14377124575085</v>
      </c>
      <c r="AB21">
        <v>72.0545454545454</v>
      </c>
      <c r="AC21">
        <v>1.61052239423793</v>
      </c>
      <c r="AD21" t="s">
        <v>39</v>
      </c>
    </row>
    <row r="22" spans="1:30">
      <c r="A22" t="s">
        <v>63</v>
      </c>
      <c r="B22" s="9" t="s">
        <v>64</v>
      </c>
      <c r="C22" s="9" t="s">
        <v>32</v>
      </c>
      <c r="D22">
        <v>98.8095238095238</v>
      </c>
      <c r="E22">
        <v>25.085622398</v>
      </c>
      <c r="F22">
        <v>12</v>
      </c>
      <c r="G22">
        <v>0.218080990096701</v>
      </c>
      <c r="H22">
        <v>0.965947649054775</v>
      </c>
      <c r="I22">
        <v>0.657825375666505</v>
      </c>
      <c r="J22">
        <v>0.0256755937954435</v>
      </c>
      <c r="K22">
        <v>1.7563105022831</v>
      </c>
      <c r="L22">
        <v>0.637196172502452</v>
      </c>
      <c r="M22">
        <v>10.2452681388013</v>
      </c>
      <c r="N22">
        <v>0.362803827497548</v>
      </c>
      <c r="O22">
        <v>0.155893407247283</v>
      </c>
      <c r="P22">
        <v>0.0307870178583534</v>
      </c>
      <c r="Q22">
        <v>0.0541720783523736</v>
      </c>
      <c r="R22">
        <v>0.149315068493151</v>
      </c>
      <c r="S22">
        <v>1.75957537042436</v>
      </c>
      <c r="T22">
        <v>17.8853335461219</v>
      </c>
      <c r="U22">
        <v>5.94959254638601</v>
      </c>
      <c r="V22">
        <v>-118.120106761566</v>
      </c>
      <c r="W22">
        <v>4.24</v>
      </c>
      <c r="X22">
        <v>5.91642037688679</v>
      </c>
      <c r="Y22">
        <v>0.917026342075057</v>
      </c>
      <c r="Z22">
        <v>27.3554</v>
      </c>
      <c r="AA22">
        <v>0.208807339449541</v>
      </c>
      <c r="AB22">
        <v>10.2452681388013</v>
      </c>
      <c r="AC22">
        <v>2.7563105022831</v>
      </c>
      <c r="AD22" t="s">
        <v>42</v>
      </c>
    </row>
    <row r="23" spans="1:30">
      <c r="A23" t="s">
        <v>65</v>
      </c>
      <c r="B23" s="9" t="s">
        <v>66</v>
      </c>
      <c r="C23" s="9" t="s">
        <v>36</v>
      </c>
      <c r="D23">
        <v>92.3076923076923</v>
      </c>
      <c r="E23">
        <v>29.360912893</v>
      </c>
      <c r="F23">
        <v>10</v>
      </c>
      <c r="G23">
        <v>0.261697188116041</v>
      </c>
      <c r="H23">
        <v>0.82597623089983</v>
      </c>
      <c r="I23">
        <v>0.665110356536503</v>
      </c>
      <c r="J23">
        <v>0.326825127334465</v>
      </c>
      <c r="K23">
        <v>1.11776203273882</v>
      </c>
      <c r="L23">
        <v>0.527803414859252</v>
      </c>
      <c r="M23">
        <v>4.21739130434783</v>
      </c>
      <c r="N23">
        <v>0.472196585140748</v>
      </c>
      <c r="O23">
        <v>0.0644618279037528</v>
      </c>
      <c r="P23">
        <v>0.0590157441330825</v>
      </c>
      <c r="Q23">
        <v>0.0687586525149977</v>
      </c>
      <c r="R23">
        <v>0.145614463718544</v>
      </c>
      <c r="S23">
        <v>1.16508998615598</v>
      </c>
      <c r="T23">
        <v>4.17341017969964</v>
      </c>
      <c r="U23">
        <v>16.5754385964912</v>
      </c>
      <c r="V23">
        <v>-24.6317073170732</v>
      </c>
      <c r="W23">
        <v>2.47</v>
      </c>
      <c r="X23">
        <v>11.8870092684211</v>
      </c>
      <c r="Y23">
        <v>1.62452833668078</v>
      </c>
      <c r="Z23">
        <v>18.0735</v>
      </c>
      <c r="AA23">
        <v>0.125838926174497</v>
      </c>
      <c r="AB23">
        <v>4.21739130434783</v>
      </c>
      <c r="AC23">
        <v>2.11776203273882</v>
      </c>
      <c r="AD23" t="s">
        <v>33</v>
      </c>
    </row>
    <row r="24" spans="1:30">
      <c r="A24" t="s">
        <v>67</v>
      </c>
      <c r="B24" s="9" t="s">
        <v>68</v>
      </c>
      <c r="C24" s="9" t="s">
        <v>32</v>
      </c>
      <c r="D24">
        <v>94.4444444444444</v>
      </c>
      <c r="E24">
        <v>68.61667525</v>
      </c>
      <c r="F24">
        <v>11</v>
      </c>
      <c r="G24">
        <v>0.237906534650946</v>
      </c>
      <c r="H24">
        <v>1.43633668258936</v>
      </c>
      <c r="I24">
        <v>0.999505847471586</v>
      </c>
      <c r="J24">
        <v>0.454126173612255</v>
      </c>
      <c r="K24">
        <v>0.94788825134042</v>
      </c>
      <c r="L24">
        <v>0.48662352713927</v>
      </c>
      <c r="M24">
        <v>66.3478260869565</v>
      </c>
      <c r="N24">
        <v>0.51337647286073</v>
      </c>
      <c r="O24">
        <v>0.552296237069612</v>
      </c>
      <c r="P24">
        <v>0.149417820198891</v>
      </c>
      <c r="Q24">
        <v>0.144388642070697</v>
      </c>
      <c r="R24">
        <v>0.281252939516508</v>
      </c>
      <c r="S24">
        <v>0.966341510527332</v>
      </c>
      <c r="T24">
        <v>4.7227200843437</v>
      </c>
      <c r="U24">
        <v>7.67037671232877</v>
      </c>
      <c r="V24">
        <v>7.55417138542846</v>
      </c>
      <c r="W24">
        <v>3.75</v>
      </c>
      <c r="X24">
        <v>18.2977800666667</v>
      </c>
      <c r="Y24">
        <v>5.11431176676654</v>
      </c>
      <c r="Z24">
        <v>13.4166</v>
      </c>
      <c r="AA24">
        <v>0.376254180602007</v>
      </c>
      <c r="AB24">
        <v>66.3478260869565</v>
      </c>
      <c r="AC24">
        <v>1.94788825134042</v>
      </c>
      <c r="AD24" t="s">
        <v>39</v>
      </c>
    </row>
    <row r="25" spans="1:30">
      <c r="A25" t="s">
        <v>69</v>
      </c>
      <c r="B25" s="9" t="s">
        <v>41</v>
      </c>
      <c r="C25" s="9" t="s">
        <v>32</v>
      </c>
      <c r="D25">
        <v>74.0740740740741</v>
      </c>
      <c r="E25">
        <v>11.41580091</v>
      </c>
      <c r="F25">
        <v>11</v>
      </c>
      <c r="G25">
        <v>0.237906534650946</v>
      </c>
      <c r="H25">
        <v>1.68798781648582</v>
      </c>
      <c r="I25">
        <v>1.25718636969351</v>
      </c>
      <c r="J25">
        <v>0.641347801256425</v>
      </c>
      <c r="K25">
        <v>1.16859550041663</v>
      </c>
      <c r="L25">
        <v>0.538872048840883</v>
      </c>
      <c r="M25">
        <v>9.17557251908397</v>
      </c>
      <c r="N25">
        <v>0.461127951159117</v>
      </c>
      <c r="O25">
        <v>0.106458402570068</v>
      </c>
      <c r="P25">
        <v>0.0279384070012186</v>
      </c>
      <c r="Q25">
        <v>0.0538359731887461</v>
      </c>
      <c r="R25">
        <v>0.116748449217665</v>
      </c>
      <c r="S25">
        <v>1.92695214105793</v>
      </c>
      <c r="T25">
        <v>20.2155388471178</v>
      </c>
      <c r="U25">
        <v>9.01430487259723</v>
      </c>
      <c r="V25">
        <v>12.488931931378</v>
      </c>
      <c r="W25">
        <v>3.72</v>
      </c>
      <c r="X25">
        <v>3.06876368548387</v>
      </c>
      <c r="Y25">
        <v>0.487944404741042</v>
      </c>
      <c r="Z25">
        <v>23.3957</v>
      </c>
      <c r="AA25">
        <v>0.275971451229183</v>
      </c>
      <c r="AB25">
        <v>9.17557251908397</v>
      </c>
      <c r="AC25">
        <v>2.16859550041663</v>
      </c>
      <c r="AD25" t="s">
        <v>42</v>
      </c>
    </row>
    <row r="26" spans="1:30">
      <c r="A26" t="s">
        <v>70</v>
      </c>
      <c r="B26" s="9" t="s">
        <v>41</v>
      </c>
      <c r="C26" s="9" t="s">
        <v>32</v>
      </c>
      <c r="D26">
        <v>74.0740740740741</v>
      </c>
      <c r="E26">
        <v>76.3368651</v>
      </c>
      <c r="F26">
        <v>16</v>
      </c>
      <c r="G26">
        <v>0.163560742572526</v>
      </c>
      <c r="H26">
        <v>1.18934509670852</v>
      </c>
      <c r="I26">
        <v>0.848320325755005</v>
      </c>
      <c r="J26">
        <v>0.204275534441805</v>
      </c>
      <c r="K26">
        <v>1.18150684931507</v>
      </c>
      <c r="L26">
        <v>0.54160125588697</v>
      </c>
      <c r="M26">
        <v>6.40749414519906</v>
      </c>
      <c r="N26">
        <v>0.45839874411303</v>
      </c>
      <c r="O26">
        <v>0.493988145639289</v>
      </c>
      <c r="P26">
        <v>0.297459779847587</v>
      </c>
      <c r="Q26">
        <v>0.112549258321853</v>
      </c>
      <c r="R26">
        <v>0.245526977914453</v>
      </c>
      <c r="S26">
        <v>0.378367987697434</v>
      </c>
      <c r="T26">
        <v>11.6491228070175</v>
      </c>
      <c r="U26">
        <v>3.18041511442257</v>
      </c>
      <c r="V26">
        <v>21.1648745519713</v>
      </c>
      <c r="W26">
        <v>4.72</v>
      </c>
      <c r="X26">
        <v>16.1730646398305</v>
      </c>
      <c r="Y26">
        <v>2.4024644084546</v>
      </c>
      <c r="Z26">
        <v>31.7744</v>
      </c>
      <c r="AA26">
        <v>0.0520922288642186</v>
      </c>
      <c r="AB26">
        <v>6.40749414519906</v>
      </c>
      <c r="AC26">
        <v>2.18150684931507</v>
      </c>
      <c r="AD26" t="s">
        <v>33</v>
      </c>
    </row>
    <row r="27" spans="1:30">
      <c r="A27" t="s">
        <v>71</v>
      </c>
      <c r="B27" s="9" t="s">
        <v>44</v>
      </c>
      <c r="C27" s="9" t="s">
        <v>32</v>
      </c>
      <c r="D27">
        <v>74.0740740740741</v>
      </c>
      <c r="E27">
        <v>27.990023204</v>
      </c>
      <c r="F27">
        <v>12</v>
      </c>
      <c r="G27">
        <v>0.218080990096701</v>
      </c>
      <c r="H27">
        <v>1.29447852760736</v>
      </c>
      <c r="I27">
        <v>1.07624890446976</v>
      </c>
      <c r="J27">
        <v>0.423312883435583</v>
      </c>
      <c r="K27">
        <v>0.966626827250161</v>
      </c>
      <c r="L27">
        <v>0.491515123182647</v>
      </c>
      <c r="M27">
        <v>16.8774703557312</v>
      </c>
      <c r="N27">
        <v>0.508484876817353</v>
      </c>
      <c r="O27">
        <v>0.5981703026038</v>
      </c>
      <c r="P27">
        <v>0.225897255453906</v>
      </c>
      <c r="Q27">
        <v>0.120050488523211</v>
      </c>
      <c r="R27">
        <v>0.236094511354234</v>
      </c>
      <c r="S27">
        <v>0.531438455425179</v>
      </c>
      <c r="T27">
        <v>8.38165137614679</v>
      </c>
      <c r="U27">
        <v>2.93384714193963</v>
      </c>
      <c r="V27">
        <v>11.2777777777778</v>
      </c>
      <c r="W27">
        <v>6.5</v>
      </c>
      <c r="X27">
        <v>4.306157416</v>
      </c>
      <c r="Y27">
        <v>1.05254932590269</v>
      </c>
      <c r="Z27">
        <v>26.5926</v>
      </c>
      <c r="AA27">
        <v>0.169003115264797</v>
      </c>
      <c r="AB27">
        <v>16.8774703557312</v>
      </c>
      <c r="AC27">
        <v>1.96662682725016</v>
      </c>
      <c r="AD27" t="s">
        <v>42</v>
      </c>
    </row>
    <row r="28" spans="1:30">
      <c r="A28" t="s">
        <v>72</v>
      </c>
      <c r="B28" s="9" t="s">
        <v>31</v>
      </c>
      <c r="C28" s="9" t="s">
        <v>32</v>
      </c>
      <c r="D28">
        <v>82.1428571428571</v>
      </c>
      <c r="E28">
        <v>44.41</v>
      </c>
      <c r="F28">
        <v>12</v>
      </c>
      <c r="G28">
        <v>0.218080990096701</v>
      </c>
      <c r="H28">
        <v>0.699386676638604</v>
      </c>
      <c r="I28">
        <v>0.492488449445721</v>
      </c>
      <c r="J28">
        <v>0.100477521317477</v>
      </c>
      <c r="K28">
        <v>2.354606609188</v>
      </c>
      <c r="L28">
        <v>0.701902453402113</v>
      </c>
      <c r="M28">
        <v>2.58481356486044</v>
      </c>
      <c r="N28">
        <v>0.298097546597887</v>
      </c>
      <c r="O28">
        <v>0.312913810792403</v>
      </c>
      <c r="P28">
        <v>0.0838682978558312</v>
      </c>
      <c r="Q28">
        <v>0.0245732259296918</v>
      </c>
      <c r="R28">
        <v>0.0824335061128142</v>
      </c>
      <c r="S28">
        <v>0.292997790081933</v>
      </c>
      <c r="T28">
        <v>16.3516024457302</v>
      </c>
      <c r="U28">
        <v>5.33392856186718</v>
      </c>
      <c r="V28">
        <v>-5.93274695866734</v>
      </c>
      <c r="W28">
        <v>2.57</v>
      </c>
      <c r="X28">
        <v>17.2801556420233</v>
      </c>
      <c r="Y28">
        <v>1.38178016596297</v>
      </c>
      <c r="Z28">
        <v>32.1397</v>
      </c>
      <c r="AA28">
        <v>0.685754230144534</v>
      </c>
      <c r="AB28">
        <v>2.58481356486044</v>
      </c>
      <c r="AC28">
        <v>3.354606609188</v>
      </c>
      <c r="AD28" t="s">
        <v>33</v>
      </c>
    </row>
    <row r="29" spans="1:30">
      <c r="A29" t="s">
        <v>73</v>
      </c>
      <c r="B29" s="9" t="s">
        <v>31</v>
      </c>
      <c r="C29" s="9" t="s">
        <v>32</v>
      </c>
      <c r="D29">
        <v>92.3076923076923</v>
      </c>
      <c r="E29">
        <v>24.71688504</v>
      </c>
      <c r="F29">
        <v>9</v>
      </c>
      <c r="G29">
        <v>0.290774653462268</v>
      </c>
      <c r="H29">
        <v>1.00392156862745</v>
      </c>
      <c r="I29">
        <v>0.667538126361656</v>
      </c>
      <c r="J29">
        <v>0.268409586056645</v>
      </c>
      <c r="K29">
        <v>3.08674643350207</v>
      </c>
      <c r="L29">
        <v>0.755306570575981</v>
      </c>
      <c r="M29">
        <v>2.65200764818356</v>
      </c>
      <c r="N29">
        <v>0.244693429424019</v>
      </c>
      <c r="O29">
        <v>0.353750860289057</v>
      </c>
      <c r="P29">
        <v>0.120440467997247</v>
      </c>
      <c r="Q29">
        <v>0.0394121952592759</v>
      </c>
      <c r="R29">
        <v>0.161067648412333</v>
      </c>
      <c r="S29">
        <v>0.32723382692416</v>
      </c>
      <c r="T29">
        <v>12.1553398058252</v>
      </c>
      <c r="U29">
        <v>9.22850122850123</v>
      </c>
      <c r="V29">
        <v>645.777777777778</v>
      </c>
      <c r="W29">
        <v>3.78</v>
      </c>
      <c r="X29">
        <v>6.53885847619048</v>
      </c>
      <c r="Y29">
        <v>1.10244803925067</v>
      </c>
      <c r="Z29">
        <v>22.42</v>
      </c>
      <c r="AA29">
        <v>0.44</v>
      </c>
      <c r="AB29">
        <v>2.65200764818356</v>
      </c>
      <c r="AC29">
        <v>4.08674643350207</v>
      </c>
      <c r="AD29" t="s">
        <v>42</v>
      </c>
    </row>
    <row r="30" spans="1:30">
      <c r="A30" t="s">
        <v>74</v>
      </c>
      <c r="B30" s="9" t="s">
        <v>52</v>
      </c>
      <c r="C30" s="9" t="s">
        <v>36</v>
      </c>
      <c r="D30">
        <v>90</v>
      </c>
      <c r="E30">
        <v>50.82</v>
      </c>
      <c r="F30">
        <v>9</v>
      </c>
      <c r="G30">
        <v>0.290774653462268</v>
      </c>
      <c r="H30">
        <v>1.52999128877027</v>
      </c>
      <c r="I30">
        <v>1.00415676767793</v>
      </c>
      <c r="J30">
        <v>0.400619297724851</v>
      </c>
      <c r="K30">
        <v>1.24956367329406</v>
      </c>
      <c r="L30">
        <v>0.555469350847185</v>
      </c>
      <c r="M30">
        <v>1.84466414173738</v>
      </c>
      <c r="N30">
        <v>0.444530649152815</v>
      </c>
      <c r="O30">
        <v>0.0657604132603369</v>
      </c>
      <c r="P30">
        <v>-0.000933909629371925</v>
      </c>
      <c r="Q30">
        <v>-0.00151034182647739</v>
      </c>
      <c r="R30">
        <v>-0.00339761010710013</v>
      </c>
      <c r="S30">
        <v>1.61722481381108</v>
      </c>
      <c r="T30">
        <v>10.7109762352539</v>
      </c>
      <c r="U30">
        <v>6.9915356140083</v>
      </c>
      <c r="V30">
        <v>8.26541680239634</v>
      </c>
      <c r="W30">
        <v>-0.03</v>
      </c>
      <c r="X30">
        <v>-1694</v>
      </c>
      <c r="Y30">
        <v>7.91490156989783</v>
      </c>
      <c r="Z30">
        <v>6.4208</v>
      </c>
      <c r="AA30">
        <v>-92.6114584954384</v>
      </c>
      <c r="AB30">
        <v>1.84466414173738</v>
      </c>
      <c r="AC30">
        <v>2.24956367329406</v>
      </c>
      <c r="AD30" t="s">
        <v>39</v>
      </c>
    </row>
    <row r="31" spans="1:30">
      <c r="A31" t="s">
        <v>75</v>
      </c>
      <c r="B31" s="9" t="s">
        <v>46</v>
      </c>
      <c r="C31" s="9" t="s">
        <v>36</v>
      </c>
      <c r="D31">
        <v>92.3076923076923</v>
      </c>
      <c r="E31">
        <v>15.59</v>
      </c>
      <c r="F31">
        <v>12</v>
      </c>
      <c r="G31">
        <v>0.218080990096701</v>
      </c>
      <c r="H31">
        <v>1.81022272428205</v>
      </c>
      <c r="I31">
        <v>1.06294865455559</v>
      </c>
      <c r="J31">
        <v>0.400836706826986</v>
      </c>
      <c r="K31">
        <v>0.370351359500254</v>
      </c>
      <c r="L31">
        <v>0.270260146737342</v>
      </c>
      <c r="M31">
        <v>1.22381958025437</v>
      </c>
      <c r="N31">
        <v>0.729739853262658</v>
      </c>
      <c r="O31">
        <v>0.215515256466123</v>
      </c>
      <c r="P31">
        <v>0.0737704530974849</v>
      </c>
      <c r="Q31">
        <v>0.115190523773738</v>
      </c>
      <c r="R31">
        <v>0.157851490854888</v>
      </c>
      <c r="S31">
        <v>1.56147236375949</v>
      </c>
      <c r="T31">
        <v>9.82640070221429</v>
      </c>
      <c r="U31">
        <v>20.8344085158468</v>
      </c>
      <c r="V31">
        <v>8.75608961424725</v>
      </c>
      <c r="W31">
        <v>0.95</v>
      </c>
      <c r="X31">
        <v>16.4105263157895</v>
      </c>
      <c r="Y31">
        <v>2.50405563854222</v>
      </c>
      <c r="Z31">
        <v>6.2259</v>
      </c>
      <c r="AA31">
        <v>2.70275529159745</v>
      </c>
      <c r="AB31">
        <v>1.22381958025437</v>
      </c>
      <c r="AC31">
        <v>1.37035135950025</v>
      </c>
      <c r="AD31" t="s">
        <v>33</v>
      </c>
    </row>
    <row r="32" spans="1:30">
      <c r="A32" t="s">
        <v>76</v>
      </c>
      <c r="B32" s="9" t="s">
        <v>31</v>
      </c>
      <c r="C32" s="9" t="s">
        <v>32</v>
      </c>
      <c r="D32">
        <v>82.1428571428571</v>
      </c>
      <c r="E32">
        <v>33.52</v>
      </c>
      <c r="F32">
        <v>10</v>
      </c>
      <c r="G32">
        <v>0.261697188116041</v>
      </c>
      <c r="H32">
        <v>0.913479293062517</v>
      </c>
      <c r="I32">
        <v>0.590345555262464</v>
      </c>
      <c r="J32">
        <v>0.0983909258770773</v>
      </c>
      <c r="K32">
        <v>2.41009318202786</v>
      </c>
      <c r="L32">
        <v>0.70675288133759</v>
      </c>
      <c r="M32">
        <v>4.2383808095952</v>
      </c>
      <c r="N32">
        <v>0.29324711866241</v>
      </c>
      <c r="O32">
        <v>0.317761720719207</v>
      </c>
      <c r="P32">
        <v>0.131238447319778</v>
      </c>
      <c r="Q32">
        <v>0.0422596179860397</v>
      </c>
      <c r="R32">
        <v>0.144109235169296</v>
      </c>
      <c r="S32">
        <v>0.32200638493588</v>
      </c>
      <c r="T32">
        <v>8.75943905070119</v>
      </c>
      <c r="U32">
        <v>9.17514124293785</v>
      </c>
      <c r="V32">
        <v>-36.2865853658537</v>
      </c>
      <c r="W32">
        <v>2.06</v>
      </c>
      <c r="X32">
        <v>16.2718446601942</v>
      </c>
      <c r="Y32">
        <v>2.41925589116235</v>
      </c>
      <c r="Z32">
        <v>13.8555</v>
      </c>
      <c r="AA32">
        <v>0.687580025608195</v>
      </c>
      <c r="AB32">
        <v>4.2383808095952</v>
      </c>
      <c r="AC32">
        <v>3.41009318202786</v>
      </c>
      <c r="AD32" t="s">
        <v>33</v>
      </c>
    </row>
    <row r="33" spans="1:30">
      <c r="A33" t="s">
        <v>77</v>
      </c>
      <c r="B33" s="9" t="s">
        <v>44</v>
      </c>
      <c r="C33" s="9" t="s">
        <v>32</v>
      </c>
      <c r="D33">
        <v>74.0740740740741</v>
      </c>
      <c r="E33">
        <v>51.26</v>
      </c>
      <c r="F33">
        <v>12</v>
      </c>
      <c r="G33">
        <v>0.16269</v>
      </c>
      <c r="H33">
        <v>1.4047369768037</v>
      </c>
      <c r="I33">
        <v>1.12826597799027</v>
      </c>
      <c r="J33">
        <v>0.431143993857751</v>
      </c>
      <c r="K33">
        <v>0.847126045332425</v>
      </c>
      <c r="L33">
        <v>0.458618429139181</v>
      </c>
      <c r="M33">
        <v>31.5219683655536</v>
      </c>
      <c r="N33">
        <v>0.541381570860819</v>
      </c>
      <c r="O33">
        <v>0.229501986825209</v>
      </c>
      <c r="P33">
        <v>0.0959509676539553</v>
      </c>
      <c r="Q33">
        <v>0.129727127463433</v>
      </c>
      <c r="R33">
        <v>0.239622355923866</v>
      </c>
      <c r="S33">
        <v>1.35201479083869</v>
      </c>
      <c r="T33">
        <v>21.4401813007273</v>
      </c>
      <c r="U33">
        <v>10.1412474447824</v>
      </c>
      <c r="V33">
        <v>15.1752701770522</v>
      </c>
      <c r="W33">
        <v>3.89</v>
      </c>
      <c r="X33">
        <v>13.1773778920308</v>
      </c>
      <c r="Y33">
        <v>3.22452805263919</v>
      </c>
      <c r="Z33">
        <v>15.8969</v>
      </c>
      <c r="AA33">
        <v>0.272246348203711</v>
      </c>
      <c r="AB33">
        <v>31.5219683655536</v>
      </c>
      <c r="AC33">
        <v>1.84712604533243</v>
      </c>
      <c r="AD33" t="s">
        <v>33</v>
      </c>
    </row>
    <row r="34" spans="1:30">
      <c r="A34" t="s">
        <v>78</v>
      </c>
      <c r="B34" s="9" t="s">
        <v>31</v>
      </c>
      <c r="C34" s="9" t="s">
        <v>32</v>
      </c>
      <c r="D34">
        <v>84.6938775510204</v>
      </c>
      <c r="E34">
        <v>37.09</v>
      </c>
      <c r="F34">
        <v>12</v>
      </c>
      <c r="G34">
        <v>0.218080990096701</v>
      </c>
      <c r="H34">
        <v>0.722527472527473</v>
      </c>
      <c r="I34">
        <v>0.32014652014652</v>
      </c>
      <c r="J34">
        <v>0.0734432234432234</v>
      </c>
      <c r="K34">
        <v>2.95365613728276</v>
      </c>
      <c r="L34">
        <v>0.747069556563087</v>
      </c>
      <c r="M34">
        <v>2.68579234972678</v>
      </c>
      <c r="N34">
        <v>0.252930443436913</v>
      </c>
      <c r="O34">
        <v>0.271158450994963</v>
      </c>
      <c r="P34">
        <v>0.0677896127487408</v>
      </c>
      <c r="Q34">
        <v>0.0226971137896716</v>
      </c>
      <c r="R34">
        <v>0.0897365832331402</v>
      </c>
      <c r="S34">
        <v>0.334816985513657</v>
      </c>
      <c r="T34">
        <v>12.1584022038567</v>
      </c>
      <c r="U34">
        <v>7.71590909090909</v>
      </c>
      <c r="V34">
        <v>-7.99405940594059</v>
      </c>
      <c r="W34">
        <v>2.63</v>
      </c>
      <c r="X34">
        <v>14.1026615969582</v>
      </c>
      <c r="Y34">
        <v>1.60684501245532</v>
      </c>
      <c r="Z34">
        <v>23.0825</v>
      </c>
      <c r="AA34">
        <v>0.682095006090134</v>
      </c>
      <c r="AB34">
        <v>2.68579234972678</v>
      </c>
      <c r="AC34">
        <v>3.95365613728276</v>
      </c>
      <c r="AD34" t="s">
        <v>33</v>
      </c>
    </row>
    <row r="35" spans="1:30">
      <c r="A35" t="s">
        <v>79</v>
      </c>
      <c r="B35" s="9" t="s">
        <v>38</v>
      </c>
      <c r="C35" s="9" t="s">
        <v>36</v>
      </c>
      <c r="D35">
        <v>97</v>
      </c>
      <c r="E35">
        <v>22.98</v>
      </c>
      <c r="F35">
        <v>10</v>
      </c>
      <c r="G35">
        <v>0.261697188116041</v>
      </c>
      <c r="H35">
        <v>1.78272859216255</v>
      </c>
      <c r="I35">
        <v>1.33193033381713</v>
      </c>
      <c r="J35">
        <v>0.44267053701016</v>
      </c>
      <c r="K35">
        <v>1.51052819414704</v>
      </c>
      <c r="L35">
        <v>0.601677446869003</v>
      </c>
      <c r="M35">
        <v>11.2150837988827</v>
      </c>
      <c r="N35">
        <v>0.398322553130997</v>
      </c>
      <c r="O35">
        <v>0.740042692768262</v>
      </c>
      <c r="P35">
        <v>0.156193054615505</v>
      </c>
      <c r="Q35">
        <v>0.106617385741702</v>
      </c>
      <c r="R35">
        <v>0.267665952890792</v>
      </c>
      <c r="S35">
        <v>0.682600042646954</v>
      </c>
      <c r="T35">
        <v>2.42378640776699</v>
      </c>
      <c r="U35">
        <v>3.16212792906903</v>
      </c>
      <c r="V35">
        <v>3.561468570369</v>
      </c>
      <c r="W35">
        <v>1.52</v>
      </c>
      <c r="X35">
        <v>15.1184210526316</v>
      </c>
      <c r="Y35">
        <v>4.01250196434496</v>
      </c>
      <c r="Z35">
        <v>5.7271</v>
      </c>
      <c r="AA35">
        <v>0.729</v>
      </c>
      <c r="AB35">
        <v>11.2150837988827</v>
      </c>
      <c r="AC35">
        <v>2.51052819414704</v>
      </c>
      <c r="AD35" t="s">
        <v>39</v>
      </c>
    </row>
    <row r="36" spans="1:30">
      <c r="A36" t="s">
        <v>80</v>
      </c>
      <c r="B36" s="9" t="s">
        <v>81</v>
      </c>
      <c r="C36" s="9" t="s">
        <v>32</v>
      </c>
      <c r="D36">
        <v>75</v>
      </c>
      <c r="E36">
        <v>31.695</v>
      </c>
      <c r="F36">
        <v>12</v>
      </c>
      <c r="G36">
        <v>0.16823647771</v>
      </c>
      <c r="H36">
        <v>2.50301946644599</v>
      </c>
      <c r="I36">
        <v>1.58229072257031</v>
      </c>
      <c r="J36">
        <v>1.02322477046144</v>
      </c>
      <c r="K36">
        <v>0.75190909464646</v>
      </c>
      <c r="L36">
        <v>0.429194127106348</v>
      </c>
      <c r="M36">
        <v>3.60127608954255</v>
      </c>
      <c r="N36">
        <v>0.570805872893652</v>
      </c>
      <c r="O36">
        <v>0.372989094621207</v>
      </c>
      <c r="P36">
        <v>0.165794515695289</v>
      </c>
      <c r="Q36">
        <v>0.0455984202062741</v>
      </c>
      <c r="R36">
        <v>0.0798842870608825</v>
      </c>
      <c r="S36">
        <v>0.275029725893217</v>
      </c>
      <c r="T36">
        <v>2.05929567773816</v>
      </c>
      <c r="U36">
        <v>2.34889083587567</v>
      </c>
      <c r="V36">
        <v>1.43395152559888</v>
      </c>
      <c r="W36">
        <v>1.21</v>
      </c>
      <c r="X36">
        <v>26.1942148760331</v>
      </c>
      <c r="Y36">
        <v>2.34376733145507</v>
      </c>
      <c r="Z36">
        <v>13.5231</v>
      </c>
      <c r="AA36">
        <v>0.191824694092294</v>
      </c>
      <c r="AB36">
        <v>3.60127608954255</v>
      </c>
      <c r="AC36">
        <v>1.75190909464646</v>
      </c>
      <c r="AD36" t="s">
        <v>33</v>
      </c>
    </row>
    <row r="37" spans="1:30">
      <c r="A37" t="s">
        <v>82</v>
      </c>
      <c r="B37" s="9" t="s">
        <v>44</v>
      </c>
      <c r="C37" s="9" t="s">
        <v>32</v>
      </c>
      <c r="D37">
        <v>90</v>
      </c>
      <c r="E37">
        <v>56.77</v>
      </c>
      <c r="F37">
        <v>12</v>
      </c>
      <c r="G37">
        <v>0.218080990096701</v>
      </c>
      <c r="H37">
        <v>1.37283595218104</v>
      </c>
      <c r="I37">
        <v>1.13262164647555</v>
      </c>
      <c r="J37">
        <v>0.401543320938787</v>
      </c>
      <c r="K37">
        <v>1.00128824988867</v>
      </c>
      <c r="L37">
        <v>0.500321855157232</v>
      </c>
      <c r="M37">
        <v>39.1439114391144</v>
      </c>
      <c r="N37">
        <v>0.499678144842768</v>
      </c>
      <c r="O37">
        <v>0.176831312661555</v>
      </c>
      <c r="P37">
        <v>0.0762429564897633</v>
      </c>
      <c r="Q37">
        <v>0.112045329921404</v>
      </c>
      <c r="R37">
        <v>0.224235002226605</v>
      </c>
      <c r="S37">
        <v>1.46958270088133</v>
      </c>
      <c r="T37">
        <v>36.9381218150934</v>
      </c>
      <c r="U37">
        <v>9.47007589896728</v>
      </c>
      <c r="V37">
        <v>19.8307774798928</v>
      </c>
      <c r="W37">
        <v>6.54</v>
      </c>
      <c r="X37">
        <v>8.68042813455657</v>
      </c>
      <c r="Y37">
        <v>2.02229980051297</v>
      </c>
      <c r="Z37">
        <v>28.072</v>
      </c>
      <c r="AA37">
        <v>0.267962266827435</v>
      </c>
      <c r="AB37">
        <v>39.1439114391144</v>
      </c>
      <c r="AC37">
        <v>2.00128824988867</v>
      </c>
      <c r="AD37" t="s">
        <v>33</v>
      </c>
    </row>
    <row r="38" spans="1:30">
      <c r="A38" t="s">
        <v>83</v>
      </c>
      <c r="B38" s="9" t="s">
        <v>41</v>
      </c>
      <c r="C38" s="9" t="s">
        <v>32</v>
      </c>
      <c r="D38">
        <v>90</v>
      </c>
      <c r="E38">
        <v>61.24023118</v>
      </c>
      <c r="F38">
        <v>10</v>
      </c>
      <c r="G38">
        <v>0.261697188116041</v>
      </c>
      <c r="H38">
        <v>1.43353783231084</v>
      </c>
      <c r="I38">
        <v>1.32481254260395</v>
      </c>
      <c r="J38">
        <v>0.547375596455351</v>
      </c>
      <c r="K38">
        <v>1.03693984658862</v>
      </c>
      <c r="L38">
        <v>0.509067485878506</v>
      </c>
      <c r="M38">
        <v>9.54214559386973</v>
      </c>
      <c r="N38">
        <v>0.490932514121494</v>
      </c>
      <c r="O38">
        <v>0.694814263103994</v>
      </c>
      <c r="P38">
        <v>0.272786518946094</v>
      </c>
      <c r="Q38">
        <v>0.096785914841608</v>
      </c>
      <c r="R38">
        <v>0.197147086529404</v>
      </c>
      <c r="S38">
        <v>0.354804611369868</v>
      </c>
      <c r="T38">
        <v>1.44797190612356</v>
      </c>
      <c r="U38">
        <v>2.03223806571606</v>
      </c>
      <c r="V38">
        <v>8.44418238993711</v>
      </c>
      <c r="W38">
        <v>6.26</v>
      </c>
      <c r="X38">
        <v>9.78278453354633</v>
      </c>
      <c r="Y38">
        <v>1.84575833376031</v>
      </c>
      <c r="Z38">
        <v>33.1789</v>
      </c>
      <c r="AA38">
        <v>0.0498293515358362</v>
      </c>
      <c r="AB38">
        <v>9.54214559386973</v>
      </c>
      <c r="AC38">
        <v>2.03693984658861</v>
      </c>
      <c r="AD38" t="s">
        <v>33</v>
      </c>
    </row>
    <row r="39" spans="1:30">
      <c r="A39" t="s">
        <v>84</v>
      </c>
      <c r="B39" s="9" t="s">
        <v>31</v>
      </c>
      <c r="C39" s="9" t="s">
        <v>32</v>
      </c>
      <c r="D39">
        <v>84.6938775510204</v>
      </c>
      <c r="E39">
        <v>43.61</v>
      </c>
      <c r="F39">
        <v>9</v>
      </c>
      <c r="G39">
        <v>0.290774653462268</v>
      </c>
      <c r="H39">
        <v>1.20165355918532</v>
      </c>
      <c r="I39">
        <v>0.698527929017947</v>
      </c>
      <c r="J39">
        <v>0.38173018753781</v>
      </c>
      <c r="K39">
        <v>3.55677799607073</v>
      </c>
      <c r="L39">
        <v>0.780546693110287</v>
      </c>
      <c r="M39">
        <v>2.84320987654321</v>
      </c>
      <c r="N39">
        <v>0.219453306889713</v>
      </c>
      <c r="O39">
        <v>0.283833952075599</v>
      </c>
      <c r="P39">
        <v>0.0979581505231185</v>
      </c>
      <c r="Q39">
        <v>0.0333706993187893</v>
      </c>
      <c r="R39">
        <v>0.152062868369352</v>
      </c>
      <c r="S39">
        <v>0.340662815095858</v>
      </c>
      <c r="T39">
        <v>24.891495601173</v>
      </c>
      <c r="U39">
        <v>8.83246618106139</v>
      </c>
      <c r="V39">
        <v>11.852</v>
      </c>
      <c r="W39">
        <v>3.34</v>
      </c>
      <c r="X39">
        <v>13.0568862275449</v>
      </c>
      <c r="Y39">
        <v>2.15119003576273</v>
      </c>
      <c r="Z39">
        <v>20.2725</v>
      </c>
      <c r="AA39">
        <v>0.306632213608958</v>
      </c>
      <c r="AB39">
        <v>2.84320987654321</v>
      </c>
      <c r="AC39">
        <v>4.55677799607073</v>
      </c>
      <c r="AD39" t="s">
        <v>33</v>
      </c>
    </row>
    <row r="40" spans="1:30">
      <c r="A40" t="s">
        <v>85</v>
      </c>
      <c r="B40" s="9" t="s">
        <v>31</v>
      </c>
      <c r="C40" s="9" t="s">
        <v>32</v>
      </c>
      <c r="D40">
        <v>84.6938775510204</v>
      </c>
      <c r="E40">
        <v>37.89238038</v>
      </c>
      <c r="F40">
        <v>14</v>
      </c>
      <c r="G40">
        <v>0.186926562940029</v>
      </c>
      <c r="H40">
        <v>0.706536644827061</v>
      </c>
      <c r="I40">
        <v>0.363248514398903</v>
      </c>
      <c r="J40">
        <v>0.0213317080603383</v>
      </c>
      <c r="K40">
        <v>3.6009985889504</v>
      </c>
      <c r="L40">
        <v>0.782655877704121</v>
      </c>
      <c r="M40">
        <v>4.65758293838863</v>
      </c>
      <c r="N40">
        <v>0.217344122295879</v>
      </c>
      <c r="O40">
        <v>0.342840398515335</v>
      </c>
      <c r="P40">
        <v>0.0603633522172299</v>
      </c>
      <c r="Q40">
        <v>0.0218688810776381</v>
      </c>
      <c r="R40">
        <v>0.100618690980137</v>
      </c>
      <c r="S40">
        <v>0.362287385878412</v>
      </c>
      <c r="T40">
        <v>15.2447129909366</v>
      </c>
      <c r="U40">
        <v>6.87934560327198</v>
      </c>
      <c r="V40">
        <v>-7.97352024922118</v>
      </c>
      <c r="W40">
        <v>1.4</v>
      </c>
      <c r="X40">
        <v>27.0659859857143</v>
      </c>
      <c r="Y40">
        <v>2.76728112028043</v>
      </c>
      <c r="Z40">
        <v>13.693</v>
      </c>
      <c r="AA40">
        <v>1.15857605177994</v>
      </c>
      <c r="AB40">
        <v>4.65758293838863</v>
      </c>
      <c r="AC40">
        <v>4.6009985889504</v>
      </c>
      <c r="AD40" t="s">
        <v>33</v>
      </c>
    </row>
    <row r="41" spans="1:30">
      <c r="A41" t="s">
        <v>86</v>
      </c>
      <c r="B41" s="9" t="s">
        <v>62</v>
      </c>
      <c r="C41" s="9" t="s">
        <v>36</v>
      </c>
      <c r="D41">
        <v>98.3333333333333</v>
      </c>
      <c r="E41">
        <v>40.48</v>
      </c>
      <c r="F41">
        <v>11</v>
      </c>
      <c r="G41">
        <v>0.237906534650946</v>
      </c>
      <c r="H41">
        <v>1.18952019223316</v>
      </c>
      <c r="I41">
        <v>0.248275327493993</v>
      </c>
      <c r="J41">
        <v>0.0614681032478102</v>
      </c>
      <c r="K41">
        <v>0.653052881935412</v>
      </c>
      <c r="L41">
        <v>0.395058675419271</v>
      </c>
      <c r="M41">
        <v>48.7319587628866</v>
      </c>
      <c r="N41">
        <v>0.604941324580729</v>
      </c>
      <c r="O41">
        <v>0.335169486326999</v>
      </c>
      <c r="P41">
        <v>0.071622235035762</v>
      </c>
      <c r="Q41">
        <v>0.131244098736568</v>
      </c>
      <c r="R41">
        <v>0.216953435653499</v>
      </c>
      <c r="S41">
        <v>1.83244908052695</v>
      </c>
      <c r="T41">
        <v>4.75317954565389</v>
      </c>
      <c r="U41">
        <v>8.98391909814324</v>
      </c>
      <c r="V41">
        <v>33.3378323108384</v>
      </c>
      <c r="W41">
        <v>2.72</v>
      </c>
      <c r="X41">
        <v>14.8823529411765</v>
      </c>
      <c r="Y41">
        <v>3.19520088404767</v>
      </c>
      <c r="Z41">
        <v>12.669</v>
      </c>
      <c r="AA41">
        <v>0.146796848235697</v>
      </c>
      <c r="AB41">
        <v>48.7319587628866</v>
      </c>
      <c r="AC41">
        <v>1.65305288193541</v>
      </c>
      <c r="AD41" t="s">
        <v>33</v>
      </c>
    </row>
    <row r="42" spans="1:30">
      <c r="A42" t="s">
        <v>87</v>
      </c>
      <c r="B42" s="9" t="s">
        <v>64</v>
      </c>
      <c r="C42" s="9" t="s">
        <v>32</v>
      </c>
      <c r="D42">
        <v>97.8494623655914</v>
      </c>
      <c r="E42">
        <v>20.256604992</v>
      </c>
      <c r="F42">
        <v>12</v>
      </c>
      <c r="G42">
        <v>0.218080990096701</v>
      </c>
      <c r="H42">
        <v>1.04347063466542</v>
      </c>
      <c r="I42">
        <v>0.707969129125618</v>
      </c>
      <c r="J42">
        <v>0.0250387347618908</v>
      </c>
      <c r="K42">
        <v>1.58157570718135</v>
      </c>
      <c r="L42">
        <v>0.612639676915835</v>
      </c>
      <c r="M42">
        <v>9.69172361427487</v>
      </c>
      <c r="N42">
        <v>0.387360323084165</v>
      </c>
      <c r="O42">
        <v>0.149868628863803</v>
      </c>
      <c r="P42">
        <v>0.0330938812346703</v>
      </c>
      <c r="Q42">
        <v>0.0563291296053121</v>
      </c>
      <c r="R42">
        <v>0.145417912595743</v>
      </c>
      <c r="S42">
        <v>1.70210103813087</v>
      </c>
      <c r="T42">
        <v>18.003313810111</v>
      </c>
      <c r="U42">
        <v>5.93297777777778</v>
      </c>
      <c r="V42">
        <v>92.3987895090787</v>
      </c>
      <c r="W42">
        <v>3.9</v>
      </c>
      <c r="X42">
        <v>5.19400128</v>
      </c>
      <c r="Y42">
        <v>0.644907370304456</v>
      </c>
      <c r="Z42">
        <v>31.4101</v>
      </c>
      <c r="AA42">
        <v>0.21101825379371</v>
      </c>
      <c r="AB42">
        <v>9.69172361427487</v>
      </c>
      <c r="AC42">
        <v>2.58157570718135</v>
      </c>
      <c r="AD42" t="s">
        <v>42</v>
      </c>
    </row>
    <row r="43" spans="1:30">
      <c r="A43" t="s">
        <v>88</v>
      </c>
      <c r="B43" s="9" t="s">
        <v>66</v>
      </c>
      <c r="C43" s="9" t="s">
        <v>36</v>
      </c>
      <c r="D43">
        <v>95.3488372093023</v>
      </c>
      <c r="E43">
        <v>31.221027889</v>
      </c>
      <c r="F43">
        <v>11</v>
      </c>
      <c r="G43">
        <v>0.237906534650946</v>
      </c>
      <c r="H43">
        <v>1.00903614457831</v>
      </c>
      <c r="I43">
        <v>0.522088353413655</v>
      </c>
      <c r="J43">
        <v>0.101907630522088</v>
      </c>
      <c r="K43">
        <v>1.61415874961692</v>
      </c>
      <c r="L43">
        <v>0.61746776084408</v>
      </c>
      <c r="M43">
        <v>4.93382352941176</v>
      </c>
      <c r="N43">
        <v>0.38253223915592</v>
      </c>
      <c r="O43">
        <v>0.074025974025974</v>
      </c>
      <c r="P43">
        <v>0.0579220779220779</v>
      </c>
      <c r="Q43">
        <v>0.0784290738569754</v>
      </c>
      <c r="R43">
        <v>0.205026049647564</v>
      </c>
      <c r="S43">
        <v>1.35404454865182</v>
      </c>
      <c r="T43">
        <v>4.72424024892968</v>
      </c>
      <c r="U43">
        <v>18.0964467005076</v>
      </c>
      <c r="V43">
        <v>641.666666666667</v>
      </c>
      <c r="W43">
        <v>2.89</v>
      </c>
      <c r="X43">
        <v>10.8031238370242</v>
      </c>
      <c r="Y43">
        <v>1.97675257779804</v>
      </c>
      <c r="Z43">
        <v>15.7941</v>
      </c>
      <c r="AA43">
        <v>0.130044843049327</v>
      </c>
      <c r="AB43">
        <v>4.93382352941176</v>
      </c>
      <c r="AC43">
        <v>2.61415874961692</v>
      </c>
      <c r="AD43" t="s">
        <v>33</v>
      </c>
    </row>
    <row r="44" spans="1:30">
      <c r="A44" t="s">
        <v>89</v>
      </c>
      <c r="B44" s="9" t="s">
        <v>41</v>
      </c>
      <c r="C44" s="9" t="s">
        <v>32</v>
      </c>
      <c r="D44">
        <v>90</v>
      </c>
      <c r="E44">
        <v>18.50628507</v>
      </c>
      <c r="F44">
        <v>11</v>
      </c>
      <c r="G44">
        <v>0.237906534650946</v>
      </c>
      <c r="H44">
        <v>1.15072357125337</v>
      </c>
      <c r="I44">
        <v>0.754353691439784</v>
      </c>
      <c r="J44">
        <v>0.320946774589159</v>
      </c>
      <c r="K44">
        <v>1.34744645799012</v>
      </c>
      <c r="L44">
        <v>0.574005193346902</v>
      </c>
      <c r="M44">
        <v>19.2217898832685</v>
      </c>
      <c r="N44">
        <v>0.425994806653098</v>
      </c>
      <c r="O44">
        <v>0.130537920677179</v>
      </c>
      <c r="P44">
        <v>0.0517441463581132</v>
      </c>
      <c r="Q44">
        <v>0.106393431117973</v>
      </c>
      <c r="R44">
        <v>0.249752883031301</v>
      </c>
      <c r="S44">
        <v>2.05614429082743</v>
      </c>
      <c r="T44">
        <v>16.7533706017757</v>
      </c>
      <c r="U44">
        <v>9.3738730450782</v>
      </c>
      <c r="V44">
        <v>47.6777868185517</v>
      </c>
      <c r="W44">
        <v>8.49</v>
      </c>
      <c r="X44">
        <v>2.17977444876325</v>
      </c>
      <c r="Y44">
        <v>0.579847131201474</v>
      </c>
      <c r="Z44">
        <v>31.9158</v>
      </c>
      <c r="AA44">
        <v>0.143799472295515</v>
      </c>
      <c r="AB44">
        <v>19.2217898832685</v>
      </c>
      <c r="AC44">
        <v>2.34744645799012</v>
      </c>
      <c r="AD44" t="s">
        <v>42</v>
      </c>
    </row>
    <row r="45" spans="1:30">
      <c r="A45" t="s">
        <v>90</v>
      </c>
      <c r="B45" s="9" t="s">
        <v>44</v>
      </c>
      <c r="C45" s="9" t="s">
        <v>32</v>
      </c>
      <c r="D45">
        <v>90</v>
      </c>
      <c r="E45">
        <v>38.311224358</v>
      </c>
      <c r="F45">
        <v>12</v>
      </c>
      <c r="G45">
        <v>0.218080990096701</v>
      </c>
      <c r="H45">
        <v>1.53598130841122</v>
      </c>
      <c r="I45">
        <v>1.30420560747664</v>
      </c>
      <c r="J45">
        <v>0.511448598130841</v>
      </c>
      <c r="K45">
        <v>0.698412698412698</v>
      </c>
      <c r="L45">
        <v>0.411214953271028</v>
      </c>
      <c r="M45">
        <v>23.6823104693141</v>
      </c>
      <c r="N45">
        <v>0.588785046728972</v>
      </c>
      <c r="O45">
        <v>0.64249079431878</v>
      </c>
      <c r="P45">
        <v>0.347251446607049</v>
      </c>
      <c r="Q45">
        <v>0.202275164700475</v>
      </c>
      <c r="R45">
        <v>0.343546708300807</v>
      </c>
      <c r="S45">
        <v>0.582503447219243</v>
      </c>
      <c r="T45">
        <v>7.39727891156463</v>
      </c>
      <c r="U45">
        <v>2.62783953600773</v>
      </c>
      <c r="V45">
        <v>6.62946817785527</v>
      </c>
      <c r="W45">
        <v>12.89</v>
      </c>
      <c r="X45">
        <v>2.97216635826222</v>
      </c>
      <c r="Y45">
        <v>1.02485479301591</v>
      </c>
      <c r="Z45">
        <v>37.3821</v>
      </c>
      <c r="AA45">
        <v>0.0984661995834122</v>
      </c>
      <c r="AB45">
        <v>23.6823104693141</v>
      </c>
      <c r="AC45">
        <v>1.6984126984127</v>
      </c>
      <c r="AD45" t="s">
        <v>42</v>
      </c>
    </row>
    <row r="46" spans="1:30">
      <c r="A46" t="s">
        <v>91</v>
      </c>
      <c r="B46" s="9" t="s">
        <v>31</v>
      </c>
      <c r="C46" s="9" t="s">
        <v>32</v>
      </c>
      <c r="D46">
        <v>90.4761904761905</v>
      </c>
      <c r="E46">
        <v>27.2776434</v>
      </c>
      <c r="F46">
        <v>9</v>
      </c>
      <c r="G46">
        <v>0.290774653462268</v>
      </c>
      <c r="H46">
        <v>0.87125748502994</v>
      </c>
      <c r="I46">
        <v>0.500299401197605</v>
      </c>
      <c r="J46">
        <v>0.166167664670659</v>
      </c>
      <c r="K46">
        <v>2.96154696132597</v>
      </c>
      <c r="L46">
        <v>0.747573357134888</v>
      </c>
      <c r="M46">
        <v>2.87</v>
      </c>
      <c r="N46">
        <v>0.252426642865112</v>
      </c>
      <c r="O46">
        <v>0.341373211127191</v>
      </c>
      <c r="P46">
        <v>0.109342337996462</v>
      </c>
      <c r="Q46">
        <v>0.0379337275465804</v>
      </c>
      <c r="R46">
        <v>0.150276243093923</v>
      </c>
      <c r="S46">
        <v>0.346926252370858</v>
      </c>
      <c r="T46">
        <v>11.8381502890173</v>
      </c>
      <c r="U46">
        <v>7.55719557195572</v>
      </c>
      <c r="V46">
        <v>-14.4627906976744</v>
      </c>
      <c r="W46">
        <v>1.92</v>
      </c>
      <c r="X46">
        <v>14.2071059375</v>
      </c>
      <c r="Y46">
        <v>2.34708983901083</v>
      </c>
      <c r="Z46">
        <v>11.6219</v>
      </c>
      <c r="AA46">
        <v>0.541176470588235</v>
      </c>
      <c r="AB46">
        <v>2.87</v>
      </c>
      <c r="AC46">
        <v>3.96154696132597</v>
      </c>
      <c r="AD46" t="s">
        <v>33</v>
      </c>
    </row>
    <row r="47" spans="1:30">
      <c r="A47" t="s">
        <v>92</v>
      </c>
      <c r="B47" s="9" t="s">
        <v>52</v>
      </c>
      <c r="C47" s="9" t="s">
        <v>36</v>
      </c>
      <c r="D47">
        <v>97.0588235294118</v>
      </c>
      <c r="E47">
        <v>25.56</v>
      </c>
      <c r="F47">
        <v>9</v>
      </c>
      <c r="G47">
        <v>0.290774653462268</v>
      </c>
      <c r="H47">
        <v>1.806539621197</v>
      </c>
      <c r="I47">
        <v>1.25480301491936</v>
      </c>
      <c r="J47">
        <v>0.355719119205407</v>
      </c>
      <c r="K47">
        <v>1.62367708020704</v>
      </c>
      <c r="L47">
        <v>0.61885553388259</v>
      </c>
      <c r="M47">
        <v>1.85108538456456</v>
      </c>
      <c r="N47">
        <v>0.38114446611741</v>
      </c>
      <c r="O47">
        <v>0.0690843222402258</v>
      </c>
      <c r="P47">
        <v>-0.085729011304447</v>
      </c>
      <c r="Q47">
        <v>-0.161172422908548</v>
      </c>
      <c r="R47">
        <v>-0.422864391946593</v>
      </c>
      <c r="S47">
        <v>1.88002194888473</v>
      </c>
      <c r="T47">
        <v>10.762182584837</v>
      </c>
      <c r="U47">
        <v>7.00627769097957</v>
      </c>
      <c r="V47">
        <v>7.01440638301815</v>
      </c>
      <c r="W47">
        <v>-1.93</v>
      </c>
      <c r="X47">
        <v>-13.2435233160622</v>
      </c>
      <c r="Y47">
        <v>5.6602520096552</v>
      </c>
      <c r="Z47">
        <v>4.5157</v>
      </c>
      <c r="AA47">
        <v>-1.04928757987659</v>
      </c>
      <c r="AB47">
        <v>1.85108538456456</v>
      </c>
      <c r="AC47">
        <v>2.62367708020704</v>
      </c>
      <c r="AD47" t="s">
        <v>39</v>
      </c>
    </row>
    <row r="48" spans="1:30">
      <c r="A48" t="s">
        <v>93</v>
      </c>
      <c r="B48" s="9" t="s">
        <v>46</v>
      </c>
      <c r="C48" s="9" t="s">
        <v>36</v>
      </c>
      <c r="D48">
        <v>95.3488372093023</v>
      </c>
      <c r="E48">
        <v>15.005</v>
      </c>
      <c r="F48">
        <v>11</v>
      </c>
      <c r="G48">
        <v>0.163636363636364</v>
      </c>
      <c r="H48">
        <v>0.985605495046439</v>
      </c>
      <c r="I48">
        <v>0.405704664073885</v>
      </c>
      <c r="J48">
        <v>0.141654088521886</v>
      </c>
      <c r="K48">
        <v>0.671941543077391</v>
      </c>
      <c r="L48">
        <v>0.401892964415855</v>
      </c>
      <c r="M48">
        <v>541.438461538462</v>
      </c>
      <c r="N48">
        <v>0.598107035584145</v>
      </c>
      <c r="O48">
        <v>0.219985398709434</v>
      </c>
      <c r="P48">
        <v>0.0776328638939915</v>
      </c>
      <c r="Q48">
        <v>0.140710829196387</v>
      </c>
      <c r="R48">
        <v>0.235260280894306</v>
      </c>
      <c r="S48">
        <v>1.81251627388793</v>
      </c>
      <c r="T48">
        <v>9.09419017790624</v>
      </c>
      <c r="U48">
        <v>22.4828464758457</v>
      </c>
      <c r="V48">
        <v>-360.621673649643</v>
      </c>
      <c r="W48">
        <v>1.22</v>
      </c>
      <c r="X48">
        <v>12.2991803278689</v>
      </c>
      <c r="Y48">
        <v>2.75407007690472</v>
      </c>
      <c r="Z48">
        <v>5.4483</v>
      </c>
      <c r="AA48">
        <v>2.13479444317013</v>
      </c>
      <c r="AB48">
        <v>541.438461538462</v>
      </c>
      <c r="AC48">
        <v>1.67194154307739</v>
      </c>
      <c r="AD48" t="s">
        <v>33</v>
      </c>
    </row>
    <row r="49" spans="1:30">
      <c r="A49" t="s">
        <v>94</v>
      </c>
      <c r="B49" s="9" t="s">
        <v>31</v>
      </c>
      <c r="C49" s="9" t="s">
        <v>32</v>
      </c>
      <c r="D49">
        <v>84.6938775510204</v>
      </c>
      <c r="E49">
        <v>34.53</v>
      </c>
      <c r="F49">
        <v>10</v>
      </c>
      <c r="G49">
        <v>0.261697188116041</v>
      </c>
      <c r="H49">
        <v>0.802480916030534</v>
      </c>
      <c r="I49">
        <v>0.480152671755725</v>
      </c>
      <c r="J49">
        <v>0.0385496183206107</v>
      </c>
      <c r="K49">
        <v>2.53362871067789</v>
      </c>
      <c r="L49">
        <v>0.717004789728415</v>
      </c>
      <c r="M49">
        <v>3.96519410977242</v>
      </c>
      <c r="N49">
        <v>0.282995210271585</v>
      </c>
      <c r="O49">
        <v>0.305297329201712</v>
      </c>
      <c r="P49">
        <v>0.119595691308839</v>
      </c>
      <c r="Q49">
        <v>0.0406499987461444</v>
      </c>
      <c r="R49">
        <v>0.143642002658396</v>
      </c>
      <c r="S49">
        <v>0.339895177671339</v>
      </c>
      <c r="T49">
        <v>8.80823199251637</v>
      </c>
      <c r="U49">
        <v>7.66151342554923</v>
      </c>
      <c r="V49">
        <v>-13.095652173913</v>
      </c>
      <c r="W49">
        <v>2.13</v>
      </c>
      <c r="X49">
        <v>16.2112676056338</v>
      </c>
      <c r="Y49">
        <v>2.39568734649701</v>
      </c>
      <c r="Z49">
        <v>14.4134</v>
      </c>
      <c r="AA49">
        <v>0.695866748920419</v>
      </c>
      <c r="AB49">
        <v>3.96519410977242</v>
      </c>
      <c r="AC49">
        <v>3.53362871067789</v>
      </c>
      <c r="AD49" t="s">
        <v>33</v>
      </c>
    </row>
    <row r="50" spans="1:30">
      <c r="A50" t="s">
        <v>95</v>
      </c>
      <c r="B50" s="9" t="s">
        <v>96</v>
      </c>
      <c r="C50" s="9" t="s">
        <v>36</v>
      </c>
      <c r="D50">
        <v>98.4848484848485</v>
      </c>
      <c r="E50">
        <v>32.07</v>
      </c>
      <c r="F50">
        <v>12</v>
      </c>
      <c r="G50">
        <v>0.218080990096701</v>
      </c>
      <c r="H50">
        <v>3.9151747655584</v>
      </c>
      <c r="I50">
        <v>3.0464620630861</v>
      </c>
      <c r="J50">
        <v>0.519607843137255</v>
      </c>
      <c r="K50">
        <v>0.261874842925358</v>
      </c>
      <c r="L50">
        <v>0.207528380800637</v>
      </c>
      <c r="M50">
        <v>198.928571428571</v>
      </c>
      <c r="N50">
        <v>0.792471619199363</v>
      </c>
      <c r="O50">
        <v>0.592517921146953</v>
      </c>
      <c r="P50">
        <v>0.173536439665472</v>
      </c>
      <c r="Q50">
        <v>0.154285334926641</v>
      </c>
      <c r="R50">
        <v>0.194688782776242</v>
      </c>
      <c r="S50">
        <v>0.889065923122884</v>
      </c>
      <c r="T50">
        <v>4.28672427336999</v>
      </c>
      <c r="U50">
        <v>7.276</v>
      </c>
      <c r="V50">
        <v>1.95818102061705</v>
      </c>
      <c r="W50">
        <v>1.39</v>
      </c>
      <c r="X50">
        <v>23.0719424460432</v>
      </c>
      <c r="Y50">
        <v>4.28938287456865</v>
      </c>
      <c r="Z50">
        <v>7.4766</v>
      </c>
      <c r="AA50">
        <v>0.0744406196213425</v>
      </c>
      <c r="AB50">
        <v>198.928571428571</v>
      </c>
      <c r="AC50">
        <v>1.26187484292536</v>
      </c>
      <c r="AD50" t="s">
        <v>39</v>
      </c>
    </row>
    <row r="51" spans="1:30">
      <c r="A51" t="s">
        <v>97</v>
      </c>
      <c r="B51" s="9" t="s">
        <v>98</v>
      </c>
      <c r="C51" s="9" t="s">
        <v>32</v>
      </c>
      <c r="D51">
        <v>84.6938775510204</v>
      </c>
      <c r="E51">
        <v>19.53</v>
      </c>
      <c r="F51">
        <v>10</v>
      </c>
      <c r="G51">
        <v>0.261697188116041</v>
      </c>
      <c r="H51">
        <v>0.836167111974739</v>
      </c>
      <c r="I51">
        <v>0.472370658246296</v>
      </c>
      <c r="J51">
        <v>0.0444498421180471</v>
      </c>
      <c r="K51">
        <v>2.85980446412101</v>
      </c>
      <c r="L51">
        <v>0.740919518256548</v>
      </c>
      <c r="M51">
        <v>2.78250123578843</v>
      </c>
      <c r="N51">
        <v>0.259080481743452</v>
      </c>
      <c r="O51">
        <v>0.234543310182152</v>
      </c>
      <c r="P51">
        <v>0.0809068274144935</v>
      </c>
      <c r="Q51">
        <v>0.029506786465303</v>
      </c>
      <c r="R51">
        <v>0.113890426120642</v>
      </c>
      <c r="S51">
        <v>0.364700822022558</v>
      </c>
      <c r="T51">
        <v>6.46722763507529</v>
      </c>
      <c r="U51">
        <v>6.98541018895001</v>
      </c>
      <c r="V51">
        <v>-14.141957005189</v>
      </c>
      <c r="W51">
        <v>2.56</v>
      </c>
      <c r="X51">
        <v>7.62890625</v>
      </c>
      <c r="Y51">
        <v>0.852443846952939</v>
      </c>
      <c r="Z51">
        <v>22.9106</v>
      </c>
      <c r="AA51">
        <v>0.333333333333333</v>
      </c>
      <c r="AB51">
        <v>2.78250123578843</v>
      </c>
      <c r="AC51">
        <v>3.85980446412101</v>
      </c>
      <c r="AD51" t="s">
        <v>42</v>
      </c>
    </row>
    <row r="52" spans="1:30">
      <c r="A52" t="s">
        <v>99</v>
      </c>
      <c r="B52" s="9" t="s">
        <v>100</v>
      </c>
      <c r="C52" s="9" t="s">
        <v>36</v>
      </c>
      <c r="D52">
        <v>98.9795918367347</v>
      </c>
      <c r="E52">
        <v>24.92078195</v>
      </c>
      <c r="F52">
        <v>9</v>
      </c>
      <c r="G52">
        <v>0.160154555555556</v>
      </c>
      <c r="H52">
        <v>2.57347204161248</v>
      </c>
      <c r="I52">
        <v>1.92067620286086</v>
      </c>
      <c r="J52">
        <v>1.47074122236671</v>
      </c>
      <c r="K52">
        <v>1.0139382344903</v>
      </c>
      <c r="L52">
        <v>0.503460442393812</v>
      </c>
      <c r="M52">
        <v>7.46376811594203</v>
      </c>
      <c r="N52">
        <v>0.496539557606188</v>
      </c>
      <c r="O52">
        <v>0.573295797305449</v>
      </c>
      <c r="P52">
        <v>0.664990951136135</v>
      </c>
      <c r="Q52">
        <v>0.448771882209255</v>
      </c>
      <c r="R52">
        <v>0.903798852145395</v>
      </c>
      <c r="S52">
        <v>0.674854118604967</v>
      </c>
      <c r="T52">
        <v>3.38437001594896</v>
      </c>
      <c r="U52">
        <v>5.61375661375661</v>
      </c>
      <c r="V52">
        <v>2.05495867768595</v>
      </c>
      <c r="W52">
        <v>3.26</v>
      </c>
      <c r="X52">
        <v>7.64441164110429</v>
      </c>
      <c r="Y52">
        <v>2.78718538339373</v>
      </c>
      <c r="Z52">
        <v>8.9412</v>
      </c>
      <c r="AA52">
        <v>0.319197279688844</v>
      </c>
      <c r="AB52">
        <v>7.46376811594203</v>
      </c>
      <c r="AC52">
        <v>2.0139382344903</v>
      </c>
      <c r="AD52" t="s">
        <v>33</v>
      </c>
    </row>
    <row r="53" spans="1:30">
      <c r="A53" t="s">
        <v>101</v>
      </c>
      <c r="B53" s="9" t="s">
        <v>31</v>
      </c>
      <c r="C53" s="9" t="s">
        <v>32</v>
      </c>
      <c r="D53">
        <v>83.0508474576271</v>
      </c>
      <c r="E53">
        <v>42.58</v>
      </c>
      <c r="F53">
        <v>12</v>
      </c>
      <c r="G53">
        <v>0.248541666666667</v>
      </c>
      <c r="H53">
        <v>0.657624633431085</v>
      </c>
      <c r="I53">
        <v>0.323680351906158</v>
      </c>
      <c r="J53">
        <v>0.0551686217008798</v>
      </c>
      <c r="K53">
        <v>3.01002850205848</v>
      </c>
      <c r="L53">
        <v>0.750625213888962</v>
      </c>
      <c r="M53">
        <v>2.67199017199017</v>
      </c>
      <c r="N53">
        <v>0.249374786111038</v>
      </c>
      <c r="O53">
        <v>0.288543812391063</v>
      </c>
      <c r="P53">
        <v>0.0796228806845191</v>
      </c>
      <c r="Q53">
        <v>0.0264564193013399</v>
      </c>
      <c r="R53">
        <v>0.106090995460783</v>
      </c>
      <c r="S53">
        <v>0.33227156658857</v>
      </c>
      <c r="T53">
        <v>9.83570646221249</v>
      </c>
      <c r="U53">
        <v>6.60294117647059</v>
      </c>
      <c r="V53">
        <v>-6.75695931477516</v>
      </c>
      <c r="W53">
        <v>2.5</v>
      </c>
      <c r="X53">
        <v>17.032</v>
      </c>
      <c r="Y53">
        <v>1.79456488755521</v>
      </c>
      <c r="Z53">
        <v>23.7272</v>
      </c>
      <c r="AA53">
        <v>0.591044776119403</v>
      </c>
      <c r="AB53">
        <v>2.67199017199017</v>
      </c>
      <c r="AC53">
        <v>4.01002850205848</v>
      </c>
      <c r="AD53" t="s">
        <v>33</v>
      </c>
    </row>
    <row r="54" spans="1:30">
      <c r="A54" t="s">
        <v>102</v>
      </c>
      <c r="B54" s="9" t="s">
        <v>103</v>
      </c>
      <c r="C54" s="9" t="s">
        <v>32</v>
      </c>
      <c r="D54">
        <v>96.6666666666667</v>
      </c>
      <c r="E54">
        <v>88.84</v>
      </c>
      <c r="F54">
        <v>10</v>
      </c>
      <c r="G54">
        <v>0.195</v>
      </c>
      <c r="H54">
        <v>0.773812329551194</v>
      </c>
      <c r="I54">
        <v>0.405407225345948</v>
      </c>
      <c r="J54">
        <v>0.205986330426585</v>
      </c>
      <c r="K54">
        <v>9.92930998100865</v>
      </c>
      <c r="L54">
        <v>0.908502915395606</v>
      </c>
      <c r="M54">
        <v>6.11567732115677</v>
      </c>
      <c r="N54">
        <v>0.0914970846043943</v>
      </c>
      <c r="O54">
        <v>0.204843165935316</v>
      </c>
      <c r="P54">
        <v>0.0359986998212254</v>
      </c>
      <c r="Q54">
        <v>0.0427655713016952</v>
      </c>
      <c r="R54">
        <v>0.467398185271154</v>
      </c>
      <c r="S54">
        <v>1.18797544117079</v>
      </c>
      <c r="T54">
        <v>6.0365206662554</v>
      </c>
      <c r="U54">
        <v>8.6702108807372</v>
      </c>
      <c r="V54">
        <v>-9.15897588568026</v>
      </c>
      <c r="W54">
        <v>2.84</v>
      </c>
      <c r="X54">
        <v>31.2816901408451</v>
      </c>
      <c r="Y54">
        <v>14.2068987574561</v>
      </c>
      <c r="Z54">
        <v>6.2533</v>
      </c>
      <c r="AA54">
        <v>0.447404063205418</v>
      </c>
      <c r="AB54">
        <v>6.11567732115677</v>
      </c>
      <c r="AC54">
        <v>10.9293099810087</v>
      </c>
      <c r="AD54" t="s">
        <v>39</v>
      </c>
    </row>
    <row r="55" spans="1:30">
      <c r="A55" t="s">
        <v>104</v>
      </c>
      <c r="B55" s="9" t="s">
        <v>38</v>
      </c>
      <c r="C55" s="9" t="s">
        <v>36</v>
      </c>
      <c r="D55">
        <v>96.551724137931</v>
      </c>
      <c r="E55">
        <v>26.32</v>
      </c>
      <c r="F55">
        <v>12</v>
      </c>
      <c r="G55">
        <v>0.104708333333333</v>
      </c>
      <c r="H55">
        <v>1.58589901477833</v>
      </c>
      <c r="I55">
        <v>1.11761083743842</v>
      </c>
      <c r="J55">
        <v>0.310652709359606</v>
      </c>
      <c r="K55">
        <v>1.5598038234411</v>
      </c>
      <c r="L55">
        <v>0.609345063538612</v>
      </c>
      <c r="M55">
        <v>5.1937984496124</v>
      </c>
      <c r="N55">
        <v>0.390654936461388</v>
      </c>
      <c r="O55">
        <v>0.722563358267277</v>
      </c>
      <c r="P55">
        <v>0.0884782851401139</v>
      </c>
      <c r="Q55">
        <v>0.0619745845552297</v>
      </c>
      <c r="R55">
        <v>0.158642778500651</v>
      </c>
      <c r="S55">
        <v>0.700449657869013</v>
      </c>
      <c r="T55">
        <v>2.39057239057239</v>
      </c>
      <c r="U55">
        <v>4.01129943502825</v>
      </c>
      <c r="V55">
        <v>4.70677877036259</v>
      </c>
      <c r="W55">
        <v>0.81</v>
      </c>
      <c r="X55">
        <v>32.4938271604938</v>
      </c>
      <c r="Y55">
        <v>5.18181639202252</v>
      </c>
      <c r="Z55">
        <v>5.0793</v>
      </c>
      <c r="AA55">
        <v>1.39053627760252</v>
      </c>
      <c r="AB55">
        <v>5.1937984496124</v>
      </c>
      <c r="AC55">
        <v>2.5598038234411</v>
      </c>
      <c r="AD55" t="s">
        <v>39</v>
      </c>
    </row>
    <row r="56" spans="1:30">
      <c r="A56" t="s">
        <v>105</v>
      </c>
      <c r="B56" s="9" t="s">
        <v>44</v>
      </c>
      <c r="C56" s="9" t="s">
        <v>32</v>
      </c>
      <c r="D56">
        <v>86.875</v>
      </c>
      <c r="E56">
        <v>73.53</v>
      </c>
      <c r="F56">
        <v>13</v>
      </c>
      <c r="G56">
        <v>0.229784615384615</v>
      </c>
      <c r="H56">
        <v>1.27790488929565</v>
      </c>
      <c r="I56">
        <v>1.02340807490584</v>
      </c>
      <c r="J56">
        <v>0.369354781935302</v>
      </c>
      <c r="K56">
        <v>0.91814184889506</v>
      </c>
      <c r="L56">
        <v>0.478662122628706</v>
      </c>
      <c r="M56">
        <v>45.3470394736842</v>
      </c>
      <c r="N56">
        <v>0.521337877371294</v>
      </c>
      <c r="O56">
        <v>0.212623054043954</v>
      </c>
      <c r="P56">
        <v>0.0877337578900487</v>
      </c>
      <c r="Q56">
        <v>0.129218566215279</v>
      </c>
      <c r="R56">
        <v>0.247859539511744</v>
      </c>
      <c r="S56">
        <v>1.47284887052508</v>
      </c>
      <c r="T56">
        <v>33.0341494845361</v>
      </c>
      <c r="U56">
        <v>9.22380809595202</v>
      </c>
      <c r="V56">
        <v>24.7423685877137</v>
      </c>
      <c r="W56">
        <v>7.8</v>
      </c>
      <c r="X56">
        <v>9.42692307692308</v>
      </c>
      <c r="Y56">
        <v>2.30884444737511</v>
      </c>
      <c r="Z56">
        <v>31.8471</v>
      </c>
      <c r="AA56">
        <v>0.256506010036177</v>
      </c>
      <c r="AB56">
        <v>45.3470394736842</v>
      </c>
      <c r="AC56">
        <v>1.91814184889506</v>
      </c>
      <c r="AD56" t="s">
        <v>33</v>
      </c>
    </row>
    <row r="57" spans="1:30">
      <c r="A57" t="s">
        <v>106</v>
      </c>
      <c r="B57" s="9" t="s">
        <v>98</v>
      </c>
      <c r="C57" s="9" t="s">
        <v>32</v>
      </c>
      <c r="D57">
        <v>83.0508474576271</v>
      </c>
      <c r="E57">
        <v>41.92</v>
      </c>
      <c r="F57">
        <v>14</v>
      </c>
      <c r="G57">
        <v>0.0977421428571429</v>
      </c>
      <c r="H57">
        <v>0.721168403241607</v>
      </c>
      <c r="I57">
        <v>0.257458366729005</v>
      </c>
      <c r="J57">
        <v>0.0122896072668982</v>
      </c>
      <c r="K57">
        <v>2.73448040627606</v>
      </c>
      <c r="L57">
        <v>0.732225131421381</v>
      </c>
      <c r="M57">
        <v>2.94973544973545</v>
      </c>
      <c r="N57">
        <v>0.267774868578619</v>
      </c>
      <c r="O57">
        <v>0.300388302390487</v>
      </c>
      <c r="P57">
        <v>0.0846984589248878</v>
      </c>
      <c r="Q57">
        <v>0.0283342466865575</v>
      </c>
      <c r="R57">
        <v>0.105813689077541</v>
      </c>
      <c r="S57">
        <v>0.334530840893868</v>
      </c>
      <c r="T57">
        <v>10.4732061762035</v>
      </c>
      <c r="U57">
        <v>5.38328664799253</v>
      </c>
      <c r="V57">
        <v>-5.26413286489939</v>
      </c>
      <c r="W57">
        <v>4.45</v>
      </c>
      <c r="X57">
        <v>9.42022471910112</v>
      </c>
      <c r="Y57">
        <v>1.13349989724953</v>
      </c>
      <c r="Z57">
        <v>36.9828</v>
      </c>
      <c r="AA57">
        <v>0.706303724928367</v>
      </c>
      <c r="AB57">
        <v>2.94973544973545</v>
      </c>
      <c r="AC57">
        <v>3.73448040627606</v>
      </c>
      <c r="AD57" t="s">
        <v>42</v>
      </c>
    </row>
    <row r="58" spans="1:30">
      <c r="A58" t="s">
        <v>107</v>
      </c>
      <c r="B58" s="9" t="s">
        <v>108</v>
      </c>
      <c r="C58" s="9" t="s">
        <v>32</v>
      </c>
      <c r="D58">
        <v>97.6744186046512</v>
      </c>
      <c r="E58">
        <v>45.2</v>
      </c>
      <c r="F58">
        <v>13</v>
      </c>
      <c r="G58">
        <v>0.201305529320032</v>
      </c>
      <c r="H58">
        <v>1.23345976988548</v>
      </c>
      <c r="I58">
        <v>0.899409740938159</v>
      </c>
      <c r="J58">
        <v>0.322099778403306</v>
      </c>
      <c r="K58">
        <v>1.63021431589723</v>
      </c>
      <c r="L58">
        <v>0.61980284497886</v>
      </c>
      <c r="M58">
        <v>11.9732257687361</v>
      </c>
      <c r="N58">
        <v>0.38019715502114</v>
      </c>
      <c r="O58">
        <v>0.561362216783562</v>
      </c>
      <c r="P58">
        <v>0.0752918717908809</v>
      </c>
      <c r="Q58">
        <v>0.0834090417967287</v>
      </c>
      <c r="R58">
        <v>0.219383655809026</v>
      </c>
      <c r="S58">
        <v>1.10780937985435</v>
      </c>
      <c r="T58">
        <v>5.88536967710463</v>
      </c>
      <c r="U58">
        <v>6.49066669084622</v>
      </c>
      <c r="V58">
        <v>13.9550661722159</v>
      </c>
      <c r="W58">
        <v>1.43</v>
      </c>
      <c r="X58">
        <v>31.6083916083916</v>
      </c>
      <c r="Y58">
        <v>6.76120385328786</v>
      </c>
      <c r="Z58">
        <v>6.6852</v>
      </c>
      <c r="AA58">
        <v>0.283612983736419</v>
      </c>
      <c r="AB58">
        <v>11.9732257687361</v>
      </c>
      <c r="AC58">
        <v>2.63021431589723</v>
      </c>
      <c r="AD58" t="s">
        <v>39</v>
      </c>
    </row>
    <row r="59" spans="1:30">
      <c r="A59" t="s">
        <v>109</v>
      </c>
      <c r="B59" s="9" t="s">
        <v>31</v>
      </c>
      <c r="C59" s="9" t="s">
        <v>32</v>
      </c>
      <c r="D59">
        <v>83.0508474576271</v>
      </c>
      <c r="E59">
        <v>45.48</v>
      </c>
      <c r="F59">
        <v>10</v>
      </c>
      <c r="G59">
        <v>0.261697188116041</v>
      </c>
      <c r="H59">
        <v>1.27399488728794</v>
      </c>
      <c r="I59">
        <v>0.866604694399256</v>
      </c>
      <c r="J59">
        <v>0.41715082500581</v>
      </c>
      <c r="K59">
        <v>3.07655986509275</v>
      </c>
      <c r="L59">
        <v>0.754695126995946</v>
      </c>
      <c r="M59">
        <v>3.05521472392638</v>
      </c>
      <c r="N59">
        <v>0.245304873004054</v>
      </c>
      <c r="O59">
        <v>0.290841388052607</v>
      </c>
      <c r="P59">
        <v>0.0976073522421169</v>
      </c>
      <c r="Q59">
        <v>0.0339758969691956</v>
      </c>
      <c r="R59">
        <v>0.138504777965149</v>
      </c>
      <c r="S59">
        <v>0.34808747690356</v>
      </c>
      <c r="T59">
        <v>22.8341836734694</v>
      </c>
      <c r="U59">
        <v>9.66630669546436</v>
      </c>
      <c r="V59">
        <v>10.7056827820187</v>
      </c>
      <c r="W59">
        <v>3.28</v>
      </c>
      <c r="X59">
        <v>13.8658536585366</v>
      </c>
      <c r="Y59">
        <v>1.925649928021</v>
      </c>
      <c r="Z59">
        <v>23.618</v>
      </c>
      <c r="AA59">
        <v>0.331980519480519</v>
      </c>
      <c r="AB59">
        <v>3.05521472392638</v>
      </c>
      <c r="AC59">
        <v>4.07655986509275</v>
      </c>
      <c r="AD59" t="s">
        <v>33</v>
      </c>
    </row>
    <row r="60" spans="1:30">
      <c r="A60" t="s">
        <v>110</v>
      </c>
      <c r="B60" s="9" t="s">
        <v>31</v>
      </c>
      <c r="C60" s="9" t="s">
        <v>32</v>
      </c>
      <c r="D60">
        <v>83.0508474576271</v>
      </c>
      <c r="E60">
        <v>44.13171663</v>
      </c>
      <c r="F60">
        <v>15</v>
      </c>
      <c r="G60">
        <v>0.121918</v>
      </c>
      <c r="H60">
        <v>0.861432269197584</v>
      </c>
      <c r="I60">
        <v>0.429853321829163</v>
      </c>
      <c r="J60">
        <v>0.0386540120793788</v>
      </c>
      <c r="K60">
        <v>3.40546719681909</v>
      </c>
      <c r="L60">
        <v>0.77300931880232</v>
      </c>
      <c r="M60">
        <v>4.82713347921225</v>
      </c>
      <c r="N60">
        <v>0.22699068119768</v>
      </c>
      <c r="O60">
        <v>0.376812519961674</v>
      </c>
      <c r="P60">
        <v>0.101692749920153</v>
      </c>
      <c r="Q60">
        <v>0.035921388117963</v>
      </c>
      <c r="R60">
        <v>0.158250497017893</v>
      </c>
      <c r="S60">
        <v>0.353234504388637</v>
      </c>
      <c r="T60">
        <v>13.3461012311902</v>
      </c>
      <c r="U60">
        <v>7.05933429811867</v>
      </c>
      <c r="V60">
        <v>-19.4956413449564</v>
      </c>
      <c r="W60">
        <v>2.35</v>
      </c>
      <c r="X60">
        <v>18.7794538851064</v>
      </c>
      <c r="Y60">
        <v>2.96249641735138</v>
      </c>
      <c r="Z60">
        <v>14.8968</v>
      </c>
      <c r="AA60">
        <v>0.861809045226131</v>
      </c>
      <c r="AB60">
        <v>4.82713347921225</v>
      </c>
      <c r="AC60">
        <v>4.40546719681909</v>
      </c>
      <c r="AD60" t="s">
        <v>33</v>
      </c>
    </row>
    <row r="61" spans="1:30">
      <c r="A61" t="s">
        <v>111</v>
      </c>
      <c r="B61" s="9" t="s">
        <v>112</v>
      </c>
      <c r="C61" s="9" t="s">
        <v>36</v>
      </c>
      <c r="D61">
        <v>96.9387755102041</v>
      </c>
      <c r="E61">
        <v>6.797941512</v>
      </c>
      <c r="F61">
        <v>14</v>
      </c>
      <c r="G61">
        <v>0.186926562940029</v>
      </c>
      <c r="H61">
        <v>1.14868581970317</v>
      </c>
      <c r="I61">
        <v>25.3507586373911</v>
      </c>
      <c r="J61">
        <v>4.31808161236546</v>
      </c>
      <c r="K61">
        <v>-121.795316565481</v>
      </c>
      <c r="L61">
        <v>1.00827846665279</v>
      </c>
      <c r="M61">
        <v>-0.929864510987134</v>
      </c>
      <c r="N61">
        <v>-0.00827846665278546</v>
      </c>
      <c r="O61">
        <v>0.140379583195419</v>
      </c>
      <c r="P61">
        <v>-0.0787706950281971</v>
      </c>
      <c r="Q61">
        <v>-0.0452802688168183</v>
      </c>
      <c r="R61">
        <v>5.46964440589766</v>
      </c>
      <c r="S61">
        <v>0.574836476948814</v>
      </c>
      <c r="T61">
        <v>11.8884954223527</v>
      </c>
      <c r="U61">
        <v>7.37805531732419</v>
      </c>
      <c r="V61">
        <v>160.940578136936</v>
      </c>
      <c r="W61">
        <v>-6.72</v>
      </c>
      <c r="X61">
        <v>-1.01159843928571</v>
      </c>
      <c r="Y61">
        <v>-3.71289612321809</v>
      </c>
      <c r="Z61">
        <v>-1.8309</v>
      </c>
      <c r="AA61">
        <v>-0.0371045746452073</v>
      </c>
      <c r="AB61">
        <v>-0.929864510987134</v>
      </c>
      <c r="AC61">
        <v>-120.795316565481</v>
      </c>
      <c r="AD61" t="s">
        <v>42</v>
      </c>
    </row>
    <row r="62" spans="1:30">
      <c r="A62" t="s">
        <v>113</v>
      </c>
      <c r="B62" s="9" t="s">
        <v>62</v>
      </c>
      <c r="C62" s="9" t="s">
        <v>36</v>
      </c>
      <c r="D62">
        <v>98.3333333333333</v>
      </c>
      <c r="E62">
        <v>40.16</v>
      </c>
      <c r="F62">
        <v>12</v>
      </c>
      <c r="G62">
        <v>0.389389083333333</v>
      </c>
      <c r="H62">
        <v>1.3920037120099</v>
      </c>
      <c r="I62">
        <v>0.296728791276777</v>
      </c>
      <c r="J62">
        <v>0.0464001237336633</v>
      </c>
      <c r="K62">
        <v>1.08801438274071</v>
      </c>
      <c r="L62">
        <v>0.521076095899585</v>
      </c>
      <c r="M62">
        <v>22.6533957845433</v>
      </c>
      <c r="N62">
        <v>0.478923904100415</v>
      </c>
      <c r="O62">
        <v>0.32787300329161</v>
      </c>
      <c r="P62">
        <v>0.0634212930854167</v>
      </c>
      <c r="Q62">
        <v>0.110230947324111</v>
      </c>
      <c r="R62">
        <v>0.230163803435877</v>
      </c>
      <c r="S62">
        <v>1.73807473738591</v>
      </c>
      <c r="T62">
        <v>4.76165964748089</v>
      </c>
      <c r="U62">
        <v>8.29989124524198</v>
      </c>
      <c r="V62">
        <v>17.9201025843362</v>
      </c>
      <c r="W62">
        <v>2.79</v>
      </c>
      <c r="X62">
        <v>14.3942652329749</v>
      </c>
      <c r="Y62">
        <v>3.16081098098476</v>
      </c>
      <c r="Z62">
        <v>12.7056</v>
      </c>
      <c r="AA62">
        <v>0.24214546085749</v>
      </c>
      <c r="AB62">
        <v>22.6533957845433</v>
      </c>
      <c r="AC62">
        <v>2.08801438274071</v>
      </c>
      <c r="AD62" t="s">
        <v>33</v>
      </c>
    </row>
    <row r="63" spans="1:30">
      <c r="A63" t="s">
        <v>114</v>
      </c>
      <c r="B63" s="9" t="s">
        <v>115</v>
      </c>
      <c r="C63" s="9" t="s">
        <v>32</v>
      </c>
      <c r="D63">
        <v>97.5</v>
      </c>
      <c r="E63">
        <v>31.832735781</v>
      </c>
      <c r="F63">
        <v>9</v>
      </c>
      <c r="G63">
        <v>0.145209666666667</v>
      </c>
      <c r="H63">
        <v>1.86102133160957</v>
      </c>
      <c r="I63">
        <v>0.932557638439991</v>
      </c>
      <c r="J63">
        <v>0.349924585218703</v>
      </c>
      <c r="K63">
        <v>1.93957925636008</v>
      </c>
      <c r="L63">
        <v>0.659815261712574</v>
      </c>
      <c r="M63">
        <v>2.20852359208524</v>
      </c>
      <c r="N63">
        <v>0.340184738287426</v>
      </c>
      <c r="O63">
        <v>0.202636962946124</v>
      </c>
      <c r="P63">
        <v>0.0477381223005228</v>
      </c>
      <c r="Q63">
        <v>0.04368810851294</v>
      </c>
      <c r="R63">
        <v>0.128424657534247</v>
      </c>
      <c r="S63">
        <v>0.91516185404011</v>
      </c>
      <c r="T63">
        <v>9.18700890518596</v>
      </c>
      <c r="U63">
        <v>9.19664394336654</v>
      </c>
      <c r="V63">
        <v>5.50425425425425</v>
      </c>
      <c r="W63">
        <v>2.65</v>
      </c>
      <c r="X63">
        <v>12.0123531249057</v>
      </c>
      <c r="Y63">
        <v>1.81290140560396</v>
      </c>
      <c r="Z63">
        <v>17.559</v>
      </c>
      <c r="AA63">
        <v>0.461904761904762</v>
      </c>
      <c r="AB63">
        <v>2.20852359208524</v>
      </c>
      <c r="AC63">
        <v>2.93957925636008</v>
      </c>
      <c r="AD63" t="s">
        <v>33</v>
      </c>
    </row>
    <row r="64" spans="1:30">
      <c r="A64" t="s">
        <v>116</v>
      </c>
      <c r="B64" s="9" t="s">
        <v>64</v>
      </c>
      <c r="C64" s="9" t="s">
        <v>32</v>
      </c>
      <c r="D64">
        <v>98.6842105263158</v>
      </c>
      <c r="E64">
        <v>21.337518772</v>
      </c>
      <c r="F64">
        <v>13</v>
      </c>
      <c r="G64">
        <v>0.201305529320032</v>
      </c>
      <c r="H64">
        <v>1.13724527375399</v>
      </c>
      <c r="I64">
        <v>0.735330223422539</v>
      </c>
      <c r="J64">
        <v>0.0359685735330223</v>
      </c>
      <c r="K64">
        <v>1.92904863709246</v>
      </c>
      <c r="L64">
        <v>0.658592217508325</v>
      </c>
      <c r="M64">
        <v>5.37546468401487</v>
      </c>
      <c r="N64">
        <v>0.341407782491675</v>
      </c>
      <c r="O64">
        <v>0.158988676903986</v>
      </c>
      <c r="P64">
        <v>0.0318908019233752</v>
      </c>
      <c r="Q64">
        <v>0.0468956708179371</v>
      </c>
      <c r="R64">
        <v>0.137359700694816</v>
      </c>
      <c r="S64">
        <v>1.47050773231148</v>
      </c>
      <c r="T64">
        <v>15.6614673599076</v>
      </c>
      <c r="U64">
        <v>6.43026565464896</v>
      </c>
      <c r="V64">
        <v>28.8327370304114</v>
      </c>
      <c r="W64">
        <v>5.25</v>
      </c>
      <c r="X64">
        <v>4.06428928990476</v>
      </c>
      <c r="Y64">
        <v>0.567958486084197</v>
      </c>
      <c r="Z64">
        <v>37.5688</v>
      </c>
      <c r="AA64">
        <v>0.212062256809339</v>
      </c>
      <c r="AB64">
        <v>5.37546468401487</v>
      </c>
      <c r="AC64">
        <v>2.92904863709246</v>
      </c>
      <c r="AD64" t="s">
        <v>42</v>
      </c>
    </row>
    <row r="65" spans="1:30">
      <c r="A65" t="s">
        <v>117</v>
      </c>
      <c r="B65" s="9" t="s">
        <v>118</v>
      </c>
      <c r="C65" s="9" t="s">
        <v>36</v>
      </c>
      <c r="D65">
        <v>90.3846153846154</v>
      </c>
      <c r="E65">
        <v>65.1254544</v>
      </c>
      <c r="F65">
        <v>12</v>
      </c>
      <c r="G65">
        <v>0.267164583333333</v>
      </c>
      <c r="H65">
        <v>1.05062004067148</v>
      </c>
      <c r="I65">
        <v>0.591730132780414</v>
      </c>
      <c r="J65">
        <v>0.0719326926910961</v>
      </c>
      <c r="K65">
        <v>1.33366149807203</v>
      </c>
      <c r="L65">
        <v>0.571488838108631</v>
      </c>
      <c r="M65">
        <v>11.1261722080136</v>
      </c>
      <c r="N65">
        <v>0.428511161891369</v>
      </c>
      <c r="O65">
        <v>0.379610554789245</v>
      </c>
      <c r="P65">
        <v>0.0895389594492115</v>
      </c>
      <c r="Q65">
        <v>0.0878596121169508</v>
      </c>
      <c r="R65">
        <v>0.205034594032871</v>
      </c>
      <c r="S65">
        <v>0.981244506943224</v>
      </c>
      <c r="T65">
        <v>5.18313793963582</v>
      </c>
      <c r="U65">
        <v>8.61778367617784</v>
      </c>
      <c r="V65">
        <v>65.9586451358803</v>
      </c>
      <c r="W65">
        <v>3.25</v>
      </c>
      <c r="X65">
        <v>20.0386013538462</v>
      </c>
      <c r="Y65">
        <v>4.86620945663219</v>
      </c>
      <c r="Z65">
        <v>13.3832</v>
      </c>
      <c r="AA65">
        <v>0.599799933311104</v>
      </c>
      <c r="AB65">
        <v>11.1261722080136</v>
      </c>
      <c r="AC65">
        <v>2.33366149807203</v>
      </c>
      <c r="AD65" t="s">
        <v>39</v>
      </c>
    </row>
    <row r="66" spans="1:30">
      <c r="A66" t="s">
        <v>119</v>
      </c>
      <c r="B66" s="9" t="s">
        <v>38</v>
      </c>
      <c r="C66" s="9" t="s">
        <v>36</v>
      </c>
      <c r="D66">
        <v>96.551724137931</v>
      </c>
      <c r="E66">
        <v>52.1</v>
      </c>
      <c r="F66">
        <v>13</v>
      </c>
      <c r="G66">
        <v>0.126631461538462</v>
      </c>
      <c r="H66">
        <v>1.90628256808573</v>
      </c>
      <c r="I66">
        <v>1.29493658440665</v>
      </c>
      <c r="J66">
        <v>0.611404974928719</v>
      </c>
      <c r="K66">
        <v>0.999453586747657</v>
      </c>
      <c r="L66">
        <v>0.499863359355785</v>
      </c>
      <c r="M66">
        <v>11.9646171693735</v>
      </c>
      <c r="N66">
        <v>0.500136640644215</v>
      </c>
      <c r="O66">
        <v>0.813963418520171</v>
      </c>
      <c r="P66">
        <v>0.169696004078771</v>
      </c>
      <c r="Q66">
        <v>0.121277681117174</v>
      </c>
      <c r="R66">
        <v>0.242489094502172</v>
      </c>
      <c r="S66">
        <v>0.714676116126329</v>
      </c>
      <c r="T66">
        <v>1.28577721006034</v>
      </c>
      <c r="U66">
        <v>3.69787180136813</v>
      </c>
      <c r="V66">
        <v>3.40449998915142</v>
      </c>
      <c r="W66">
        <v>2.45</v>
      </c>
      <c r="X66">
        <v>21.265306122449</v>
      </c>
      <c r="Y66">
        <v>5.17964726701529</v>
      </c>
      <c r="Z66">
        <v>10.0586</v>
      </c>
      <c r="AA66">
        <v>0.662185000187779</v>
      </c>
      <c r="AB66">
        <v>11.9646171693735</v>
      </c>
      <c r="AC66">
        <v>1.99945358674766</v>
      </c>
      <c r="AD66" t="s">
        <v>39</v>
      </c>
    </row>
    <row r="67" spans="1:30">
      <c r="A67" t="s">
        <v>120</v>
      </c>
      <c r="B67" s="9" t="s">
        <v>68</v>
      </c>
      <c r="C67" s="9" t="s">
        <v>32</v>
      </c>
      <c r="D67">
        <v>94.7368421052632</v>
      </c>
      <c r="E67">
        <v>65.15532475</v>
      </c>
      <c r="F67">
        <v>11</v>
      </c>
      <c r="G67">
        <v>0.146045454545455</v>
      </c>
      <c r="H67">
        <v>1.22163047931176</v>
      </c>
      <c r="I67">
        <v>0.720333196777277</v>
      </c>
      <c r="J67">
        <v>0.197596613409805</v>
      </c>
      <c r="K67">
        <v>1.08010159226336</v>
      </c>
      <c r="L67">
        <v>0.519254250023481</v>
      </c>
      <c r="M67">
        <v>42.4016393442623</v>
      </c>
      <c r="N67">
        <v>0.480745749976519</v>
      </c>
      <c r="O67">
        <v>0.542337390393927</v>
      </c>
      <c r="P67">
        <v>0.167997208044322</v>
      </c>
      <c r="Q67">
        <v>0.18084906546445</v>
      </c>
      <c r="R67">
        <v>0.376184429031943</v>
      </c>
      <c r="S67">
        <v>1.07650042265427</v>
      </c>
      <c r="T67">
        <v>4.03344867358708</v>
      </c>
      <c r="U67">
        <v>7.48288159771755</v>
      </c>
      <c r="V67">
        <v>14.1238447319778</v>
      </c>
      <c r="W67">
        <v>5.06</v>
      </c>
      <c r="X67">
        <v>12.8765463932806</v>
      </c>
      <c r="Y67">
        <v>4.80446891545121</v>
      </c>
      <c r="Z67">
        <v>13.5614</v>
      </c>
      <c r="AA67">
        <v>0.357309789665022</v>
      </c>
      <c r="AB67">
        <v>42.4016393442623</v>
      </c>
      <c r="AC67">
        <v>2.08010159226336</v>
      </c>
      <c r="AD67" t="s">
        <v>39</v>
      </c>
    </row>
    <row r="68" spans="1:30">
      <c r="A68" t="s">
        <v>121</v>
      </c>
      <c r="B68" s="9" t="s">
        <v>122</v>
      </c>
      <c r="C68" s="9" t="s">
        <v>32</v>
      </c>
      <c r="D68">
        <v>97.6744186046512</v>
      </c>
      <c r="E68">
        <v>21.24777456</v>
      </c>
      <c r="F68">
        <v>10</v>
      </c>
      <c r="G68">
        <v>0.261697188116041</v>
      </c>
      <c r="H68">
        <v>1.19991409461864</v>
      </c>
      <c r="I68">
        <v>0.600233171749402</v>
      </c>
      <c r="J68">
        <v>0.258084309995705</v>
      </c>
      <c r="K68">
        <v>1.17859350482621</v>
      </c>
      <c r="L68">
        <v>0.540988257889912</v>
      </c>
      <c r="M68">
        <v>3.42354910714286</v>
      </c>
      <c r="N68">
        <v>0.459011742110088</v>
      </c>
      <c r="O68">
        <v>0.217330308121309</v>
      </c>
      <c r="P68">
        <v>0.0726916881722292</v>
      </c>
      <c r="Q68">
        <v>0.0458007769872103</v>
      </c>
      <c r="R68">
        <v>0.09978127526033</v>
      </c>
      <c r="S68">
        <v>0.630068968527653</v>
      </c>
      <c r="T68">
        <v>5.73901447802896</v>
      </c>
      <c r="U68">
        <v>10.4242214532872</v>
      </c>
      <c r="V68">
        <v>17.7216083486802</v>
      </c>
      <c r="W68">
        <v>0.95</v>
      </c>
      <c r="X68">
        <v>22.3660784842105</v>
      </c>
      <c r="Y68">
        <v>2.2386579878415</v>
      </c>
      <c r="Z68">
        <v>9.4913</v>
      </c>
      <c r="AA68">
        <v>2.51509507727188</v>
      </c>
      <c r="AB68">
        <v>3.42354910714286</v>
      </c>
      <c r="AC68">
        <v>2.17859350482621</v>
      </c>
      <c r="AD68" t="s">
        <v>33</v>
      </c>
    </row>
    <row r="69" spans="1:30">
      <c r="A69" t="s">
        <v>123</v>
      </c>
      <c r="B69" s="9" t="s">
        <v>41</v>
      </c>
      <c r="C69" s="9" t="s">
        <v>32</v>
      </c>
      <c r="D69">
        <v>86.875</v>
      </c>
      <c r="E69">
        <v>28.0766175</v>
      </c>
      <c r="F69">
        <v>11</v>
      </c>
      <c r="G69">
        <v>0.237906534650946</v>
      </c>
      <c r="H69">
        <v>1.25245006822975</v>
      </c>
      <c r="I69">
        <v>0.842823471033371</v>
      </c>
      <c r="J69">
        <v>0.32067981639995</v>
      </c>
      <c r="K69">
        <v>1.0384132231405</v>
      </c>
      <c r="L69">
        <v>0.509422334663164</v>
      </c>
      <c r="M69">
        <v>34.3428571428571</v>
      </c>
      <c r="N69">
        <v>0.490577665336836</v>
      </c>
      <c r="O69">
        <v>0.191631757264215</v>
      </c>
      <c r="P69">
        <v>0.0873541732730277</v>
      </c>
      <c r="Q69">
        <v>0.169764198371769</v>
      </c>
      <c r="R69">
        <v>0.346049586776859</v>
      </c>
      <c r="S69">
        <v>1.94340112224709</v>
      </c>
      <c r="T69">
        <v>15.2647336905137</v>
      </c>
      <c r="U69">
        <v>8.27948717948718</v>
      </c>
      <c r="V69">
        <v>29.4432432432432</v>
      </c>
      <c r="W69">
        <v>13.73</v>
      </c>
      <c r="X69">
        <v>2.04491023306628</v>
      </c>
      <c r="Y69">
        <v>0.668462244475237</v>
      </c>
      <c r="Z69">
        <v>42.0018</v>
      </c>
      <c r="AA69">
        <v>0.104508979747803</v>
      </c>
      <c r="AB69">
        <v>34.3428571428571</v>
      </c>
      <c r="AC69">
        <v>2.0384132231405</v>
      </c>
      <c r="AD69" t="s">
        <v>42</v>
      </c>
    </row>
    <row r="70" spans="1:30">
      <c r="A70" t="s">
        <v>124</v>
      </c>
      <c r="B70" s="9" t="s">
        <v>41</v>
      </c>
      <c r="C70" s="9" t="s">
        <v>32</v>
      </c>
      <c r="D70">
        <v>86.875</v>
      </c>
      <c r="E70">
        <v>122.9470365</v>
      </c>
      <c r="F70">
        <v>15</v>
      </c>
      <c r="G70">
        <v>0.0746163333333333</v>
      </c>
      <c r="H70">
        <v>1.00298022216202</v>
      </c>
      <c r="I70">
        <v>0.575182877269033</v>
      </c>
      <c r="J70">
        <v>0.108913573557302</v>
      </c>
      <c r="K70">
        <v>1.00996221229818</v>
      </c>
      <c r="L70">
        <v>0.502478208853188</v>
      </c>
      <c r="M70">
        <v>15.9366515837104</v>
      </c>
      <c r="N70">
        <v>0.497521791146812</v>
      </c>
      <c r="O70">
        <v>0.700225623513629</v>
      </c>
      <c r="P70">
        <v>0.344655161900116</v>
      </c>
      <c r="Q70">
        <v>0.160998119979491</v>
      </c>
      <c r="R70">
        <v>0.323600137409825</v>
      </c>
      <c r="S70">
        <v>0.467128126246226</v>
      </c>
      <c r="T70">
        <v>27.9318181818182</v>
      </c>
      <c r="U70">
        <v>1.97113071371291</v>
      </c>
      <c r="V70">
        <v>1490.81818181818</v>
      </c>
      <c r="W70">
        <v>6.04</v>
      </c>
      <c r="X70">
        <v>20.3554696192053</v>
      </c>
      <c r="Y70">
        <v>5.4757997443526</v>
      </c>
      <c r="Z70">
        <v>22.4528</v>
      </c>
      <c r="AA70">
        <v>0.0537862703467799</v>
      </c>
      <c r="AB70">
        <v>15.9366515837104</v>
      </c>
      <c r="AC70">
        <v>2.00996221229818</v>
      </c>
      <c r="AD70" t="s">
        <v>39</v>
      </c>
    </row>
    <row r="71" spans="1:30">
      <c r="A71" t="s">
        <v>125</v>
      </c>
      <c r="B71" s="9" t="s">
        <v>44</v>
      </c>
      <c r="C71" s="9" t="s">
        <v>32</v>
      </c>
      <c r="D71">
        <v>86.875</v>
      </c>
      <c r="E71">
        <v>46.838685163</v>
      </c>
      <c r="F71">
        <v>12</v>
      </c>
      <c r="G71">
        <v>0.0717291666666667</v>
      </c>
      <c r="H71">
        <v>1.27138018628281</v>
      </c>
      <c r="I71">
        <v>1.0378916172735</v>
      </c>
      <c r="J71">
        <v>0.283446232006774</v>
      </c>
      <c r="K71">
        <v>0.657106274007683</v>
      </c>
      <c r="L71">
        <v>0.396538402101684</v>
      </c>
      <c r="M71">
        <v>24.508038585209</v>
      </c>
      <c r="N71">
        <v>0.603461597898316</v>
      </c>
      <c r="O71">
        <v>0.641526527376706</v>
      </c>
      <c r="P71">
        <v>0.23679293358247</v>
      </c>
      <c r="Q71">
        <v>0.129253592953176</v>
      </c>
      <c r="R71">
        <v>0.214186939820743</v>
      </c>
      <c r="S71">
        <v>0.545850718590635</v>
      </c>
      <c r="T71">
        <v>7.67393939393939</v>
      </c>
      <c r="U71">
        <v>2.7976137870084</v>
      </c>
      <c r="V71">
        <v>13.7761310452418</v>
      </c>
      <c r="W71">
        <v>5.15</v>
      </c>
      <c r="X71">
        <v>9.09489032291262</v>
      </c>
      <c r="Y71">
        <v>2.05070358808772</v>
      </c>
      <c r="Z71">
        <v>22.8403</v>
      </c>
      <c r="AA71">
        <v>0.164514586322334</v>
      </c>
      <c r="AB71">
        <v>24.508038585209</v>
      </c>
      <c r="AC71">
        <v>1.65710627400768</v>
      </c>
      <c r="AD71" t="s">
        <v>33</v>
      </c>
    </row>
    <row r="72" spans="1:30">
      <c r="A72" t="s">
        <v>126</v>
      </c>
      <c r="B72" s="9" t="s">
        <v>31</v>
      </c>
      <c r="C72" s="9" t="s">
        <v>32</v>
      </c>
      <c r="D72">
        <v>83.0508474576271</v>
      </c>
      <c r="E72">
        <v>47.33</v>
      </c>
      <c r="F72">
        <v>11</v>
      </c>
      <c r="G72">
        <v>0.237906534650946</v>
      </c>
      <c r="H72">
        <v>0.711151515151515</v>
      </c>
      <c r="I72">
        <v>0.584363636363636</v>
      </c>
      <c r="J72">
        <v>0.0552727272727273</v>
      </c>
      <c r="K72">
        <v>3.31638348009426</v>
      </c>
      <c r="L72">
        <v>0.768324569721001</v>
      </c>
      <c r="M72">
        <v>2.78100263852243</v>
      </c>
      <c r="N72">
        <v>0.231675430278999</v>
      </c>
      <c r="O72">
        <v>0.304410240051041</v>
      </c>
      <c r="P72">
        <v>0.0790334157428822</v>
      </c>
      <c r="Q72">
        <v>0.0284745567910812</v>
      </c>
      <c r="R72">
        <v>0.122907106536029</v>
      </c>
      <c r="S72">
        <v>0.360285032899463</v>
      </c>
      <c r="T72">
        <v>26.430303030303</v>
      </c>
      <c r="U72">
        <v>8.11348837209302</v>
      </c>
      <c r="V72">
        <v>-5.26185480486781</v>
      </c>
      <c r="W72">
        <v>2.69</v>
      </c>
      <c r="X72">
        <v>17.5947955390335</v>
      </c>
      <c r="Y72">
        <v>2.11786289600859</v>
      </c>
      <c r="Z72">
        <v>22.348</v>
      </c>
      <c r="AA72">
        <v>0.463168516649849</v>
      </c>
      <c r="AB72">
        <v>2.78100263852243</v>
      </c>
      <c r="AC72">
        <v>4.31638348009426</v>
      </c>
      <c r="AD72" t="s">
        <v>33</v>
      </c>
    </row>
    <row r="73" spans="1:30">
      <c r="A73" t="s">
        <v>127</v>
      </c>
      <c r="B73" s="9" t="s">
        <v>31</v>
      </c>
      <c r="C73" s="9" t="s">
        <v>32</v>
      </c>
      <c r="D73">
        <v>88.6363636363637</v>
      </c>
      <c r="E73">
        <v>33.25274624</v>
      </c>
      <c r="F73">
        <v>12</v>
      </c>
      <c r="G73">
        <v>0.218080990096701</v>
      </c>
      <c r="H73">
        <v>1.084229390681</v>
      </c>
      <c r="I73">
        <v>0.691457586618877</v>
      </c>
      <c r="J73">
        <v>0.23715651135006</v>
      </c>
      <c r="K73">
        <v>2.60149553164326</v>
      </c>
      <c r="L73">
        <v>0.722337570263837</v>
      </c>
      <c r="M73">
        <v>3.42477876106195</v>
      </c>
      <c r="N73">
        <v>0.277662429736162</v>
      </c>
      <c r="O73">
        <v>0.329902884476011</v>
      </c>
      <c r="P73">
        <v>0.127409769531816</v>
      </c>
      <c r="Q73">
        <v>0.0445130905960399</v>
      </c>
      <c r="R73">
        <v>0.160313696881269</v>
      </c>
      <c r="S73">
        <v>0.349369524484732</v>
      </c>
      <c r="T73">
        <v>12.2301587301587</v>
      </c>
      <c r="U73">
        <v>6.93103448275862</v>
      </c>
      <c r="V73">
        <v>24.4645390070922</v>
      </c>
      <c r="W73">
        <v>2.29</v>
      </c>
      <c r="X73">
        <v>14.5208498864629</v>
      </c>
      <c r="Y73">
        <v>2.4997366089081</v>
      </c>
      <c r="Z73">
        <v>13.3025</v>
      </c>
      <c r="AA73">
        <v>0.494880546075085</v>
      </c>
      <c r="AB73">
        <v>3.42477876106195</v>
      </c>
      <c r="AC73">
        <v>3.60149553164326</v>
      </c>
      <c r="AD73" t="s">
        <v>33</v>
      </c>
    </row>
    <row r="74" spans="1:30">
      <c r="A74" t="s">
        <v>128</v>
      </c>
      <c r="B74" s="9" t="s">
        <v>46</v>
      </c>
      <c r="C74" s="9" t="s">
        <v>36</v>
      </c>
      <c r="D74">
        <v>95.3703703703704</v>
      </c>
      <c r="E74">
        <v>17.71</v>
      </c>
      <c r="F74">
        <v>12</v>
      </c>
      <c r="G74">
        <v>0.218080990096701</v>
      </c>
      <c r="H74">
        <v>0.790334879780122</v>
      </c>
      <c r="I74">
        <v>0.350231450387989</v>
      </c>
      <c r="J74">
        <v>0.161501741044213</v>
      </c>
      <c r="K74">
        <v>0.977872452545389</v>
      </c>
      <c r="L74">
        <v>0.494406224874073</v>
      </c>
      <c r="M74">
        <v>72.0734234234234</v>
      </c>
      <c r="N74">
        <v>0.505593775125927</v>
      </c>
      <c r="O74">
        <v>0.213209370250864</v>
      </c>
      <c r="P74">
        <v>0.07246220660177</v>
      </c>
      <c r="Q74">
        <v>0.127402690620625</v>
      </c>
      <c r="R74">
        <v>0.251986272158696</v>
      </c>
      <c r="S74">
        <v>1.75819501772546</v>
      </c>
      <c r="T74">
        <v>9.62980374774843</v>
      </c>
      <c r="U74">
        <v>17.9701616427668</v>
      </c>
      <c r="V74">
        <v>-19.1875997949891</v>
      </c>
      <c r="W74">
        <v>0.73</v>
      </c>
      <c r="X74">
        <v>24.2602739726027</v>
      </c>
      <c r="Y74">
        <v>6.01276566850003</v>
      </c>
      <c r="Z74">
        <v>2.9454</v>
      </c>
      <c r="AA74">
        <v>1.87074624229477</v>
      </c>
      <c r="AB74">
        <v>72.0734234234234</v>
      </c>
      <c r="AC74">
        <v>1.97787245254539</v>
      </c>
      <c r="AD74" t="s">
        <v>39</v>
      </c>
    </row>
    <row r="75" spans="1:30">
      <c r="A75" t="s">
        <v>129</v>
      </c>
      <c r="B75" s="9" t="s">
        <v>31</v>
      </c>
      <c r="C75" s="9" t="s">
        <v>32</v>
      </c>
      <c r="D75">
        <v>83.0508474576271</v>
      </c>
      <c r="E75">
        <v>36.86</v>
      </c>
      <c r="F75">
        <v>10</v>
      </c>
      <c r="G75">
        <v>0.1020694</v>
      </c>
      <c r="H75">
        <v>0.632614512828585</v>
      </c>
      <c r="I75">
        <v>0.347080119628522</v>
      </c>
      <c r="J75">
        <v>0.0262867936407996</v>
      </c>
      <c r="K75">
        <v>2.53759801898473</v>
      </c>
      <c r="L75">
        <v>0.717322320220262</v>
      </c>
      <c r="M75">
        <v>3.72286374133949</v>
      </c>
      <c r="N75">
        <v>0.282677679779738</v>
      </c>
      <c r="O75">
        <v>0.30816383393703</v>
      </c>
      <c r="P75">
        <v>0.111939258846475</v>
      </c>
      <c r="Q75">
        <v>0.0374959167483317</v>
      </c>
      <c r="R75">
        <v>0.132645480808915</v>
      </c>
      <c r="S75">
        <v>0.334966634000653</v>
      </c>
      <c r="T75">
        <v>7.50718065003779</v>
      </c>
      <c r="U75">
        <v>9.18778908418131</v>
      </c>
      <c r="V75">
        <v>-6.15081405312768</v>
      </c>
      <c r="W75">
        <v>2.1</v>
      </c>
      <c r="X75">
        <v>17.552380952381</v>
      </c>
      <c r="Y75">
        <v>2.41950835275198</v>
      </c>
      <c r="Z75">
        <v>15.2345</v>
      </c>
      <c r="AA75">
        <v>0.730553827006845</v>
      </c>
      <c r="AB75">
        <v>3.72286374133949</v>
      </c>
      <c r="AC75">
        <v>3.53759801898473</v>
      </c>
      <c r="AD75" t="s">
        <v>33</v>
      </c>
    </row>
    <row r="76" spans="1:30">
      <c r="A76" t="s">
        <v>130</v>
      </c>
      <c r="B76" s="9" t="s">
        <v>98</v>
      </c>
      <c r="C76" s="9" t="s">
        <v>32</v>
      </c>
      <c r="D76">
        <v>83.0508474576271</v>
      </c>
      <c r="E76">
        <v>23.73</v>
      </c>
      <c r="F76">
        <v>9</v>
      </c>
      <c r="G76">
        <v>0.290774653462268</v>
      </c>
      <c r="H76">
        <v>0.650423728813559</v>
      </c>
      <c r="I76">
        <v>0.357044491525424</v>
      </c>
      <c r="J76">
        <v>0.0195974576271186</v>
      </c>
      <c r="K76">
        <v>2.81249571829828</v>
      </c>
      <c r="L76">
        <v>0.737704623456901</v>
      </c>
      <c r="M76">
        <v>2.67403574788335</v>
      </c>
      <c r="N76">
        <v>0.262295376543099</v>
      </c>
      <c r="O76">
        <v>0.223926533880492</v>
      </c>
      <c r="P76">
        <v>0.0791712541287158</v>
      </c>
      <c r="Q76">
        <v>0.0284271621354513</v>
      </c>
      <c r="R76">
        <v>0.108378433924779</v>
      </c>
      <c r="S76">
        <v>0.359059136403658</v>
      </c>
      <c r="T76">
        <v>7.43408437200384</v>
      </c>
      <c r="U76">
        <v>7.66749072929543</v>
      </c>
      <c r="V76">
        <v>-6.05515151515152</v>
      </c>
      <c r="W76">
        <v>2.64</v>
      </c>
      <c r="X76">
        <v>8.98863636363636</v>
      </c>
      <c r="Y76">
        <v>0.960771532335448</v>
      </c>
      <c r="Z76">
        <v>24.6989</v>
      </c>
      <c r="AA76">
        <v>0.34007585335019</v>
      </c>
      <c r="AB76">
        <v>2.67403574788335</v>
      </c>
      <c r="AC76">
        <v>3.81249571829828</v>
      </c>
      <c r="AD76" t="s">
        <v>42</v>
      </c>
    </row>
    <row r="77" spans="1:30">
      <c r="A77" t="s">
        <v>131</v>
      </c>
      <c r="B77" s="9" t="s">
        <v>132</v>
      </c>
      <c r="C77" s="9" t="s">
        <v>36</v>
      </c>
      <c r="D77">
        <v>99.2647058823529</v>
      </c>
      <c r="E77">
        <v>24.113610356</v>
      </c>
      <c r="F77">
        <v>12</v>
      </c>
      <c r="G77">
        <v>0.218080990096701</v>
      </c>
      <c r="H77">
        <v>1.14868581970317</v>
      </c>
      <c r="I77">
        <v>0.292315623789951</v>
      </c>
      <c r="J77">
        <v>0.0363152845505921</v>
      </c>
      <c r="K77">
        <v>1.93477548344805</v>
      </c>
      <c r="L77">
        <v>0.659258431985705</v>
      </c>
      <c r="M77">
        <v>2.43582089552239</v>
      </c>
      <c r="N77">
        <v>0.340741568014295</v>
      </c>
      <c r="O77">
        <v>0.216934599926927</v>
      </c>
      <c r="P77">
        <v>0.0206887102667154</v>
      </c>
      <c r="Q77">
        <v>0.016863971409426</v>
      </c>
      <c r="R77">
        <v>0.0494919698459521</v>
      </c>
      <c r="S77">
        <v>0.815129178765542</v>
      </c>
      <c r="T77">
        <v>3.61501159603626</v>
      </c>
      <c r="U77">
        <v>16.3606870229008</v>
      </c>
      <c r="V77">
        <v>22.0077996220802</v>
      </c>
      <c r="W77">
        <v>1.44</v>
      </c>
      <c r="X77">
        <v>16.7455627472222</v>
      </c>
      <c r="Y77">
        <v>0.631725926907862</v>
      </c>
      <c r="Z77">
        <v>38.171</v>
      </c>
      <c r="AA77">
        <v>1.18763796909492</v>
      </c>
      <c r="AB77">
        <v>2.43582089552239</v>
      </c>
      <c r="AC77">
        <v>2.93477548344805</v>
      </c>
      <c r="AD77" t="s">
        <v>42</v>
      </c>
    </row>
    <row r="78" spans="1:30">
      <c r="A78" t="s">
        <v>133</v>
      </c>
      <c r="B78" s="9" t="s">
        <v>31</v>
      </c>
      <c r="C78" s="9" t="s">
        <v>32</v>
      </c>
      <c r="D78">
        <v>83.0508474576271</v>
      </c>
      <c r="E78">
        <v>23.06</v>
      </c>
      <c r="F78">
        <v>10</v>
      </c>
      <c r="G78">
        <v>0.261697188116041</v>
      </c>
      <c r="H78">
        <v>0.919346479455244</v>
      </c>
      <c r="I78">
        <v>0.483390983292738</v>
      </c>
      <c r="J78">
        <v>0.0130730633400354</v>
      </c>
      <c r="K78">
        <v>2.70707479975055</v>
      </c>
      <c r="L78">
        <v>0.730245529421934</v>
      </c>
      <c r="M78">
        <v>2.41698924157078</v>
      </c>
      <c r="N78">
        <v>0.269754470578066</v>
      </c>
      <c r="O78">
        <v>0.203133155235855</v>
      </c>
      <c r="P78">
        <v>0.0581032862399373</v>
      </c>
      <c r="Q78">
        <v>0.0260381178072338</v>
      </c>
      <c r="R78">
        <v>0.0965252503561322</v>
      </c>
      <c r="S78">
        <v>0.448135028020781</v>
      </c>
      <c r="T78">
        <v>15.4910448645765</v>
      </c>
      <c r="U78">
        <v>7.12033561252009</v>
      </c>
      <c r="V78">
        <v>-42.5812068629784</v>
      </c>
      <c r="W78">
        <v>1.35</v>
      </c>
      <c r="X78">
        <v>17.0814814814815</v>
      </c>
      <c r="Y78">
        <v>1.61467632951721</v>
      </c>
      <c r="Z78">
        <v>14.2815</v>
      </c>
      <c r="AA78">
        <v>0.634264036631139</v>
      </c>
      <c r="AB78">
        <v>2.41698924157078</v>
      </c>
      <c r="AC78">
        <v>3.70707479975055</v>
      </c>
      <c r="AD78" t="s">
        <v>33</v>
      </c>
    </row>
    <row r="79" spans="1:30">
      <c r="A79" t="s">
        <v>134</v>
      </c>
      <c r="B79" s="9" t="s">
        <v>44</v>
      </c>
      <c r="C79" s="9" t="s">
        <v>32</v>
      </c>
      <c r="D79">
        <v>86.875</v>
      </c>
      <c r="E79">
        <v>76.63</v>
      </c>
      <c r="F79">
        <v>11</v>
      </c>
      <c r="G79">
        <v>0.302857545454545</v>
      </c>
      <c r="H79">
        <v>1.55226662842862</v>
      </c>
      <c r="I79">
        <v>1.26574758793043</v>
      </c>
      <c r="J79">
        <v>0.578568941147551</v>
      </c>
      <c r="K79">
        <v>0.861612607099143</v>
      </c>
      <c r="L79">
        <v>0.462831312923772</v>
      </c>
      <c r="M79">
        <v>48.0903716216216</v>
      </c>
      <c r="N79">
        <v>0.537168687076228</v>
      </c>
      <c r="O79">
        <v>0.25011191156897</v>
      </c>
      <c r="P79">
        <v>0.117880185982106</v>
      </c>
      <c r="Q79">
        <v>0.180352943862293</v>
      </c>
      <c r="R79">
        <v>0.335747314021488</v>
      </c>
      <c r="S79">
        <v>1.52996826701367</v>
      </c>
      <c r="T79">
        <v>23.4531454172111</v>
      </c>
      <c r="U79">
        <v>9.07759835266067</v>
      </c>
      <c r="V79">
        <v>12.4290059347181</v>
      </c>
      <c r="W79">
        <v>6.62</v>
      </c>
      <c r="X79">
        <v>11.5755287009063</v>
      </c>
      <c r="Y79">
        <v>3.85627657700727</v>
      </c>
      <c r="Z79">
        <v>19.8715</v>
      </c>
      <c r="AA79">
        <v>0.193113924050633</v>
      </c>
      <c r="AB79">
        <v>48.0903716216216</v>
      </c>
      <c r="AC79">
        <v>1.86161260709914</v>
      </c>
      <c r="AD79" t="s">
        <v>39</v>
      </c>
    </row>
    <row r="80" spans="1:30">
      <c r="A80" t="s">
        <v>135</v>
      </c>
      <c r="B80" s="9" t="s">
        <v>100</v>
      </c>
      <c r="C80" s="9" t="s">
        <v>36</v>
      </c>
      <c r="D80">
        <v>98.936170212766</v>
      </c>
      <c r="E80">
        <v>26.27229638</v>
      </c>
      <c r="F80">
        <v>9</v>
      </c>
      <c r="G80">
        <v>0.290774653462268</v>
      </c>
      <c r="H80">
        <v>2.207456404089</v>
      </c>
      <c r="I80">
        <v>1.53998797354179</v>
      </c>
      <c r="J80">
        <v>1.09801563439567</v>
      </c>
      <c r="K80">
        <v>1.33580705009276</v>
      </c>
      <c r="L80">
        <v>0.571882446386021</v>
      </c>
      <c r="M80">
        <v>7.20879120879121</v>
      </c>
      <c r="N80">
        <v>0.428117553613979</v>
      </c>
      <c r="O80">
        <v>0.584132841328413</v>
      </c>
      <c r="P80">
        <v>0.117712177121771</v>
      </c>
      <c r="Q80">
        <v>0.0844585649986762</v>
      </c>
      <c r="R80">
        <v>0.197278911564626</v>
      </c>
      <c r="S80">
        <v>0.71750066190098</v>
      </c>
      <c r="T80">
        <v>3.5054432348367</v>
      </c>
      <c r="U80">
        <v>6.97832817337461</v>
      </c>
      <c r="V80">
        <v>2.699203187251</v>
      </c>
      <c r="W80">
        <v>1.57</v>
      </c>
      <c r="X80">
        <v>16.7339467388535</v>
      </c>
      <c r="Y80">
        <v>3.00581161031978</v>
      </c>
      <c r="Z80">
        <v>8.7405</v>
      </c>
      <c r="AA80">
        <v>1.65452257669437</v>
      </c>
      <c r="AB80">
        <v>7.20879120879121</v>
      </c>
      <c r="AC80">
        <v>2.33580705009276</v>
      </c>
      <c r="AD80" t="s">
        <v>33</v>
      </c>
    </row>
    <row r="81" spans="1:30">
      <c r="A81" t="s">
        <v>136</v>
      </c>
      <c r="B81" s="9" t="s">
        <v>103</v>
      </c>
      <c r="C81" s="9" t="s">
        <v>32</v>
      </c>
      <c r="D81">
        <v>96.6666666666667</v>
      </c>
      <c r="E81">
        <v>87.46</v>
      </c>
      <c r="F81">
        <v>10</v>
      </c>
      <c r="G81">
        <v>0.1982208</v>
      </c>
      <c r="H81">
        <v>0.864988268120997</v>
      </c>
      <c r="I81">
        <v>0.487538842031835</v>
      </c>
      <c r="J81">
        <v>0.223286194432114</v>
      </c>
      <c r="K81">
        <v>5.55108840515327</v>
      </c>
      <c r="L81">
        <v>0.847353609331028</v>
      </c>
      <c r="M81">
        <v>9.70230263157895</v>
      </c>
      <c r="N81">
        <v>0.152646390668972</v>
      </c>
      <c r="O81">
        <v>0.217060569087321</v>
      </c>
      <c r="P81">
        <v>0.0613674363956799</v>
      </c>
      <c r="Q81">
        <v>0.0690672362933577</v>
      </c>
      <c r="R81">
        <v>0.452465570857397</v>
      </c>
      <c r="S81">
        <v>1.1254704506154</v>
      </c>
      <c r="T81">
        <v>5.4352190735125</v>
      </c>
      <c r="U81">
        <v>9.09642982149107</v>
      </c>
      <c r="V81">
        <v>-15.5911225927666</v>
      </c>
      <c r="W81">
        <v>5.26</v>
      </c>
      <c r="X81">
        <v>16.6273764258555</v>
      </c>
      <c r="Y81">
        <v>7.15571409870402</v>
      </c>
      <c r="Z81">
        <v>12.2224</v>
      </c>
      <c r="AA81">
        <v>0.27712322042219</v>
      </c>
      <c r="AB81">
        <v>9.70230263157895</v>
      </c>
      <c r="AC81">
        <v>6.55108840515327</v>
      </c>
      <c r="AD81" t="s">
        <v>39</v>
      </c>
    </row>
    <row r="82" spans="1:30">
      <c r="A82" t="s">
        <v>137</v>
      </c>
      <c r="B82" s="9" t="s">
        <v>38</v>
      </c>
      <c r="C82" s="9" t="s">
        <v>36</v>
      </c>
      <c r="D82">
        <v>95.7627118644068</v>
      </c>
      <c r="E82">
        <v>26.52</v>
      </c>
      <c r="F82">
        <v>10</v>
      </c>
      <c r="G82">
        <v>0.2529063</v>
      </c>
      <c r="H82">
        <v>1.19713095788987</v>
      </c>
      <c r="I82">
        <v>0.747917630726516</v>
      </c>
      <c r="J82">
        <v>0.20835261453031</v>
      </c>
      <c r="K82">
        <v>1.47793978413179</v>
      </c>
      <c r="L82">
        <v>0.596438942381171</v>
      </c>
      <c r="M82">
        <v>7.7308533916849</v>
      </c>
      <c r="N82">
        <v>0.403561057618829</v>
      </c>
      <c r="O82">
        <v>0.724726069878024</v>
      </c>
      <c r="P82">
        <v>0.111897870580939</v>
      </c>
      <c r="Q82">
        <v>0.0827219929695858</v>
      </c>
      <c r="R82">
        <v>0.204980117402007</v>
      </c>
      <c r="S82">
        <v>0.739263334861684</v>
      </c>
      <c r="T82">
        <v>2.46345975948196</v>
      </c>
      <c r="U82">
        <v>3.69348127600555</v>
      </c>
      <c r="V82">
        <v>11.3544600938967</v>
      </c>
      <c r="W82">
        <v>0.99</v>
      </c>
      <c r="X82">
        <v>26.7878787878788</v>
      </c>
      <c r="Y82">
        <v>4.96908375491849</v>
      </c>
      <c r="Z82">
        <v>5.337</v>
      </c>
      <c r="AA82">
        <v>1.05080831408776</v>
      </c>
      <c r="AB82">
        <v>7.7308533916849</v>
      </c>
      <c r="AC82">
        <v>2.47793978413179</v>
      </c>
      <c r="AD82" t="s">
        <v>39</v>
      </c>
    </row>
    <row r="83" spans="1:30">
      <c r="A83" t="s">
        <v>138</v>
      </c>
      <c r="B83" s="9" t="s">
        <v>139</v>
      </c>
      <c r="C83" s="9" t="s">
        <v>36</v>
      </c>
      <c r="D83">
        <v>96.6666666666667</v>
      </c>
      <c r="E83">
        <v>61.837153041</v>
      </c>
      <c r="F83">
        <v>13</v>
      </c>
      <c r="G83">
        <v>0.123379076923077</v>
      </c>
      <c r="H83">
        <v>1.08650913164245</v>
      </c>
      <c r="I83">
        <v>0.479801387898253</v>
      </c>
      <c r="J83">
        <v>0.323912025899603</v>
      </c>
      <c r="K83">
        <v>1.25553403803532</v>
      </c>
      <c r="L83">
        <v>0.556646016802721</v>
      </c>
      <c r="M83">
        <v>23.8210120341409</v>
      </c>
      <c r="N83">
        <v>0.443353983197279</v>
      </c>
      <c r="O83">
        <v>0.133398982275017</v>
      </c>
      <c r="P83">
        <v>0.0166814127204854</v>
      </c>
      <c r="Q83">
        <v>0.0552249126900522</v>
      </c>
      <c r="R83">
        <v>0.124561670319941</v>
      </c>
      <c r="S83">
        <v>3.31056569460894</v>
      </c>
      <c r="T83">
        <v>11.5279259099102</v>
      </c>
      <c r="U83">
        <v>10.9756528305421</v>
      </c>
      <c r="V83">
        <v>87.4311570581897</v>
      </c>
      <c r="W83">
        <v>2.37</v>
      </c>
      <c r="X83">
        <v>26.0916257556962</v>
      </c>
      <c r="Y83">
        <v>3.13377185055112</v>
      </c>
      <c r="Z83">
        <v>19.7325</v>
      </c>
      <c r="AA83">
        <v>0.226956367545522</v>
      </c>
      <c r="AB83">
        <v>23.8210120341409</v>
      </c>
      <c r="AC83">
        <v>2.25553403803532</v>
      </c>
      <c r="AD83" t="s">
        <v>33</v>
      </c>
    </row>
    <row r="84" spans="1:30">
      <c r="A84" t="s">
        <v>140</v>
      </c>
      <c r="B84" s="9" t="s">
        <v>44</v>
      </c>
      <c r="C84" s="9" t="s">
        <v>32</v>
      </c>
      <c r="D84">
        <v>85.1190476190476</v>
      </c>
      <c r="E84">
        <v>93.33</v>
      </c>
      <c r="F84">
        <v>13</v>
      </c>
      <c r="G84">
        <v>0.217106307692308</v>
      </c>
      <c r="H84">
        <v>1.16506893899047</v>
      </c>
      <c r="I84">
        <v>0.903603763536304</v>
      </c>
      <c r="J84">
        <v>0.217823539854429</v>
      </c>
      <c r="K84">
        <v>0.924985768255447</v>
      </c>
      <c r="L84">
        <v>0.480515639912357</v>
      </c>
      <c r="M84">
        <v>55.292735042735</v>
      </c>
      <c r="N84">
        <v>0.519484360087643</v>
      </c>
      <c r="O84">
        <v>0.203873118595872</v>
      </c>
      <c r="P84">
        <v>0.0916213168603226</v>
      </c>
      <c r="Q84">
        <v>0.125603215356284</v>
      </c>
      <c r="R84">
        <v>0.24178440200797</v>
      </c>
      <c r="S84">
        <v>1.37089511109916</v>
      </c>
      <c r="T84">
        <v>30.5811676082863</v>
      </c>
      <c r="U84">
        <v>7.46396396396396</v>
      </c>
      <c r="V84">
        <v>36.560315468722</v>
      </c>
      <c r="W84">
        <v>8.77</v>
      </c>
      <c r="X84">
        <v>10.6419612314709</v>
      </c>
      <c r="Y84">
        <v>2.53087323668668</v>
      </c>
      <c r="Z84">
        <v>36.8766</v>
      </c>
      <c r="AA84">
        <v>0.25636772260274</v>
      </c>
      <c r="AB84">
        <v>55.292735042735</v>
      </c>
      <c r="AC84">
        <v>1.92498576825545</v>
      </c>
      <c r="AD84" t="s">
        <v>33</v>
      </c>
    </row>
    <row r="85" spans="1:30">
      <c r="A85" t="s">
        <v>141</v>
      </c>
      <c r="B85" s="9" t="s">
        <v>98</v>
      </c>
      <c r="C85" s="9" t="s">
        <v>32</v>
      </c>
      <c r="D85">
        <v>84.1666666666667</v>
      </c>
      <c r="E85">
        <v>47.45</v>
      </c>
      <c r="F85">
        <v>14</v>
      </c>
      <c r="G85">
        <v>0.1756825</v>
      </c>
      <c r="H85">
        <v>0.859282210172993</v>
      </c>
      <c r="I85">
        <v>0.340691970049058</v>
      </c>
      <c r="J85">
        <v>0.0365349857991221</v>
      </c>
      <c r="K85">
        <v>3.03704468063151</v>
      </c>
      <c r="L85">
        <v>0.752294046980037</v>
      </c>
      <c r="M85">
        <v>3.23346303501946</v>
      </c>
      <c r="N85">
        <v>0.247705953019963</v>
      </c>
      <c r="O85">
        <v>0.299349240780911</v>
      </c>
      <c r="P85">
        <v>0.163008804389435</v>
      </c>
      <c r="Q85">
        <v>0.0653068527464663</v>
      </c>
      <c r="R85">
        <v>0.263646682488907</v>
      </c>
      <c r="S85">
        <v>0.400633898218439</v>
      </c>
      <c r="T85">
        <v>10.5090909090909</v>
      </c>
      <c r="U85">
        <v>6.33333333333333</v>
      </c>
      <c r="V85">
        <v>-14.3798165137615</v>
      </c>
      <c r="W85">
        <v>4.13</v>
      </c>
      <c r="X85">
        <v>11.4891041162228</v>
      </c>
      <c r="Y85">
        <v>2.91261539972501</v>
      </c>
      <c r="Z85">
        <v>16.2912</v>
      </c>
      <c r="AA85">
        <v>0.413144972184347</v>
      </c>
      <c r="AB85">
        <v>3.23346303501946</v>
      </c>
      <c r="AC85">
        <v>4.03704468063151</v>
      </c>
      <c r="AD85" t="s">
        <v>33</v>
      </c>
    </row>
    <row r="86" spans="1:30">
      <c r="A86" t="s">
        <v>142</v>
      </c>
      <c r="B86" s="9" t="s">
        <v>31</v>
      </c>
      <c r="C86" s="9" t="s">
        <v>32</v>
      </c>
      <c r="D86">
        <v>84.1666666666667</v>
      </c>
      <c r="E86">
        <v>53.37</v>
      </c>
      <c r="F86">
        <v>10</v>
      </c>
      <c r="G86">
        <v>0.2214418</v>
      </c>
      <c r="H86">
        <v>0.996495327102804</v>
      </c>
      <c r="I86">
        <v>0.68411214953271</v>
      </c>
      <c r="J86">
        <v>0.336682242990654</v>
      </c>
      <c r="K86">
        <v>2.89082245701264</v>
      </c>
      <c r="L86">
        <v>0.742984931579788</v>
      </c>
      <c r="M86">
        <v>3.23324742268041</v>
      </c>
      <c r="N86">
        <v>0.257015068420212</v>
      </c>
      <c r="O86">
        <v>0.287729733851903</v>
      </c>
      <c r="P86">
        <v>0.0876229695721803</v>
      </c>
      <c r="Q86">
        <v>0.0305894254832011</v>
      </c>
      <c r="R86">
        <v>0.119018023617154</v>
      </c>
      <c r="S86">
        <v>0.349102816676428</v>
      </c>
      <c r="T86">
        <v>21.6203703703704</v>
      </c>
      <c r="U86">
        <v>7.84214945424013</v>
      </c>
      <c r="V86">
        <v>-874.2</v>
      </c>
      <c r="W86">
        <v>3.32</v>
      </c>
      <c r="X86">
        <v>16.0753012048193</v>
      </c>
      <c r="Y86">
        <v>2.06269638516034</v>
      </c>
      <c r="Z86">
        <v>25.8739</v>
      </c>
      <c r="AA86">
        <v>0.377719756309835</v>
      </c>
      <c r="AB86">
        <v>3.23324742268041</v>
      </c>
      <c r="AC86">
        <v>3.89082245701264</v>
      </c>
      <c r="AD86" t="s">
        <v>33</v>
      </c>
    </row>
    <row r="87" spans="1:30">
      <c r="A87" t="s">
        <v>143</v>
      </c>
      <c r="B87" s="9" t="s">
        <v>31</v>
      </c>
      <c r="C87" s="9" t="s">
        <v>32</v>
      </c>
      <c r="D87">
        <v>84.1666666666667</v>
      </c>
      <c r="E87">
        <v>58.21478988</v>
      </c>
      <c r="F87">
        <v>15</v>
      </c>
      <c r="G87">
        <v>0.131978</v>
      </c>
      <c r="H87">
        <v>0.842535446205171</v>
      </c>
      <c r="I87">
        <v>0.513928273561301</v>
      </c>
      <c r="J87">
        <v>0.0518765638031693</v>
      </c>
      <c r="K87">
        <v>3.48884976525822</v>
      </c>
      <c r="L87">
        <v>0.777225781147862</v>
      </c>
      <c r="M87">
        <v>5.11941964285714</v>
      </c>
      <c r="N87">
        <v>0.222774218852138</v>
      </c>
      <c r="O87">
        <v>0.32629835434922</v>
      </c>
      <c r="P87">
        <v>0.146185082282539</v>
      </c>
      <c r="Q87">
        <v>0.0596156360308537</v>
      </c>
      <c r="R87">
        <v>0.267605633802817</v>
      </c>
      <c r="S87">
        <v>0.407809299690591</v>
      </c>
      <c r="T87">
        <v>17.4398340248963</v>
      </c>
      <c r="U87">
        <v>8.69586206896552</v>
      </c>
      <c r="V87">
        <v>-19.8262711864407</v>
      </c>
      <c r="W87">
        <v>4.03</v>
      </c>
      <c r="X87">
        <v>14.4453572903226</v>
      </c>
      <c r="Y87">
        <v>3.79704596258707</v>
      </c>
      <c r="Z87">
        <v>15.3316</v>
      </c>
      <c r="AA87">
        <v>0.445540935672515</v>
      </c>
      <c r="AB87">
        <v>5.11941964285714</v>
      </c>
      <c r="AC87">
        <v>4.48884976525822</v>
      </c>
      <c r="AD87" t="s">
        <v>39</v>
      </c>
    </row>
    <row r="88" spans="1:30">
      <c r="A88" t="s">
        <v>144</v>
      </c>
      <c r="B88" s="9" t="s">
        <v>112</v>
      </c>
      <c r="C88" s="9" t="s">
        <v>36</v>
      </c>
      <c r="D88">
        <v>95.9183673469388</v>
      </c>
      <c r="E88">
        <v>6.091896987</v>
      </c>
      <c r="F88">
        <v>12</v>
      </c>
      <c r="G88">
        <v>0.241392666666667</v>
      </c>
      <c r="H88">
        <v>1.14868581970317</v>
      </c>
      <c r="I88">
        <v>25.0013547885052</v>
      </c>
      <c r="J88">
        <v>5.27288964937671</v>
      </c>
      <c r="K88">
        <v>38.6175344020428</v>
      </c>
      <c r="L88">
        <v>0.97475865131202</v>
      </c>
      <c r="M88">
        <v>0.734968426832616</v>
      </c>
      <c r="N88">
        <v>0.0252413486879798</v>
      </c>
      <c r="O88">
        <v>0.213023687338726</v>
      </c>
      <c r="P88">
        <v>-0.0157896262793192</v>
      </c>
      <c r="Q88">
        <v>-0.00975063022802796</v>
      </c>
      <c r="R88">
        <v>-0.386295928500497</v>
      </c>
      <c r="S88">
        <v>0.617533946373324</v>
      </c>
      <c r="T88">
        <v>13.4095445114119</v>
      </c>
      <c r="U88">
        <v>7.71344131855641</v>
      </c>
      <c r="V88">
        <v>173.335544566397</v>
      </c>
      <c r="W88">
        <v>-1.4</v>
      </c>
      <c r="X88">
        <v>-4.35135499071429</v>
      </c>
      <c r="Y88">
        <v>2.38888552880279</v>
      </c>
      <c r="Z88">
        <v>2.5501</v>
      </c>
      <c r="AA88">
        <v>-0.387655308090711</v>
      </c>
      <c r="AB88">
        <v>0.734968426832616</v>
      </c>
      <c r="AC88">
        <v>39.6175344020428</v>
      </c>
      <c r="AD88" t="s">
        <v>33</v>
      </c>
    </row>
    <row r="89" spans="1:30">
      <c r="A89" t="s">
        <v>145</v>
      </c>
      <c r="B89" s="9" t="s">
        <v>122</v>
      </c>
      <c r="C89" s="9" t="s">
        <v>32</v>
      </c>
      <c r="D89">
        <v>97.0588235294118</v>
      </c>
      <c r="E89">
        <v>23.6362968</v>
      </c>
      <c r="F89">
        <v>7</v>
      </c>
      <c r="G89">
        <v>0.132248</v>
      </c>
      <c r="H89">
        <v>1.58916688847485</v>
      </c>
      <c r="I89">
        <v>0.898589299973383</v>
      </c>
      <c r="J89">
        <v>0.100479105669417</v>
      </c>
      <c r="K89">
        <v>1.43466642914403</v>
      </c>
      <c r="L89">
        <v>0.589266115460598</v>
      </c>
      <c r="M89">
        <v>9.49033816425121</v>
      </c>
      <c r="N89">
        <v>0.410733884539401</v>
      </c>
      <c r="O89">
        <v>0.348133237114968</v>
      </c>
      <c r="P89">
        <v>0.0502867560484637</v>
      </c>
      <c r="Q89">
        <v>0.0484378429794395</v>
      </c>
      <c r="R89">
        <v>0.117929990202191</v>
      </c>
      <c r="S89">
        <v>0.963232604082827</v>
      </c>
      <c r="T89">
        <v>6.24109090909091</v>
      </c>
      <c r="U89">
        <v>5.24221136224801</v>
      </c>
      <c r="V89">
        <v>5.94736842105263</v>
      </c>
      <c r="W89">
        <v>2.02</v>
      </c>
      <c r="X89">
        <v>11.701137029703</v>
      </c>
      <c r="Y89">
        <v>1.66851122044882</v>
      </c>
      <c r="Z89">
        <v>14.1661</v>
      </c>
      <c r="AA89">
        <v>0.233383685800604</v>
      </c>
      <c r="AB89">
        <v>9.49033816425121</v>
      </c>
      <c r="AC89">
        <v>2.43466642914403</v>
      </c>
      <c r="AD89" t="s">
        <v>33</v>
      </c>
    </row>
    <row r="90" spans="1:30">
      <c r="A90" t="s">
        <v>146</v>
      </c>
      <c r="B90" s="9" t="s">
        <v>147</v>
      </c>
      <c r="C90" s="9" t="s">
        <v>32</v>
      </c>
      <c r="D90">
        <v>95.1923076923077</v>
      </c>
      <c r="E90">
        <v>37.91</v>
      </c>
      <c r="F90">
        <v>12</v>
      </c>
      <c r="G90">
        <v>0.25866275</v>
      </c>
      <c r="H90">
        <v>3.14102032351721</v>
      </c>
      <c r="I90">
        <v>2.2098714226462</v>
      </c>
      <c r="J90">
        <v>0.766072169224388</v>
      </c>
      <c r="K90">
        <v>0.887212643678161</v>
      </c>
      <c r="L90">
        <v>0.470118005329273</v>
      </c>
      <c r="M90">
        <v>22.3766233766234</v>
      </c>
      <c r="N90">
        <v>0.529881994670727</v>
      </c>
      <c r="O90">
        <v>0.283149895178197</v>
      </c>
      <c r="P90">
        <v>0.229232180293501</v>
      </c>
      <c r="Q90">
        <v>0.266387514274838</v>
      </c>
      <c r="R90">
        <v>0.502729885057471</v>
      </c>
      <c r="S90">
        <v>1.16208602969166</v>
      </c>
      <c r="T90">
        <v>7.49965729952022</v>
      </c>
      <c r="U90">
        <v>14.2473958333333</v>
      </c>
      <c r="V90">
        <v>2.95699341340566</v>
      </c>
      <c r="W90">
        <v>2.66</v>
      </c>
      <c r="X90">
        <v>14.2518796992481</v>
      </c>
      <c r="Y90">
        <v>4.85882368019686</v>
      </c>
      <c r="Z90">
        <v>7.8023</v>
      </c>
      <c r="AA90">
        <v>0.0897399256930552</v>
      </c>
      <c r="AB90">
        <v>22.3766233766234</v>
      </c>
      <c r="AC90">
        <v>1.88721264367816</v>
      </c>
      <c r="AD90" t="s">
        <v>39</v>
      </c>
    </row>
    <row r="91" spans="1:30">
      <c r="A91" t="s">
        <v>148</v>
      </c>
      <c r="B91" s="9" t="s">
        <v>62</v>
      </c>
      <c r="C91" s="9" t="s">
        <v>36</v>
      </c>
      <c r="D91">
        <v>95.1612903225807</v>
      </c>
      <c r="E91">
        <v>26.94</v>
      </c>
      <c r="F91">
        <v>14</v>
      </c>
      <c r="G91">
        <v>0.401634285714286</v>
      </c>
      <c r="H91">
        <v>1.15488745474579</v>
      </c>
      <c r="I91">
        <v>0.135054305052731</v>
      </c>
      <c r="J91">
        <v>0.035022823862742</v>
      </c>
      <c r="K91">
        <v>1.50220164841368</v>
      </c>
      <c r="L91">
        <v>0.600351953794784</v>
      </c>
      <c r="M91">
        <v>9.87870619946092</v>
      </c>
      <c r="N91">
        <v>0.399648046205216</v>
      </c>
      <c r="O91">
        <v>0.336100014221257</v>
      </c>
      <c r="P91">
        <v>0.0568203855253462</v>
      </c>
      <c r="Q91">
        <v>0.0991562133381464</v>
      </c>
      <c r="R91">
        <v>0.248108840465169</v>
      </c>
      <c r="S91">
        <v>1.7450816713293</v>
      </c>
      <c r="T91">
        <v>4.37746142698832</v>
      </c>
      <c r="U91">
        <v>8.95882763433357</v>
      </c>
      <c r="V91">
        <v>39.3033536585366</v>
      </c>
      <c r="W91">
        <v>2.27</v>
      </c>
      <c r="X91">
        <v>11.8678414096916</v>
      </c>
      <c r="Y91">
        <v>2.57019376627837</v>
      </c>
      <c r="Z91">
        <v>10.4817</v>
      </c>
      <c r="AA91">
        <v>0.388850967007964</v>
      </c>
      <c r="AB91">
        <v>9.87870619946092</v>
      </c>
      <c r="AC91">
        <v>2.50220164841368</v>
      </c>
      <c r="AD91" t="s">
        <v>33</v>
      </c>
    </row>
    <row r="92" spans="1:30">
      <c r="A92" t="s">
        <v>149</v>
      </c>
      <c r="B92" s="9" t="s">
        <v>41</v>
      </c>
      <c r="C92" s="9" t="s">
        <v>32</v>
      </c>
      <c r="D92">
        <v>85.1190476190476</v>
      </c>
      <c r="E92">
        <v>100.86</v>
      </c>
      <c r="F92">
        <v>12</v>
      </c>
      <c r="G92">
        <v>0.18729275</v>
      </c>
      <c r="H92">
        <v>0.863160518444666</v>
      </c>
      <c r="I92">
        <v>0.662387836490528</v>
      </c>
      <c r="J92">
        <v>0.0756480558325025</v>
      </c>
      <c r="K92">
        <v>1.67352158788623</v>
      </c>
      <c r="L92">
        <v>0.625961501664689</v>
      </c>
      <c r="M92">
        <v>12.2450980392157</v>
      </c>
      <c r="N92">
        <v>0.374038498335311</v>
      </c>
      <c r="O92">
        <v>0.233231370817697</v>
      </c>
      <c r="P92">
        <v>0.057771751127369</v>
      </c>
      <c r="Q92">
        <v>0.0701083004860128</v>
      </c>
      <c r="R92">
        <v>0.18743605483937</v>
      </c>
      <c r="S92">
        <v>1.21353947418775</v>
      </c>
      <c r="T92">
        <v>19.452</v>
      </c>
      <c r="U92">
        <v>4.23532485629681</v>
      </c>
      <c r="V92">
        <v>-28.8806921675774</v>
      </c>
      <c r="W92">
        <v>5.74</v>
      </c>
      <c r="X92">
        <v>17.5714285714286</v>
      </c>
      <c r="Y92">
        <v>3.30833874554722</v>
      </c>
      <c r="Z92">
        <v>30.4866</v>
      </c>
      <c r="AA92">
        <v>0.0693231441048035</v>
      </c>
      <c r="AB92">
        <v>12.2450980392157</v>
      </c>
      <c r="AC92">
        <v>2.67352158788623</v>
      </c>
      <c r="AD92" t="s">
        <v>33</v>
      </c>
    </row>
    <row r="93" spans="1:30">
      <c r="A93" t="s">
        <v>150</v>
      </c>
      <c r="B93" s="9" t="s">
        <v>115</v>
      </c>
      <c r="C93" s="9" t="s">
        <v>32</v>
      </c>
      <c r="D93">
        <v>97.5</v>
      </c>
      <c r="E93">
        <v>30.227096322</v>
      </c>
      <c r="F93">
        <v>11</v>
      </c>
      <c r="G93">
        <v>0.186384454545455</v>
      </c>
      <c r="H93">
        <v>1.75299323269131</v>
      </c>
      <c r="I93">
        <v>1.05596043727225</v>
      </c>
      <c r="J93">
        <v>0.235554398750651</v>
      </c>
      <c r="K93">
        <v>1.71449438202247</v>
      </c>
      <c r="L93">
        <v>0.63160726851277</v>
      </c>
      <c r="M93">
        <v>3.77483443708609</v>
      </c>
      <c r="N93">
        <v>0.36839273148723</v>
      </c>
      <c r="O93">
        <v>0.2113750571037</v>
      </c>
      <c r="P93">
        <v>0.0533576975788031</v>
      </c>
      <c r="Q93">
        <v>0.0483463719524815</v>
      </c>
      <c r="R93">
        <v>0.13123595505618</v>
      </c>
      <c r="S93">
        <v>0.906080549691626</v>
      </c>
      <c r="T93">
        <v>8.33558667310478</v>
      </c>
      <c r="U93">
        <v>8.04801864801865</v>
      </c>
      <c r="V93">
        <v>7.56653992395437</v>
      </c>
      <c r="W93">
        <v>2.81</v>
      </c>
      <c r="X93">
        <v>10.7569737800712</v>
      </c>
      <c r="Y93">
        <v>1.48180030893823</v>
      </c>
      <c r="Z93">
        <v>20.3989</v>
      </c>
      <c r="AA93">
        <v>0.373287671232877</v>
      </c>
      <c r="AB93">
        <v>3.77483443708609</v>
      </c>
      <c r="AC93">
        <v>2.71449438202247</v>
      </c>
      <c r="AD93" t="s">
        <v>33</v>
      </c>
    </row>
    <row r="94" spans="1:30">
      <c r="A94" t="s">
        <v>151</v>
      </c>
      <c r="B94" s="9" t="s">
        <v>64</v>
      </c>
      <c r="C94" s="9" t="s">
        <v>32</v>
      </c>
      <c r="D94">
        <v>98.6607142857143</v>
      </c>
      <c r="E94">
        <v>18.161020444</v>
      </c>
      <c r="F94">
        <v>13</v>
      </c>
      <c r="G94">
        <v>0.201305529320032</v>
      </c>
      <c r="H94">
        <v>1.09596774193548</v>
      </c>
      <c r="I94">
        <v>0.733266129032258</v>
      </c>
      <c r="J94">
        <v>0.0679435483870968</v>
      </c>
      <c r="K94">
        <v>1.66795794133924</v>
      </c>
      <c r="L94">
        <v>0.625181497614603</v>
      </c>
      <c r="M94">
        <v>6.18965517241379</v>
      </c>
      <c r="N94">
        <v>0.374818502385397</v>
      </c>
      <c r="O94">
        <v>0.167744916820702</v>
      </c>
      <c r="P94">
        <v>0.0361598890942699</v>
      </c>
      <c r="Q94">
        <v>0.051939431653184</v>
      </c>
      <c r="R94">
        <v>0.138572219147759</v>
      </c>
      <c r="S94">
        <v>1.43638249325866</v>
      </c>
      <c r="T94">
        <v>14.6422764227642</v>
      </c>
      <c r="U94">
        <v>5.37110904007456</v>
      </c>
      <c r="V94">
        <v>36.3697478991597</v>
      </c>
      <c r="W94">
        <v>6.48</v>
      </c>
      <c r="X94">
        <v>2.80262661172839</v>
      </c>
      <c r="Y94">
        <v>0.403554915582655</v>
      </c>
      <c r="Z94">
        <v>45.0026</v>
      </c>
      <c r="AA94">
        <v>0.207667731629393</v>
      </c>
      <c r="AB94">
        <v>6.18965517241379</v>
      </c>
      <c r="AC94">
        <v>2.66795794133924</v>
      </c>
      <c r="AD94" t="s">
        <v>42</v>
      </c>
    </row>
    <row r="95" spans="1:30">
      <c r="A95" t="s">
        <v>152</v>
      </c>
      <c r="B95" s="9" t="s">
        <v>118</v>
      </c>
      <c r="C95" s="9" t="s">
        <v>36</v>
      </c>
      <c r="D95">
        <v>90</v>
      </c>
      <c r="E95">
        <v>66.45767488</v>
      </c>
      <c r="F95">
        <v>12</v>
      </c>
      <c r="G95">
        <v>0.163839916666667</v>
      </c>
      <c r="H95">
        <v>1.23698413342531</v>
      </c>
      <c r="I95">
        <v>0.674085947327842</v>
      </c>
      <c r="J95">
        <v>0.0959095889299192</v>
      </c>
      <c r="K95">
        <v>1.74710982658959</v>
      </c>
      <c r="L95">
        <v>0.635981062598632</v>
      </c>
      <c r="M95">
        <v>9.71453837990803</v>
      </c>
      <c r="N95">
        <v>0.364018937401368</v>
      </c>
      <c r="O95">
        <v>0.361316106427242</v>
      </c>
      <c r="P95">
        <v>0.0997974378626957</v>
      </c>
      <c r="Q95">
        <v>0.0988573566815078</v>
      </c>
      <c r="R95">
        <v>0.271572015970443</v>
      </c>
      <c r="S95">
        <v>0.990580107051633</v>
      </c>
      <c r="T95">
        <v>4.77379490956707</v>
      </c>
      <c r="U95">
        <v>8.04954115780032</v>
      </c>
      <c r="V95">
        <v>15.638698630137</v>
      </c>
      <c r="W95">
        <v>4.09</v>
      </c>
      <c r="X95">
        <v>16.2488202640587</v>
      </c>
      <c r="Y95">
        <v>5.35482602894253</v>
      </c>
      <c r="Z95">
        <v>12.4108</v>
      </c>
      <c r="AA95">
        <v>0.511602391793296</v>
      </c>
      <c r="AB95">
        <v>9.71453837990803</v>
      </c>
      <c r="AC95">
        <v>2.74710982658959</v>
      </c>
      <c r="AD95" t="s">
        <v>39</v>
      </c>
    </row>
    <row r="96" spans="1:30">
      <c r="A96" t="s">
        <v>153</v>
      </c>
      <c r="B96" s="9" t="s">
        <v>38</v>
      </c>
      <c r="C96" s="9" t="s">
        <v>36</v>
      </c>
      <c r="D96">
        <v>95.7627118644068</v>
      </c>
      <c r="E96">
        <v>53.39</v>
      </c>
      <c r="F96">
        <v>12</v>
      </c>
      <c r="G96">
        <v>0.221551916666667</v>
      </c>
      <c r="H96">
        <v>2.2653215126545</v>
      </c>
      <c r="I96">
        <v>1.5700412007063</v>
      </c>
      <c r="J96">
        <v>0.592352118893467</v>
      </c>
      <c r="K96">
        <v>0.990150993416717</v>
      </c>
      <c r="L96">
        <v>0.497525562980934</v>
      </c>
      <c r="M96">
        <v>14.8420889987639</v>
      </c>
      <c r="N96">
        <v>0.502474437019066</v>
      </c>
      <c r="O96">
        <v>0.817871038720584</v>
      </c>
      <c r="P96">
        <v>0.158478010035688</v>
      </c>
      <c r="Q96">
        <v>0.109879887478232</v>
      </c>
      <c r="R96">
        <v>0.218677567221321</v>
      </c>
      <c r="S96">
        <v>0.693344694658193</v>
      </c>
      <c r="T96">
        <v>1.34473194119745</v>
      </c>
      <c r="U96">
        <v>3.67124621376028</v>
      </c>
      <c r="V96">
        <v>2.70863314581425</v>
      </c>
      <c r="W96">
        <v>2.71</v>
      </c>
      <c r="X96">
        <v>19.7011070110701</v>
      </c>
      <c r="Y96">
        <v>4.32654516576041</v>
      </c>
      <c r="Z96">
        <v>12.3401</v>
      </c>
      <c r="AA96">
        <v>0.644734168642059</v>
      </c>
      <c r="AB96">
        <v>14.8420889987639</v>
      </c>
      <c r="AC96">
        <v>1.99015099341672</v>
      </c>
      <c r="AD96" t="s">
        <v>39</v>
      </c>
    </row>
    <row r="97" spans="1:30">
      <c r="A97" t="s">
        <v>154</v>
      </c>
      <c r="B97" s="9" t="s">
        <v>68</v>
      </c>
      <c r="C97" s="9" t="s">
        <v>32</v>
      </c>
      <c r="D97">
        <v>94.7368421052632</v>
      </c>
      <c r="E97">
        <v>70.497844</v>
      </c>
      <c r="F97">
        <v>10</v>
      </c>
      <c r="G97">
        <v>0.1479696</v>
      </c>
      <c r="H97">
        <v>1.83476314807907</v>
      </c>
      <c r="I97">
        <v>1.12961581499441</v>
      </c>
      <c r="J97">
        <v>0.353599403207758</v>
      </c>
      <c r="K97">
        <v>1.04555997349238</v>
      </c>
      <c r="L97">
        <v>0.511136308415</v>
      </c>
      <c r="M97">
        <v>26.247619047619</v>
      </c>
      <c r="N97">
        <v>0.488863691585</v>
      </c>
      <c r="O97">
        <v>0.525835990515902</v>
      </c>
      <c r="P97">
        <v>0.167443381571417</v>
      </c>
      <c r="Q97">
        <v>0.165870251883049</v>
      </c>
      <c r="R97">
        <v>0.339297548045063</v>
      </c>
      <c r="S97">
        <v>0.990605005264437</v>
      </c>
      <c r="T97">
        <v>4.06697054698457</v>
      </c>
      <c r="U97">
        <v>7.70697674418605</v>
      </c>
      <c r="V97">
        <v>5.46514745308311</v>
      </c>
      <c r="W97">
        <v>5.6</v>
      </c>
      <c r="X97">
        <v>12.5889007142857</v>
      </c>
      <c r="Y97">
        <v>4.25588259441708</v>
      </c>
      <c r="Z97">
        <v>16.5648</v>
      </c>
      <c r="AA97">
        <v>0.3369140625</v>
      </c>
      <c r="AB97">
        <v>26.247619047619</v>
      </c>
      <c r="AC97">
        <v>2.04555997349238</v>
      </c>
      <c r="AD97" t="s">
        <v>39</v>
      </c>
    </row>
    <row r="98" spans="1:30">
      <c r="A98" t="s">
        <v>155</v>
      </c>
      <c r="B98" s="9" t="s">
        <v>122</v>
      </c>
      <c r="C98" s="9" t="s">
        <v>32</v>
      </c>
      <c r="D98">
        <v>97.0588235294118</v>
      </c>
      <c r="E98">
        <v>93.84433764</v>
      </c>
      <c r="F98">
        <v>11</v>
      </c>
      <c r="G98">
        <v>0.237906534650946</v>
      </c>
      <c r="H98">
        <v>2.20003659484927</v>
      </c>
      <c r="I98">
        <v>1.37226110424958</v>
      </c>
      <c r="J98">
        <v>0.896894012167787</v>
      </c>
      <c r="K98">
        <v>0.749888964557487</v>
      </c>
      <c r="L98">
        <v>0.428535169799827</v>
      </c>
      <c r="M98">
        <v>20.8026509572901</v>
      </c>
      <c r="N98">
        <v>0.571464830200173</v>
      </c>
      <c r="O98">
        <v>0.361280394594705</v>
      </c>
      <c r="P98">
        <v>0.212257709475572</v>
      </c>
      <c r="Q98">
        <v>0.176212795478773</v>
      </c>
      <c r="R98">
        <v>0.30835282622213</v>
      </c>
      <c r="S98">
        <v>0.830183251831672</v>
      </c>
      <c r="T98">
        <v>4.63949959286402</v>
      </c>
      <c r="U98">
        <v>6.13198317190099</v>
      </c>
      <c r="V98">
        <v>3.74041320423877</v>
      </c>
      <c r="W98">
        <v>4.67</v>
      </c>
      <c r="X98">
        <v>20.0951472462527</v>
      </c>
      <c r="Y98">
        <v>6.18907581267436</v>
      </c>
      <c r="Z98">
        <v>15.1629</v>
      </c>
      <c r="AA98">
        <v>0.506810737435667</v>
      </c>
      <c r="AB98">
        <v>20.8026509572901</v>
      </c>
      <c r="AC98">
        <v>1.74988896455749</v>
      </c>
      <c r="AD98" t="s">
        <v>39</v>
      </c>
    </row>
    <row r="99" spans="1:30">
      <c r="A99" t="s">
        <v>156</v>
      </c>
      <c r="B99" s="9" t="s">
        <v>31</v>
      </c>
      <c r="C99" s="9" t="s">
        <v>32</v>
      </c>
      <c r="D99">
        <v>84.1666666666667</v>
      </c>
      <c r="E99">
        <v>16.945</v>
      </c>
      <c r="F99">
        <v>12</v>
      </c>
      <c r="G99">
        <v>0.14981525</v>
      </c>
      <c r="H99">
        <v>0.656304272316777</v>
      </c>
      <c r="I99">
        <v>0.374609239319208</v>
      </c>
      <c r="J99">
        <v>0.0503647099687391</v>
      </c>
      <c r="K99">
        <v>2.73758733115976</v>
      </c>
      <c r="L99">
        <v>0.732447723251003</v>
      </c>
      <c r="M99">
        <v>2.95096774193548</v>
      </c>
      <c r="N99">
        <v>0.267552276748997</v>
      </c>
      <c r="O99">
        <v>0.23245757714735</v>
      </c>
      <c r="P99">
        <v>0.0859595099259648</v>
      </c>
      <c r="Q99">
        <v>0.0326994491937293</v>
      </c>
      <c r="R99">
        <v>0.122217047042385</v>
      </c>
      <c r="S99">
        <v>0.380405253844428</v>
      </c>
      <c r="T99">
        <v>13.6697782963827</v>
      </c>
      <c r="U99">
        <v>9.73006644518272</v>
      </c>
      <c r="V99">
        <v>-7.71248105103588</v>
      </c>
      <c r="W99">
        <v>3.27</v>
      </c>
      <c r="X99">
        <v>5.18195718654434</v>
      </c>
      <c r="Y99">
        <v>0.64298615748892</v>
      </c>
      <c r="Z99">
        <v>26.3536</v>
      </c>
      <c r="AA99">
        <v>0.498475609756098</v>
      </c>
      <c r="AB99">
        <v>2.95096774193548</v>
      </c>
      <c r="AC99">
        <v>3.73758733115976</v>
      </c>
      <c r="AD99" t="s">
        <v>42</v>
      </c>
    </row>
    <row r="100" spans="1:30">
      <c r="A100" t="s">
        <v>157</v>
      </c>
      <c r="B100" s="9" t="s">
        <v>158</v>
      </c>
      <c r="C100" s="9" t="s">
        <v>32</v>
      </c>
      <c r="D100">
        <v>92.7631578947368</v>
      </c>
      <c r="E100">
        <v>47.6419661</v>
      </c>
      <c r="F100">
        <v>13</v>
      </c>
      <c r="G100">
        <v>0.153853846153846</v>
      </c>
      <c r="H100">
        <v>1.78133333333333</v>
      </c>
      <c r="I100">
        <v>1.09133333333333</v>
      </c>
      <c r="J100">
        <v>0.820666666666667</v>
      </c>
      <c r="K100">
        <v>0.733689007446927</v>
      </c>
      <c r="L100">
        <v>0.423195281446339</v>
      </c>
      <c r="M100">
        <v>8.68387096774194</v>
      </c>
      <c r="N100">
        <v>0.576804718553661</v>
      </c>
      <c r="O100">
        <v>0.445168295331162</v>
      </c>
      <c r="P100">
        <v>-0.341295693087224</v>
      </c>
      <c r="Q100">
        <v>-0.120912937556097</v>
      </c>
      <c r="R100">
        <v>-0.209625430699122</v>
      </c>
      <c r="S100">
        <v>0.354276189255033</v>
      </c>
      <c r="T100">
        <v>3.66746411483254</v>
      </c>
      <c r="U100">
        <v>9.04424778761062</v>
      </c>
      <c r="V100">
        <v>4.71501706484642</v>
      </c>
      <c r="W100">
        <v>-2.13</v>
      </c>
      <c r="X100">
        <v>-22.3671202347418</v>
      </c>
      <c r="Y100">
        <v>2.85736359110919</v>
      </c>
      <c r="Z100">
        <v>16.6734</v>
      </c>
      <c r="AA100">
        <v>-0.0959703075291622</v>
      </c>
      <c r="AB100">
        <v>8.68387096774194</v>
      </c>
      <c r="AC100">
        <v>1.73368900744693</v>
      </c>
      <c r="AD100" t="s">
        <v>33</v>
      </c>
    </row>
    <row r="101" spans="1:30">
      <c r="A101" t="s">
        <v>159</v>
      </c>
      <c r="B101" s="9" t="s">
        <v>41</v>
      </c>
      <c r="C101" s="9" t="s">
        <v>32</v>
      </c>
      <c r="D101">
        <v>85.1190476190476</v>
      </c>
      <c r="E101">
        <v>181.8385332</v>
      </c>
      <c r="F101">
        <v>13</v>
      </c>
      <c r="G101">
        <v>0.0798397692307692</v>
      </c>
      <c r="H101">
        <v>0.702053712480253</v>
      </c>
      <c r="I101">
        <v>0.51042654028436</v>
      </c>
      <c r="J101">
        <v>0.0873617693522907</v>
      </c>
      <c r="K101">
        <v>1.26883693972179</v>
      </c>
      <c r="L101">
        <v>0.559245540086005</v>
      </c>
      <c r="M101">
        <v>7.13068181818182</v>
      </c>
      <c r="N101">
        <v>0.440754459913995</v>
      </c>
      <c r="O101">
        <v>0.479996269700643</v>
      </c>
      <c r="P101">
        <v>0.18460318940595</v>
      </c>
      <c r="Q101">
        <v>0.0842806659002853</v>
      </c>
      <c r="R101">
        <v>0.191219088098918</v>
      </c>
      <c r="S101">
        <v>0.456550432153958</v>
      </c>
      <c r="T101">
        <v>13.4685990338164</v>
      </c>
      <c r="U101">
        <v>2.61170960187354</v>
      </c>
      <c r="V101">
        <v>-11.3711558854719</v>
      </c>
      <c r="W101">
        <v>5.08</v>
      </c>
      <c r="X101">
        <v>35.7949868503937</v>
      </c>
      <c r="Y101">
        <v>6.5888301036307</v>
      </c>
      <c r="Z101">
        <v>27.598</v>
      </c>
      <c r="AA101">
        <v>0.152311189694367</v>
      </c>
      <c r="AB101">
        <v>7.13068181818182</v>
      </c>
      <c r="AC101">
        <v>2.26883693972179</v>
      </c>
      <c r="AD101" t="s">
        <v>39</v>
      </c>
    </row>
    <row r="102" spans="1:30">
      <c r="A102" t="s">
        <v>160</v>
      </c>
      <c r="B102" s="9" t="s">
        <v>44</v>
      </c>
      <c r="C102" s="9" t="s">
        <v>32</v>
      </c>
      <c r="D102">
        <v>85.1190476190476</v>
      </c>
      <c r="E102">
        <v>73.85030454</v>
      </c>
      <c r="F102">
        <v>12</v>
      </c>
      <c r="G102">
        <v>0.3704295</v>
      </c>
      <c r="H102">
        <v>1.37168847749761</v>
      </c>
      <c r="I102">
        <v>1.17347590169167</v>
      </c>
      <c r="J102">
        <v>0.313437599744654</v>
      </c>
      <c r="K102">
        <v>0.597646338262315</v>
      </c>
      <c r="L102">
        <v>0.374079246419672</v>
      </c>
      <c r="M102">
        <v>19.4141414141414</v>
      </c>
      <c r="N102">
        <v>0.625920753580328</v>
      </c>
      <c r="O102">
        <v>0.641503407155026</v>
      </c>
      <c r="P102">
        <v>0.28747870528109</v>
      </c>
      <c r="Q102">
        <v>0.147868232974616</v>
      </c>
      <c r="R102">
        <v>0.236241140957214</v>
      </c>
      <c r="S102">
        <v>0.514362386702812</v>
      </c>
      <c r="T102">
        <v>7.4</v>
      </c>
      <c r="U102">
        <v>1.57963875205255</v>
      </c>
      <c r="V102">
        <v>8.06526406182911</v>
      </c>
      <c r="W102">
        <v>6.05</v>
      </c>
      <c r="X102">
        <v>12.206661907438</v>
      </c>
      <c r="Y102">
        <v>2.67190207311249</v>
      </c>
      <c r="Z102">
        <v>27.6396</v>
      </c>
      <c r="AA102">
        <v>0.145740740740741</v>
      </c>
      <c r="AB102">
        <v>19.4141414141414</v>
      </c>
      <c r="AC102">
        <v>1.59764633826232</v>
      </c>
      <c r="AD102" t="s">
        <v>33</v>
      </c>
    </row>
    <row r="103" spans="1:30">
      <c r="A103" t="s">
        <v>161</v>
      </c>
      <c r="B103" s="9" t="s">
        <v>31</v>
      </c>
      <c r="C103" s="9" t="s">
        <v>32</v>
      </c>
      <c r="D103">
        <v>84.1666666666667</v>
      </c>
      <c r="E103">
        <v>43.09</v>
      </c>
      <c r="F103">
        <v>10</v>
      </c>
      <c r="G103">
        <v>0.1128555</v>
      </c>
      <c r="H103">
        <v>0.819723337795627</v>
      </c>
      <c r="I103">
        <v>0.708314740443254</v>
      </c>
      <c r="J103">
        <v>0.0513163766175814</v>
      </c>
      <c r="K103">
        <v>3.16218057921635</v>
      </c>
      <c r="L103">
        <v>0.759741322855272</v>
      </c>
      <c r="M103">
        <v>2.6624685138539</v>
      </c>
      <c r="N103">
        <v>0.240258677144728</v>
      </c>
      <c r="O103">
        <v>0.293419959205258</v>
      </c>
      <c r="P103">
        <v>0.0759990934501775</v>
      </c>
      <c r="Q103">
        <v>0.0274503383540712</v>
      </c>
      <c r="R103">
        <v>0.114253265190233</v>
      </c>
      <c r="S103">
        <v>0.361192970967038</v>
      </c>
      <c r="T103">
        <v>25.2102425876011</v>
      </c>
      <c r="U103">
        <v>8.76569821930647</v>
      </c>
      <c r="V103">
        <v>-10.9216171617162</v>
      </c>
      <c r="W103">
        <v>2.7</v>
      </c>
      <c r="X103">
        <v>15.9592592592593</v>
      </c>
      <c r="Y103">
        <v>1.78839720762673</v>
      </c>
      <c r="Z103">
        <v>24.0942</v>
      </c>
      <c r="AA103">
        <v>0.504970178926441</v>
      </c>
      <c r="AB103">
        <v>2.6624685138539</v>
      </c>
      <c r="AC103">
        <v>4.16218057921635</v>
      </c>
      <c r="AD103" t="s">
        <v>33</v>
      </c>
    </row>
    <row r="104" spans="1:30">
      <c r="A104" t="s">
        <v>162</v>
      </c>
      <c r="B104" s="9" t="s">
        <v>31</v>
      </c>
      <c r="C104" s="9" t="s">
        <v>32</v>
      </c>
      <c r="D104">
        <v>81.8181818181818</v>
      </c>
      <c r="E104">
        <v>48.32967499</v>
      </c>
      <c r="F104">
        <v>11</v>
      </c>
      <c r="G104">
        <v>0.0993667272727273</v>
      </c>
      <c r="H104">
        <v>1.09923664122137</v>
      </c>
      <c r="I104">
        <v>0.670714781401804</v>
      </c>
      <c r="J104">
        <v>0.149201943095073</v>
      </c>
      <c r="K104">
        <v>2.39891082368958</v>
      </c>
      <c r="L104">
        <v>0.705788103344683</v>
      </c>
      <c r="M104">
        <v>3.70886075949367</v>
      </c>
      <c r="N104">
        <v>0.294211896655317</v>
      </c>
      <c r="O104">
        <v>0.386888273314866</v>
      </c>
      <c r="P104">
        <v>0.200984918436442</v>
      </c>
      <c r="Q104">
        <v>0.0653915481674344</v>
      </c>
      <c r="R104">
        <v>0.222260040844112</v>
      </c>
      <c r="S104">
        <v>0.325355497696775</v>
      </c>
      <c r="T104">
        <v>12.6075949367089</v>
      </c>
      <c r="U104">
        <v>5.5103734439834</v>
      </c>
      <c r="V104">
        <v>22.7202797202797</v>
      </c>
      <c r="W104">
        <v>2.63</v>
      </c>
      <c r="X104">
        <v>18.3763022775665</v>
      </c>
      <c r="Y104">
        <v>3.2469582649181</v>
      </c>
      <c r="Z104">
        <v>14.8846</v>
      </c>
      <c r="AA104">
        <v>0.370597243491577</v>
      </c>
      <c r="AB104">
        <v>3.70886075949367</v>
      </c>
      <c r="AC104">
        <v>3.39891082368958</v>
      </c>
      <c r="AD104" t="s">
        <v>33</v>
      </c>
    </row>
    <row r="105" spans="1:30">
      <c r="A105" t="s">
        <v>163</v>
      </c>
      <c r="B105" s="9" t="s">
        <v>31</v>
      </c>
      <c r="C105" s="9" t="s">
        <v>32</v>
      </c>
      <c r="D105">
        <v>84.1666666666667</v>
      </c>
      <c r="E105">
        <v>38.75</v>
      </c>
      <c r="F105">
        <v>10</v>
      </c>
      <c r="G105">
        <v>0.1460216</v>
      </c>
      <c r="H105">
        <v>0.8403480731664</v>
      </c>
      <c r="I105">
        <v>0.46261765228201</v>
      </c>
      <c r="J105">
        <v>0.0356952583910495</v>
      </c>
      <c r="K105">
        <v>2.40059413293724</v>
      </c>
      <c r="L105">
        <v>0.705933739544432</v>
      </c>
      <c r="M105">
        <v>3.75395033860045</v>
      </c>
      <c r="N105">
        <v>0.294066260455568</v>
      </c>
      <c r="O105">
        <v>0.297726828632841</v>
      </c>
      <c r="P105">
        <v>0.116068520810265</v>
      </c>
      <c r="Q105">
        <v>0.0389176439756273</v>
      </c>
      <c r="R105">
        <v>0.132343111771259</v>
      </c>
      <c r="S105">
        <v>0.33529887090786</v>
      </c>
      <c r="T105">
        <v>7.51358885017422</v>
      </c>
      <c r="U105">
        <v>8.88138385502471</v>
      </c>
      <c r="V105">
        <v>-17.0778642936596</v>
      </c>
      <c r="W105">
        <v>2.28</v>
      </c>
      <c r="X105">
        <v>16.9956140350877</v>
      </c>
      <c r="Y105">
        <v>2.38914373088685</v>
      </c>
      <c r="Z105">
        <v>16.2192</v>
      </c>
      <c r="AA105">
        <v>0.702581369248036</v>
      </c>
      <c r="AB105">
        <v>3.75395033860045</v>
      </c>
      <c r="AC105">
        <v>3.40059413293724</v>
      </c>
      <c r="AD105" t="s">
        <v>33</v>
      </c>
    </row>
    <row r="106" spans="1:30">
      <c r="A106" t="s">
        <v>164</v>
      </c>
      <c r="B106" s="9" t="s">
        <v>98</v>
      </c>
      <c r="C106" s="9" t="s">
        <v>32</v>
      </c>
      <c r="D106">
        <v>84.1666666666667</v>
      </c>
      <c r="E106">
        <v>24.355</v>
      </c>
      <c r="F106">
        <v>10</v>
      </c>
      <c r="G106">
        <v>0.261697188116041</v>
      </c>
      <c r="H106">
        <v>0.739052261467157</v>
      </c>
      <c r="I106">
        <v>0.44330350007991</v>
      </c>
      <c r="J106">
        <v>0.0109477385328432</v>
      </c>
      <c r="K106">
        <v>2.74498338445808</v>
      </c>
      <c r="L106">
        <v>0.732976118358745</v>
      </c>
      <c r="M106">
        <v>2.60896637608966</v>
      </c>
      <c r="N106">
        <v>0.267023881641255</v>
      </c>
      <c r="O106">
        <v>0.225753928925386</v>
      </c>
      <c r="P106">
        <v>0.0791920336023408</v>
      </c>
      <c r="Q106">
        <v>0.0286340793324403</v>
      </c>
      <c r="R106">
        <v>0.107234151329243</v>
      </c>
      <c r="S106">
        <v>0.361577775312919</v>
      </c>
      <c r="T106">
        <v>9.08137282037088</v>
      </c>
      <c r="U106">
        <v>6.85992055195484</v>
      </c>
      <c r="V106">
        <v>-6.4887459807074</v>
      </c>
      <c r="W106">
        <v>2.84</v>
      </c>
      <c r="X106">
        <v>8.57570422535211</v>
      </c>
      <c r="Y106">
        <v>0.918994181527293</v>
      </c>
      <c r="Z106">
        <v>26.5018</v>
      </c>
      <c r="AA106">
        <v>0.348331346841478</v>
      </c>
      <c r="AB106">
        <v>2.60896637608966</v>
      </c>
      <c r="AC106">
        <v>3.74498338445808</v>
      </c>
      <c r="AD106" t="s">
        <v>42</v>
      </c>
    </row>
    <row r="107" spans="1:30">
      <c r="A107" t="s">
        <v>165</v>
      </c>
      <c r="B107" s="9" t="s">
        <v>166</v>
      </c>
      <c r="C107" s="9" t="s">
        <v>36</v>
      </c>
      <c r="D107">
        <v>95.1612903225807</v>
      </c>
      <c r="E107">
        <v>25.9</v>
      </c>
      <c r="F107">
        <v>11</v>
      </c>
      <c r="G107">
        <v>0.102180909090909</v>
      </c>
      <c r="H107">
        <v>1.71662573135754</v>
      </c>
      <c r="I107">
        <v>0.273087023779545</v>
      </c>
      <c r="J107">
        <v>0.194510853035154</v>
      </c>
      <c r="K107">
        <v>0.796184856951437</v>
      </c>
      <c r="L107">
        <v>0.443264430089204</v>
      </c>
      <c r="M107">
        <v>89.8503440366973</v>
      </c>
      <c r="N107">
        <v>0.556735569910796</v>
      </c>
      <c r="O107">
        <v>0.425019024399394</v>
      </c>
      <c r="P107">
        <v>0.0496223764453347</v>
      </c>
      <c r="Q107">
        <v>0.0934912367337933</v>
      </c>
      <c r="R107">
        <v>0.167927543678901</v>
      </c>
      <c r="S107">
        <v>1.88405399803425</v>
      </c>
      <c r="T107">
        <v>3.26998634779813</v>
      </c>
      <c r="U107">
        <v>11.481324755392</v>
      </c>
      <c r="V107">
        <v>9.00174561485575</v>
      </c>
      <c r="W107">
        <v>1.76</v>
      </c>
      <c r="X107">
        <v>14.7159090909091</v>
      </c>
      <c r="Y107">
        <v>2.34065050201983</v>
      </c>
      <c r="Z107">
        <v>11.0653</v>
      </c>
      <c r="AA107">
        <v>0.255418707887841</v>
      </c>
      <c r="AB107">
        <v>89.8503440366973</v>
      </c>
      <c r="AC107">
        <v>1.79618485695144</v>
      </c>
      <c r="AD107" t="s">
        <v>33</v>
      </c>
    </row>
    <row r="108" spans="1:30">
      <c r="A108" t="s">
        <v>167</v>
      </c>
      <c r="B108" s="9" t="s">
        <v>44</v>
      </c>
      <c r="C108" s="9" t="s">
        <v>32</v>
      </c>
      <c r="D108">
        <v>85.1190476190476</v>
      </c>
      <c r="E108">
        <v>93.69</v>
      </c>
      <c r="F108">
        <v>12</v>
      </c>
      <c r="G108">
        <v>0.32238225</v>
      </c>
      <c r="H108">
        <v>1.4741905611195</v>
      </c>
      <c r="I108">
        <v>1.21673069008094</v>
      </c>
      <c r="J108">
        <v>0.582744546577034</v>
      </c>
      <c r="K108">
        <v>0.920615023325188</v>
      </c>
      <c r="L108">
        <v>0.479333448996621</v>
      </c>
      <c r="M108">
        <v>60.2455590386625</v>
      </c>
      <c r="N108">
        <v>0.520666551003379</v>
      </c>
      <c r="O108">
        <v>0.240557724484105</v>
      </c>
      <c r="P108">
        <v>0.11324595649749</v>
      </c>
      <c r="Q108">
        <v>0.167753075404202</v>
      </c>
      <c r="R108">
        <v>0.322189076830313</v>
      </c>
      <c r="S108">
        <v>1.48131624821342</v>
      </c>
      <c r="T108">
        <v>24.5591126341419</v>
      </c>
      <c r="U108">
        <v>8.3041927123037</v>
      </c>
      <c r="V108">
        <v>12.9687895555314</v>
      </c>
      <c r="W108">
        <v>7.28</v>
      </c>
      <c r="X108">
        <v>12.8695054945055</v>
      </c>
      <c r="Y108">
        <v>4.14119581504515</v>
      </c>
      <c r="Z108">
        <v>22.6239</v>
      </c>
      <c r="AA108">
        <v>0.187663137158335</v>
      </c>
      <c r="AB108">
        <v>60.2455590386625</v>
      </c>
      <c r="AC108">
        <v>1.92061502332519</v>
      </c>
      <c r="AD108" t="s">
        <v>39</v>
      </c>
    </row>
    <row r="109" spans="1:30">
      <c r="A109" t="s">
        <v>168</v>
      </c>
      <c r="B109" s="9" t="s">
        <v>100</v>
      </c>
      <c r="C109" s="9" t="s">
        <v>36</v>
      </c>
      <c r="D109">
        <v>98.9795918367347</v>
      </c>
      <c r="E109">
        <v>11.17680981</v>
      </c>
      <c r="F109">
        <v>9</v>
      </c>
      <c r="G109">
        <v>0.217245333333333</v>
      </c>
      <c r="H109">
        <v>2.4211320754717</v>
      </c>
      <c r="I109">
        <v>1.65962264150943</v>
      </c>
      <c r="J109">
        <v>1.06037735849057</v>
      </c>
      <c r="K109">
        <v>1.90621336459555</v>
      </c>
      <c r="L109">
        <v>0.655909640984268</v>
      </c>
      <c r="M109">
        <v>6.70731707317073</v>
      </c>
      <c r="N109">
        <v>0.344090359015732</v>
      </c>
      <c r="O109">
        <v>0.587114651887773</v>
      </c>
      <c r="P109">
        <v>0.120020782819536</v>
      </c>
      <c r="Q109">
        <v>0.0931827349737798</v>
      </c>
      <c r="R109">
        <v>0.270808909730363</v>
      </c>
      <c r="S109">
        <v>0.776388328627135</v>
      </c>
      <c r="T109">
        <v>3.69040247678019</v>
      </c>
      <c r="U109">
        <v>7.74025974025974</v>
      </c>
      <c r="V109">
        <v>3.0663834306957</v>
      </c>
      <c r="W109">
        <v>1.87</v>
      </c>
      <c r="X109">
        <v>5.97690364171123</v>
      </c>
      <c r="Y109">
        <v>1.52868257925979</v>
      </c>
      <c r="Z109">
        <v>7.3114</v>
      </c>
      <c r="AA109">
        <v>1.5232112610837</v>
      </c>
      <c r="AB109">
        <v>6.70731707317073</v>
      </c>
      <c r="AC109">
        <v>2.90621336459554</v>
      </c>
      <c r="AD109" t="s">
        <v>33</v>
      </c>
    </row>
    <row r="110" spans="1:30">
      <c r="A110" t="s">
        <v>169</v>
      </c>
      <c r="B110" s="9" t="s">
        <v>31</v>
      </c>
      <c r="C110" s="9" t="s">
        <v>32</v>
      </c>
      <c r="D110">
        <v>73.134328358209</v>
      </c>
      <c r="E110">
        <v>33.28</v>
      </c>
      <c r="F110">
        <v>14</v>
      </c>
      <c r="G110">
        <v>0.146643785714286</v>
      </c>
      <c r="H110">
        <v>0.599491821502303</v>
      </c>
      <c r="I110">
        <v>0.286485628076862</v>
      </c>
      <c r="J110">
        <v>0.065269175797999</v>
      </c>
      <c r="K110">
        <v>3.19890273386647</v>
      </c>
      <c r="L110">
        <v>0.761842542354114</v>
      </c>
      <c r="M110">
        <v>2.45111326234269</v>
      </c>
      <c r="N110">
        <v>0.238157457645886</v>
      </c>
      <c r="O110">
        <v>0.278047091412742</v>
      </c>
      <c r="P110">
        <v>0.0957756232686981</v>
      </c>
      <c r="Q110">
        <v>0.0306278374487875</v>
      </c>
      <c r="R110">
        <v>0.128603310396132</v>
      </c>
      <c r="S110">
        <v>0.319787398959141</v>
      </c>
      <c r="T110">
        <v>8.88746803069054</v>
      </c>
      <c r="U110">
        <v>8.03777949113339</v>
      </c>
      <c r="V110">
        <v>-5.72561459159397</v>
      </c>
      <c r="W110">
        <v>3.39</v>
      </c>
      <c r="X110">
        <v>9.81710914454277</v>
      </c>
      <c r="Y110">
        <v>1.26382306477093</v>
      </c>
      <c r="Z110">
        <v>26.3328</v>
      </c>
      <c r="AA110">
        <v>0.47939262472885</v>
      </c>
      <c r="AB110">
        <v>2.45111326234269</v>
      </c>
      <c r="AC110">
        <v>4.19890273386647</v>
      </c>
      <c r="AD110" t="s">
        <v>42</v>
      </c>
    </row>
    <row r="111" spans="1:30">
      <c r="A111" t="s">
        <v>170</v>
      </c>
      <c r="B111" s="9" t="s">
        <v>103</v>
      </c>
      <c r="C111" s="9" t="s">
        <v>32</v>
      </c>
      <c r="D111">
        <v>95.3125</v>
      </c>
      <c r="E111">
        <v>42.67</v>
      </c>
      <c r="F111">
        <v>12</v>
      </c>
      <c r="G111">
        <v>0.195312583333333</v>
      </c>
      <c r="H111">
        <v>0.839579628132579</v>
      </c>
      <c r="I111">
        <v>0.300921584478577</v>
      </c>
      <c r="J111">
        <v>0.105675020210186</v>
      </c>
      <c r="K111">
        <v>-42.5602782071097</v>
      </c>
      <c r="L111">
        <v>1.02406143662024</v>
      </c>
      <c r="M111">
        <v>7.49618320610687</v>
      </c>
      <c r="N111">
        <v>-0.0240614366202421</v>
      </c>
      <c r="O111">
        <v>0.196342084092663</v>
      </c>
      <c r="P111">
        <v>0.0438687221921227</v>
      </c>
      <c r="Q111">
        <v>0.049684821212741</v>
      </c>
      <c r="R111">
        <v>-2.06491499227202</v>
      </c>
      <c r="S111">
        <v>1.13257963145466</v>
      </c>
      <c r="T111">
        <v>3.13540866000512</v>
      </c>
      <c r="U111">
        <v>8.33759155169477</v>
      </c>
      <c r="V111">
        <v>-12.277565007055</v>
      </c>
      <c r="W111">
        <v>3.65</v>
      </c>
      <c r="X111">
        <v>11.6904109589041</v>
      </c>
      <c r="Y111">
        <v>-23.0213110331805</v>
      </c>
      <c r="Z111">
        <v>-1.8535</v>
      </c>
      <c r="AA111">
        <v>0.444236526946108</v>
      </c>
      <c r="AB111">
        <v>7.49618320610687</v>
      </c>
      <c r="AC111">
        <v>-41.5602782071097</v>
      </c>
      <c r="AD111" t="s">
        <v>42</v>
      </c>
    </row>
    <row r="112" spans="1:30">
      <c r="A112" t="s">
        <v>171</v>
      </c>
      <c r="B112" s="9" t="s">
        <v>38</v>
      </c>
      <c r="C112" s="9" t="s">
        <v>36</v>
      </c>
      <c r="D112">
        <v>93.5483870967742</v>
      </c>
      <c r="E112">
        <v>23.25</v>
      </c>
      <c r="F112">
        <v>9</v>
      </c>
      <c r="G112">
        <v>0.375653111111111</v>
      </c>
      <c r="H112">
        <v>2.20014903129657</v>
      </c>
      <c r="I112">
        <v>1.78464977645306</v>
      </c>
      <c r="J112">
        <v>1.18867362146051</v>
      </c>
      <c r="K112">
        <v>1.41418184788824</v>
      </c>
      <c r="L112">
        <v>0.58578099621007</v>
      </c>
      <c r="M112">
        <v>13.2852852852853</v>
      </c>
      <c r="N112">
        <v>0.41421900378993</v>
      </c>
      <c r="O112">
        <v>0.72889255716852</v>
      </c>
      <c r="P112">
        <v>0.254745836772345</v>
      </c>
      <c r="Q112">
        <v>0.177551434759069</v>
      </c>
      <c r="R112">
        <v>0.428641450861858</v>
      </c>
      <c r="S112">
        <v>0.696974824038982</v>
      </c>
      <c r="T112">
        <v>3.16373937677054</v>
      </c>
      <c r="U112">
        <v>3.63778501628664</v>
      </c>
      <c r="V112">
        <v>2.55768036756488</v>
      </c>
      <c r="W112">
        <v>1.59</v>
      </c>
      <c r="X112">
        <v>14.622641509434</v>
      </c>
      <c r="Y112">
        <v>3.7588514889902</v>
      </c>
      <c r="Z112">
        <v>6.1854</v>
      </c>
      <c r="AA112">
        <v>0.468839336763865</v>
      </c>
      <c r="AB112">
        <v>13.2852852852853</v>
      </c>
      <c r="AC112">
        <v>2.41418184788824</v>
      </c>
      <c r="AD112" t="s">
        <v>39</v>
      </c>
    </row>
    <row r="113" spans="1:30">
      <c r="A113" t="s">
        <v>172</v>
      </c>
      <c r="B113" s="9" t="s">
        <v>173</v>
      </c>
      <c r="C113" s="9" t="s">
        <v>36</v>
      </c>
      <c r="D113">
        <v>87.5</v>
      </c>
      <c r="E113">
        <v>5.927273814</v>
      </c>
      <c r="F113">
        <v>13</v>
      </c>
      <c r="G113">
        <v>0.200081769230769</v>
      </c>
      <c r="H113">
        <v>0.903232163973197</v>
      </c>
      <c r="I113">
        <v>0.597162002364998</v>
      </c>
      <c r="J113">
        <v>0.142294048088293</v>
      </c>
      <c r="K113">
        <v>-1733.11111111111</v>
      </c>
      <c r="L113">
        <v>1.00057733016871</v>
      </c>
      <c r="M113">
        <v>2.48722316865417</v>
      </c>
      <c r="N113">
        <v>-0.000577330168708705</v>
      </c>
      <c r="O113">
        <v>0.417022057137616</v>
      </c>
      <c r="P113">
        <v>-0.201494932819737</v>
      </c>
      <c r="Q113">
        <v>-0.281865417922894</v>
      </c>
      <c r="R113">
        <v>488.222222222222</v>
      </c>
      <c r="S113">
        <v>1.39887099878119</v>
      </c>
      <c r="T113">
        <v>14.1098779134295</v>
      </c>
      <c r="U113">
        <v>10.2276749798874</v>
      </c>
      <c r="V113">
        <v>-44.4134419551935</v>
      </c>
      <c r="W113">
        <v>-9.05</v>
      </c>
      <c r="X113">
        <v>-0.654947382762431</v>
      </c>
      <c r="Y113">
        <v>-93.1961291509434</v>
      </c>
      <c r="Z113">
        <v>-0.0636</v>
      </c>
      <c r="AA113">
        <v>-0.0314064633591261</v>
      </c>
      <c r="AB113">
        <v>2.48722316865417</v>
      </c>
      <c r="AC113">
        <v>-1732.11111111111</v>
      </c>
      <c r="AD113" t="s">
        <v>42</v>
      </c>
    </row>
    <row r="114" spans="1:30">
      <c r="A114" t="s">
        <v>174</v>
      </c>
      <c r="B114" s="9" t="s">
        <v>66</v>
      </c>
      <c r="C114" s="9" t="s">
        <v>36</v>
      </c>
      <c r="D114">
        <v>95.7627118644068</v>
      </c>
      <c r="E114">
        <v>24.32</v>
      </c>
      <c r="F114">
        <v>14</v>
      </c>
      <c r="G114">
        <v>0.148357142857143</v>
      </c>
      <c r="H114">
        <v>0.285417747794499</v>
      </c>
      <c r="I114">
        <v>0.184743124026985</v>
      </c>
      <c r="J114">
        <v>0.112437294585712</v>
      </c>
      <c r="K114">
        <v>0.748874227667819</v>
      </c>
      <c r="L114">
        <v>0.428203592814371</v>
      </c>
      <c r="M114">
        <v>5.73390557939914</v>
      </c>
      <c r="N114">
        <v>0.571796407185629</v>
      </c>
      <c r="O114">
        <v>0.380718284855933</v>
      </c>
      <c r="P114">
        <v>0.159087805544176</v>
      </c>
      <c r="Q114">
        <v>0.0697604790419162</v>
      </c>
      <c r="R114">
        <v>0.122002303906168</v>
      </c>
      <c r="S114">
        <v>0.438502994011976</v>
      </c>
      <c r="T114">
        <v>28.7936507936508</v>
      </c>
      <c r="U114">
        <v>17.71484375</v>
      </c>
      <c r="V114">
        <v>-3.54538852578068</v>
      </c>
      <c r="W114">
        <v>2.9</v>
      </c>
      <c r="X114">
        <v>8.38620689655172</v>
      </c>
      <c r="Y114">
        <v>0.999642397662021</v>
      </c>
      <c r="Z114">
        <v>24.3287</v>
      </c>
      <c r="AA114">
        <v>0.540772532188841</v>
      </c>
      <c r="AB114">
        <v>5.73390557939914</v>
      </c>
      <c r="AC114">
        <v>1.74887422766782</v>
      </c>
      <c r="AD114" t="s">
        <v>42</v>
      </c>
    </row>
    <row r="115" spans="1:30">
      <c r="A115" t="s">
        <v>175</v>
      </c>
      <c r="B115" s="9" t="s">
        <v>122</v>
      </c>
      <c r="C115" s="9" t="s">
        <v>32</v>
      </c>
      <c r="D115">
        <v>94.9438202247191</v>
      </c>
      <c r="E115">
        <v>9.832</v>
      </c>
      <c r="F115">
        <v>8</v>
      </c>
      <c r="G115">
        <v>0.10374775</v>
      </c>
      <c r="H115">
        <v>1.75186407529642</v>
      </c>
      <c r="I115">
        <v>0.977997799779978</v>
      </c>
      <c r="J115">
        <v>0.763965285417431</v>
      </c>
      <c r="K115">
        <v>0.767676019841564</v>
      </c>
      <c r="L115">
        <v>0.434285474953929</v>
      </c>
      <c r="M115">
        <v>757.375</v>
      </c>
      <c r="N115">
        <v>0.565714525046071</v>
      </c>
      <c r="O115">
        <v>0.352069572313892</v>
      </c>
      <c r="P115">
        <v>0.174593863966744</v>
      </c>
      <c r="Q115">
        <v>0.286731445803317</v>
      </c>
      <c r="R115">
        <v>0.506848300881025</v>
      </c>
      <c r="S115">
        <v>1.64227676327693</v>
      </c>
      <c r="T115">
        <v>4.31634386680258</v>
      </c>
      <c r="U115">
        <v>40.9774193548387</v>
      </c>
      <c r="V115">
        <v>6.37473581531458</v>
      </c>
      <c r="W115">
        <v>12.15</v>
      </c>
      <c r="X115">
        <v>0.809218106995885</v>
      </c>
      <c r="Y115">
        <v>0.355570985812602</v>
      </c>
      <c r="Z115">
        <v>27.6513</v>
      </c>
      <c r="AA115">
        <v>0.0321355536079462</v>
      </c>
      <c r="AB115">
        <v>757.375</v>
      </c>
      <c r="AC115">
        <v>1.76767601984156</v>
      </c>
      <c r="AD115" t="s">
        <v>42</v>
      </c>
    </row>
    <row r="116" spans="1:30">
      <c r="A116" t="s">
        <v>176</v>
      </c>
      <c r="B116" s="9" t="s">
        <v>41</v>
      </c>
      <c r="C116" s="9" t="s">
        <v>32</v>
      </c>
      <c r="D116">
        <v>79.0909090909091</v>
      </c>
      <c r="E116">
        <v>91.3380009703175</v>
      </c>
      <c r="F116">
        <v>8</v>
      </c>
      <c r="G116">
        <v>0.436025625</v>
      </c>
      <c r="H116">
        <v>1.1853079259873</v>
      </c>
      <c r="I116">
        <v>0.848660590996962</v>
      </c>
      <c r="J116">
        <v>0.483015741507871</v>
      </c>
      <c r="K116">
        <v>1.3589617721053</v>
      </c>
      <c r="L116">
        <v>0.576084694620747</v>
      </c>
      <c r="M116">
        <v>2.12303290414878</v>
      </c>
      <c r="N116">
        <v>0.423915305379253</v>
      </c>
      <c r="O116">
        <v>0.344655602373377</v>
      </c>
      <c r="P116">
        <v>0.0621721558173532</v>
      </c>
      <c r="Q116">
        <v>0.0188065757985641</v>
      </c>
      <c r="R116">
        <v>0.0443639933730134</v>
      </c>
      <c r="S116">
        <v>0.302491936322963</v>
      </c>
      <c r="T116">
        <v>131.396551724138</v>
      </c>
      <c r="U116">
        <v>3.73212536728697</v>
      </c>
      <c r="V116">
        <v>17.3308494783905</v>
      </c>
      <c r="W116">
        <v>1.14</v>
      </c>
      <c r="X116">
        <v>80.1210534827346</v>
      </c>
      <c r="Y116">
        <v>3.51248667388295</v>
      </c>
      <c r="Z116">
        <v>26.0038</v>
      </c>
      <c r="AA116">
        <v>0.356846473029046</v>
      </c>
      <c r="AB116">
        <v>2.12303290414878</v>
      </c>
      <c r="AC116">
        <v>2.3589617721053</v>
      </c>
      <c r="AD116" t="s">
        <v>33</v>
      </c>
    </row>
    <row r="117" spans="1:30">
      <c r="A117" t="s">
        <v>177</v>
      </c>
      <c r="B117" s="9" t="s">
        <v>178</v>
      </c>
      <c r="C117" s="9" t="s">
        <v>32</v>
      </c>
      <c r="D117">
        <v>84.8484848484848</v>
      </c>
      <c r="E117">
        <v>25.45936198</v>
      </c>
      <c r="F117">
        <v>9</v>
      </c>
      <c r="G117">
        <v>0.0865562222222222</v>
      </c>
      <c r="H117">
        <v>1.01988400994201</v>
      </c>
      <c r="I117">
        <v>0.292934075038466</v>
      </c>
      <c r="J117">
        <v>0.211859391643982</v>
      </c>
      <c r="K117">
        <v>1.34384264538198</v>
      </c>
      <c r="L117">
        <v>0.573350198243779</v>
      </c>
      <c r="M117">
        <v>25.1155778894472</v>
      </c>
      <c r="N117">
        <v>0.426649801756221</v>
      </c>
      <c r="O117">
        <v>0.380770078219676</v>
      </c>
      <c r="P117">
        <v>0.142062355403768</v>
      </c>
      <c r="Q117">
        <v>0.125465203960011</v>
      </c>
      <c r="R117">
        <v>0.294070695553022</v>
      </c>
      <c r="S117">
        <v>0.883169954513391</v>
      </c>
      <c r="T117">
        <v>6.13284233496999</v>
      </c>
      <c r="U117">
        <v>11.1855721393035</v>
      </c>
      <c r="V117">
        <v>216.119047619048</v>
      </c>
      <c r="W117">
        <v>4.76</v>
      </c>
      <c r="X117">
        <v>5.34860545798319</v>
      </c>
      <c r="Y117">
        <v>1.65087908466641</v>
      </c>
      <c r="Z117">
        <v>15.4217</v>
      </c>
      <c r="AA117">
        <v>0.0721209771229159</v>
      </c>
      <c r="AB117">
        <v>25.1155778894472</v>
      </c>
      <c r="AC117">
        <v>2.34384264538198</v>
      </c>
      <c r="AD117" t="s">
        <v>33</v>
      </c>
    </row>
    <row r="118" spans="1:30">
      <c r="A118" t="s">
        <v>179</v>
      </c>
      <c r="B118" s="9" t="s">
        <v>41</v>
      </c>
      <c r="C118" s="9" t="s">
        <v>32</v>
      </c>
      <c r="D118">
        <v>79.0909090909091</v>
      </c>
      <c r="E118">
        <v>39.488176</v>
      </c>
      <c r="F118">
        <v>16</v>
      </c>
      <c r="G118">
        <v>0.3407055625</v>
      </c>
      <c r="H118">
        <v>0.956978879706152</v>
      </c>
      <c r="I118">
        <v>0.585399449035813</v>
      </c>
      <c r="J118">
        <v>0.0346648301193756</v>
      </c>
      <c r="K118">
        <v>1.53914511685773</v>
      </c>
      <c r="L118">
        <v>0.606166660833654</v>
      </c>
      <c r="M118">
        <v>16.8179986568167</v>
      </c>
      <c r="N118">
        <v>0.393833339166346</v>
      </c>
      <c r="O118">
        <v>0.176219036127475</v>
      </c>
      <c r="P118">
        <v>-0.0754045709418695</v>
      </c>
      <c r="Q118">
        <v>-0.118979456129913</v>
      </c>
      <c r="R118">
        <v>-0.302106105038656</v>
      </c>
      <c r="S118">
        <v>1.57788121653309</v>
      </c>
      <c r="T118">
        <v>36.4474975466143</v>
      </c>
      <c r="U118">
        <v>13.8945005611672</v>
      </c>
      <c r="V118">
        <v>-240.580576307364</v>
      </c>
      <c r="W118">
        <v>-11.16</v>
      </c>
      <c r="X118">
        <v>-3.53836702508961</v>
      </c>
      <c r="Y118">
        <v>1.05954197981706</v>
      </c>
      <c r="Z118">
        <v>37.2691</v>
      </c>
      <c r="AA118">
        <v>-0.167902106130133</v>
      </c>
      <c r="AB118">
        <v>16.8179986568167</v>
      </c>
      <c r="AC118">
        <v>2.53914511685773</v>
      </c>
      <c r="AD118" t="s">
        <v>42</v>
      </c>
    </row>
    <row r="119" spans="1:30">
      <c r="A119" t="s">
        <v>180</v>
      </c>
      <c r="B119" s="9" t="s">
        <v>139</v>
      </c>
      <c r="C119" s="9" t="s">
        <v>36</v>
      </c>
      <c r="D119">
        <v>96.875</v>
      </c>
      <c r="E119">
        <v>46.537421655</v>
      </c>
      <c r="F119">
        <v>13</v>
      </c>
      <c r="G119">
        <v>0.171818384615385</v>
      </c>
      <c r="H119">
        <v>1.06624623274415</v>
      </c>
      <c r="I119">
        <v>0.453336285723784</v>
      </c>
      <c r="J119">
        <v>0.295174700943694</v>
      </c>
      <c r="K119">
        <v>1.23016291496215</v>
      </c>
      <c r="L119">
        <v>0.551602264887913</v>
      </c>
      <c r="M119">
        <v>16.7574447605941</v>
      </c>
      <c r="N119">
        <v>0.448397735112087</v>
      </c>
      <c r="O119">
        <v>0.13290494794505</v>
      </c>
      <c r="P119">
        <v>0.0176969033575036</v>
      </c>
      <c r="Q119">
        <v>0.062020279322251</v>
      </c>
      <c r="R119">
        <v>0.138315326920078</v>
      </c>
      <c r="S119">
        <v>3.50458371554332</v>
      </c>
      <c r="T119">
        <v>12.4716247705834</v>
      </c>
      <c r="U119">
        <v>12.0292132470186</v>
      </c>
      <c r="V119">
        <v>123.295604545145</v>
      </c>
      <c r="W119">
        <v>2.89</v>
      </c>
      <c r="X119">
        <v>16.102914067474</v>
      </c>
      <c r="Y119">
        <v>2.18971809017207</v>
      </c>
      <c r="Z119">
        <v>21.2527</v>
      </c>
      <c r="AA119">
        <v>0.20661404431971</v>
      </c>
      <c r="AB119">
        <v>16.7574447605941</v>
      </c>
      <c r="AC119">
        <v>2.23016291496215</v>
      </c>
      <c r="AD119" t="s">
        <v>33</v>
      </c>
    </row>
    <row r="120" spans="1:30">
      <c r="A120" t="s">
        <v>181</v>
      </c>
      <c r="B120" s="9" t="s">
        <v>44</v>
      </c>
      <c r="C120" s="9" t="s">
        <v>32</v>
      </c>
      <c r="D120">
        <v>79.0909090909091</v>
      </c>
      <c r="E120">
        <v>73.97</v>
      </c>
      <c r="F120">
        <v>14</v>
      </c>
      <c r="G120">
        <v>0.281926571428571</v>
      </c>
      <c r="H120">
        <v>1.13886893795085</v>
      </c>
      <c r="I120">
        <v>0.793679542828592</v>
      </c>
      <c r="J120">
        <v>0.291883958404897</v>
      </c>
      <c r="K120">
        <v>0.849983355717024</v>
      </c>
      <c r="L120">
        <v>0.459454596221264</v>
      </c>
      <c r="M120">
        <v>139.4921875</v>
      </c>
      <c r="N120">
        <v>0.540545403778736</v>
      </c>
      <c r="O120">
        <v>0.201727084574618</v>
      </c>
      <c r="P120">
        <v>0.0938058578193107</v>
      </c>
      <c r="Q120">
        <v>0.148487574845655</v>
      </c>
      <c r="R120">
        <v>0.274699541995248</v>
      </c>
      <c r="S120">
        <v>1.58292433220612</v>
      </c>
      <c r="T120">
        <v>29.712430697403</v>
      </c>
      <c r="U120">
        <v>12.282810615199</v>
      </c>
      <c r="V120">
        <v>57.3672138520351</v>
      </c>
      <c r="W120">
        <v>11.67</v>
      </c>
      <c r="X120">
        <v>6.33847472150814</v>
      </c>
      <c r="Y120">
        <v>1.71098132192217</v>
      </c>
      <c r="Z120">
        <v>43.2325</v>
      </c>
      <c r="AA120">
        <v>0.21570348084075</v>
      </c>
      <c r="AB120">
        <v>139.4921875</v>
      </c>
      <c r="AC120">
        <v>1.84998335571702</v>
      </c>
      <c r="AD120" t="s">
        <v>33</v>
      </c>
    </row>
    <row r="121" spans="1:30">
      <c r="A121" t="s">
        <v>182</v>
      </c>
      <c r="B121" s="9" t="s">
        <v>98</v>
      </c>
      <c r="C121" s="9" t="s">
        <v>32</v>
      </c>
      <c r="D121">
        <v>73.134328358209</v>
      </c>
      <c r="E121">
        <v>35.84</v>
      </c>
      <c r="F121">
        <v>10</v>
      </c>
      <c r="G121">
        <v>0.2652057</v>
      </c>
      <c r="H121">
        <v>0.982935591480626</v>
      </c>
      <c r="I121">
        <v>0.33679753656659</v>
      </c>
      <c r="J121">
        <v>0.00846805234795997</v>
      </c>
      <c r="K121">
        <v>3.0693826204761</v>
      </c>
      <c r="L121">
        <v>0.754262478301191</v>
      </c>
      <c r="M121">
        <v>3.96969696969697</v>
      </c>
      <c r="N121">
        <v>0.245737521698809</v>
      </c>
      <c r="O121">
        <v>0.288643339472069</v>
      </c>
      <c r="P121">
        <v>0.113627992633517</v>
      </c>
      <c r="Q121">
        <v>0.0440158847169049</v>
      </c>
      <c r="R121">
        <v>0.179117476291852</v>
      </c>
      <c r="S121">
        <v>0.387368320928352</v>
      </c>
      <c r="T121">
        <v>9.93825042881647</v>
      </c>
      <c r="U121">
        <v>7.73048699132755</v>
      </c>
      <c r="V121">
        <v>-122.481203007519</v>
      </c>
      <c r="W121">
        <v>3.16</v>
      </c>
      <c r="X121">
        <v>11.3417721518987</v>
      </c>
      <c r="Y121">
        <v>2.07474644560737</v>
      </c>
      <c r="Z121">
        <v>17.2744</v>
      </c>
      <c r="AA121">
        <v>0.64235548352242</v>
      </c>
      <c r="AB121">
        <v>3.96969696969697</v>
      </c>
      <c r="AC121">
        <v>4.0693826204761</v>
      </c>
      <c r="AD121" t="s">
        <v>33</v>
      </c>
    </row>
    <row r="122" spans="1:30">
      <c r="A122" t="s">
        <v>183</v>
      </c>
      <c r="B122" s="9" t="s">
        <v>184</v>
      </c>
      <c r="C122" s="9" t="s">
        <v>36</v>
      </c>
      <c r="D122">
        <v>97.4358974358974</v>
      </c>
      <c r="E122">
        <v>38.32</v>
      </c>
      <c r="F122">
        <v>13</v>
      </c>
      <c r="G122">
        <v>0.166646153846154</v>
      </c>
      <c r="H122">
        <v>1.14868581970317</v>
      </c>
      <c r="I122">
        <v>3.62879360029676</v>
      </c>
      <c r="J122">
        <v>0.330484033971931</v>
      </c>
      <c r="K122">
        <v>4.92934008909027</v>
      </c>
      <c r="L122">
        <v>0.831347167648562</v>
      </c>
      <c r="M122">
        <v>3.39191745485813</v>
      </c>
      <c r="N122">
        <v>0.168652832351438</v>
      </c>
      <c r="O122">
        <v>0.309166233266602</v>
      </c>
      <c r="P122">
        <v>0.073124683855432</v>
      </c>
      <c r="Q122">
        <v>0.0529965457239781</v>
      </c>
      <c r="R122">
        <v>0.314234543144489</v>
      </c>
      <c r="S122">
        <v>0.724742220133937</v>
      </c>
      <c r="T122">
        <v>6.37566572424222</v>
      </c>
      <c r="U122">
        <v>9.88455657492355</v>
      </c>
      <c r="V122">
        <v>28.2159369597556</v>
      </c>
      <c r="W122">
        <v>4.7</v>
      </c>
      <c r="X122">
        <v>8.1531914893617</v>
      </c>
      <c r="Y122">
        <v>2.47713242186237</v>
      </c>
      <c r="Z122">
        <v>15.4695</v>
      </c>
      <c r="AA122">
        <v>0.22208690568979</v>
      </c>
      <c r="AB122">
        <v>3.39191745485813</v>
      </c>
      <c r="AC122">
        <v>5.92934008909027</v>
      </c>
      <c r="AD122" t="s">
        <v>33</v>
      </c>
    </row>
    <row r="123" spans="1:30">
      <c r="A123" t="s">
        <v>185</v>
      </c>
      <c r="B123" s="9" t="s">
        <v>31</v>
      </c>
      <c r="C123" s="9" t="s">
        <v>32</v>
      </c>
      <c r="D123">
        <v>73.134328358209</v>
      </c>
      <c r="E123">
        <v>32.12</v>
      </c>
      <c r="F123">
        <v>13</v>
      </c>
      <c r="G123">
        <v>0.203883230769231</v>
      </c>
      <c r="H123">
        <v>1.09795430789906</v>
      </c>
      <c r="I123">
        <v>0.785426310288189</v>
      </c>
      <c r="J123">
        <v>0.584739435568165</v>
      </c>
      <c r="K123">
        <v>3.16612195349706</v>
      </c>
      <c r="L123">
        <v>0.759968620419142</v>
      </c>
      <c r="M123">
        <v>3.3768115942029</v>
      </c>
      <c r="N123">
        <v>0.240031379580858</v>
      </c>
      <c r="O123">
        <v>0.274659863945578</v>
      </c>
      <c r="P123">
        <v>0.0897108843537415</v>
      </c>
      <c r="Q123">
        <v>0.0283761066905749</v>
      </c>
      <c r="R123">
        <v>0.118218321038379</v>
      </c>
      <c r="S123">
        <v>0.316306175053233</v>
      </c>
      <c r="T123">
        <v>18.5099457504521</v>
      </c>
      <c r="U123">
        <v>8.15617529880478</v>
      </c>
      <c r="V123">
        <v>21.5121951219512</v>
      </c>
      <c r="W123">
        <v>3.68</v>
      </c>
      <c r="X123">
        <v>8.72826086956522</v>
      </c>
      <c r="Y123">
        <v>1.10111997476886</v>
      </c>
      <c r="Z123">
        <v>29.1703</v>
      </c>
      <c r="AA123">
        <v>0.355450236966825</v>
      </c>
      <c r="AB123">
        <v>3.3768115942029</v>
      </c>
      <c r="AC123">
        <v>4.16612195349706</v>
      </c>
      <c r="AD123" t="s">
        <v>42</v>
      </c>
    </row>
    <row r="124" spans="1:30">
      <c r="A124" t="s">
        <v>186</v>
      </c>
      <c r="B124" s="9" t="s">
        <v>31</v>
      </c>
      <c r="C124" s="9" t="s">
        <v>32</v>
      </c>
      <c r="D124">
        <v>73.134328358209</v>
      </c>
      <c r="E124">
        <v>39.65365587</v>
      </c>
      <c r="F124">
        <v>14</v>
      </c>
      <c r="G124">
        <v>0.182097</v>
      </c>
      <c r="H124">
        <v>1.3156862745098</v>
      </c>
      <c r="I124">
        <v>0.881862745098039</v>
      </c>
      <c r="J124">
        <v>0.311519607843137</v>
      </c>
      <c r="K124">
        <v>3.29468295311658</v>
      </c>
      <c r="L124">
        <v>0.767153941066985</v>
      </c>
      <c r="M124">
        <v>6.390625</v>
      </c>
      <c r="N124">
        <v>0.232846058933015</v>
      </c>
      <c r="O124">
        <v>0.368577337080439</v>
      </c>
      <c r="P124">
        <v>0.145129646322711</v>
      </c>
      <c r="Q124">
        <v>0.0572390572390572</v>
      </c>
      <c r="R124">
        <v>0.245823603377043</v>
      </c>
      <c r="S124">
        <v>0.394399481356003</v>
      </c>
      <c r="T124">
        <v>14.1257413997628</v>
      </c>
      <c r="U124">
        <v>8.40960451977401</v>
      </c>
      <c r="V124">
        <v>14.6420807453416</v>
      </c>
      <c r="W124">
        <v>4.1</v>
      </c>
      <c r="X124">
        <v>9.67162338292683</v>
      </c>
      <c r="Y124">
        <v>2.36247413552738</v>
      </c>
      <c r="Z124">
        <v>16.7848</v>
      </c>
      <c r="AA124">
        <v>0.367921081476069</v>
      </c>
      <c r="AB124">
        <v>6.390625</v>
      </c>
      <c r="AC124">
        <v>4.29468295311658</v>
      </c>
      <c r="AD124" t="s">
        <v>33</v>
      </c>
    </row>
    <row r="125" spans="1:30">
      <c r="A125" t="s">
        <v>187</v>
      </c>
      <c r="B125" s="9" t="s">
        <v>112</v>
      </c>
      <c r="C125" s="9" t="s">
        <v>36</v>
      </c>
      <c r="D125">
        <v>93.1372549019608</v>
      </c>
      <c r="E125">
        <v>2.072874309</v>
      </c>
      <c r="F125">
        <v>13</v>
      </c>
      <c r="G125">
        <v>0.164714846153846</v>
      </c>
      <c r="H125">
        <v>1.14868581970317</v>
      </c>
      <c r="I125">
        <v>19.5627299516115</v>
      </c>
      <c r="J125">
        <v>3.29512637471607</v>
      </c>
      <c r="K125">
        <v>-14.5472822040208</v>
      </c>
      <c r="L125">
        <v>1.0738155435858</v>
      </c>
      <c r="M125">
        <v>-0.426564759347242</v>
      </c>
      <c r="N125">
        <v>-0.0738155435857975</v>
      </c>
      <c r="O125">
        <v>0.207783862124599</v>
      </c>
      <c r="P125">
        <v>-0.100302850072123</v>
      </c>
      <c r="Q125">
        <v>-0.0672016415668169</v>
      </c>
      <c r="R125">
        <v>0.910399602879126</v>
      </c>
      <c r="S125">
        <v>0.669987358469825</v>
      </c>
      <c r="T125">
        <v>13.4466233464841</v>
      </c>
      <c r="U125">
        <v>9.19341531138437</v>
      </c>
      <c r="V125">
        <v>147.023881317091</v>
      </c>
      <c r="W125">
        <v>-6.46</v>
      </c>
      <c r="X125">
        <v>-0.320878376006192</v>
      </c>
      <c r="Y125">
        <v>-0.286942733803987</v>
      </c>
      <c r="Z125">
        <v>-7.224</v>
      </c>
      <c r="AA125">
        <v>-0.0719455700607284</v>
      </c>
      <c r="AB125">
        <v>-0.426564759347242</v>
      </c>
      <c r="AC125">
        <v>-13.5472822040208</v>
      </c>
      <c r="AD125" t="s">
        <v>42</v>
      </c>
    </row>
    <row r="126" spans="1:30">
      <c r="A126" t="s">
        <v>188</v>
      </c>
      <c r="B126" s="9" t="s">
        <v>147</v>
      </c>
      <c r="C126" s="9" t="s">
        <v>32</v>
      </c>
      <c r="D126">
        <v>92.8571428571429</v>
      </c>
      <c r="E126">
        <v>18.18</v>
      </c>
      <c r="F126">
        <v>12</v>
      </c>
      <c r="G126">
        <v>0.256210166666667</v>
      </c>
      <c r="H126">
        <v>2.66486875224739</v>
      </c>
      <c r="I126">
        <v>1.76878820568141</v>
      </c>
      <c r="J126">
        <v>0.404171161452715</v>
      </c>
      <c r="K126">
        <v>0.857567148760331</v>
      </c>
      <c r="L126">
        <v>0.461661452902329</v>
      </c>
      <c r="M126">
        <v>24.78125</v>
      </c>
      <c r="N126">
        <v>0.538338547097671</v>
      </c>
      <c r="O126">
        <v>0.272717325893101</v>
      </c>
      <c r="P126">
        <v>0.0841402702554844</v>
      </c>
      <c r="Q126">
        <v>0.106916927354884</v>
      </c>
      <c r="R126">
        <v>0.198605371900826</v>
      </c>
      <c r="S126">
        <v>1.27069864442127</v>
      </c>
      <c r="T126">
        <v>7.27242888402626</v>
      </c>
      <c r="U126">
        <v>14.804008908686</v>
      </c>
      <c r="V126">
        <v>3.94794816414687</v>
      </c>
      <c r="W126">
        <v>2.17</v>
      </c>
      <c r="X126">
        <v>8.3778801843318</v>
      </c>
      <c r="Y126">
        <v>2.106287581245</v>
      </c>
      <c r="Z126">
        <v>8.6313</v>
      </c>
      <c r="AA126">
        <v>0.2074122236671</v>
      </c>
      <c r="AB126">
        <v>24.78125</v>
      </c>
      <c r="AC126">
        <v>1.85756714876033</v>
      </c>
      <c r="AD126" t="s">
        <v>33</v>
      </c>
    </row>
    <row r="127" spans="1:30">
      <c r="A127" t="s">
        <v>189</v>
      </c>
      <c r="B127" s="9" t="s">
        <v>62</v>
      </c>
      <c r="C127" s="9" t="s">
        <v>36</v>
      </c>
      <c r="D127">
        <v>94.4444444444444</v>
      </c>
      <c r="E127">
        <v>23.02</v>
      </c>
      <c r="F127">
        <v>10</v>
      </c>
      <c r="G127">
        <v>0.7536633</v>
      </c>
      <c r="H127">
        <v>1.1980633013539</v>
      </c>
      <c r="I127">
        <v>0.134223975611943</v>
      </c>
      <c r="J127">
        <v>0.0465345646911145</v>
      </c>
      <c r="K127">
        <v>1.31557630646341</v>
      </c>
      <c r="L127">
        <v>0.56814206588281</v>
      </c>
      <c r="M127">
        <v>8.24534161490683</v>
      </c>
      <c r="N127">
        <v>0.43185793411719</v>
      </c>
      <c r="O127">
        <v>0.336943104028729</v>
      </c>
      <c r="P127">
        <v>0.0317023903041185</v>
      </c>
      <c r="Q127">
        <v>0.0549023418521038</v>
      </c>
      <c r="R127">
        <v>0.127130561962086</v>
      </c>
      <c r="S127">
        <v>1.73180448935963</v>
      </c>
      <c r="T127">
        <v>4.42874543239951</v>
      </c>
      <c r="U127">
        <v>9.8025715470759</v>
      </c>
      <c r="V127">
        <v>32.2716161158895</v>
      </c>
      <c r="W127">
        <v>1.37</v>
      </c>
      <c r="X127">
        <v>16.8029197080292</v>
      </c>
      <c r="Y127">
        <v>2.19620863027944</v>
      </c>
      <c r="Z127">
        <v>10.4817</v>
      </c>
      <c r="AA127">
        <v>0.673008849557522</v>
      </c>
      <c r="AB127">
        <v>8.24534161490683</v>
      </c>
      <c r="AC127">
        <v>2.31557630646341</v>
      </c>
      <c r="AD127" t="s">
        <v>33</v>
      </c>
    </row>
    <row r="128" spans="1:30">
      <c r="A128" t="s">
        <v>190</v>
      </c>
      <c r="B128" s="9" t="s">
        <v>41</v>
      </c>
      <c r="C128" s="9" t="s">
        <v>32</v>
      </c>
      <c r="D128">
        <v>79.0909090909091</v>
      </c>
      <c r="E128">
        <v>53.64</v>
      </c>
      <c r="F128">
        <v>13</v>
      </c>
      <c r="G128">
        <v>0.191238153846154</v>
      </c>
      <c r="H128">
        <v>0.948512289780078</v>
      </c>
      <c r="I128">
        <v>0.673350582147477</v>
      </c>
      <c r="J128">
        <v>0.117464424320828</v>
      </c>
      <c r="K128">
        <v>1.32298691801414</v>
      </c>
      <c r="L128">
        <v>0.569519745356606</v>
      </c>
      <c r="M128">
        <v>18.4416058394161</v>
      </c>
      <c r="N128">
        <v>0.430480254643394</v>
      </c>
      <c r="O128">
        <v>0.230875743957245</v>
      </c>
      <c r="P128">
        <v>0.0573302562856796</v>
      </c>
      <c r="Q128">
        <v>0.0825492322221834</v>
      </c>
      <c r="R128">
        <v>0.191760786544243</v>
      </c>
      <c r="S128">
        <v>1.43988946797719</v>
      </c>
      <c r="T128">
        <v>24.2056574923547</v>
      </c>
      <c r="U128">
        <v>6.27571853320119</v>
      </c>
      <c r="V128">
        <v>-103.429648241206</v>
      </c>
      <c r="W128">
        <v>7.24</v>
      </c>
      <c r="X128">
        <v>7.40883977900552</v>
      </c>
      <c r="Y128">
        <v>1.42145054735386</v>
      </c>
      <c r="Z128">
        <v>37.7361</v>
      </c>
      <c r="AA128">
        <v>0.0550847457627119</v>
      </c>
      <c r="AB128">
        <v>18.4416058394161</v>
      </c>
      <c r="AC128">
        <v>2.32298691801414</v>
      </c>
      <c r="AD128" t="s">
        <v>33</v>
      </c>
    </row>
    <row r="129" spans="1:30">
      <c r="A129" t="s">
        <v>191</v>
      </c>
      <c r="B129" s="9" t="s">
        <v>115</v>
      </c>
      <c r="C129" s="9" t="s">
        <v>32</v>
      </c>
      <c r="D129">
        <v>91.6666666666667</v>
      </c>
      <c r="E129">
        <v>11.015433496</v>
      </c>
      <c r="F129">
        <v>10</v>
      </c>
      <c r="G129">
        <v>0.217332</v>
      </c>
      <c r="H129">
        <v>1.5478443743428</v>
      </c>
      <c r="I129">
        <v>0.932071503680337</v>
      </c>
      <c r="J129">
        <v>0.240588853838065</v>
      </c>
      <c r="K129">
        <v>5.11520109066121</v>
      </c>
      <c r="L129">
        <v>0.8364730799242</v>
      </c>
      <c r="M129">
        <v>2.39510489510489</v>
      </c>
      <c r="N129">
        <v>0.1635269200758</v>
      </c>
      <c r="O129">
        <v>0.186032462040356</v>
      </c>
      <c r="P129">
        <v>-0.0516331708888799</v>
      </c>
      <c r="Q129">
        <v>-0.0476349719466429</v>
      </c>
      <c r="R129">
        <v>-0.291297432401727</v>
      </c>
      <c r="S129">
        <v>0.922565303013414</v>
      </c>
      <c r="T129">
        <v>8.1002004008016</v>
      </c>
      <c r="U129">
        <v>9.5375176970269</v>
      </c>
      <c r="V129">
        <v>9.53128598848368</v>
      </c>
      <c r="W129">
        <v>-3.02</v>
      </c>
      <c r="X129">
        <v>-3.64749453509934</v>
      </c>
      <c r="Y129">
        <v>1.12954476430717</v>
      </c>
      <c r="Z129">
        <v>9.7521</v>
      </c>
      <c r="AA129">
        <v>-0.336973478939158</v>
      </c>
      <c r="AB129">
        <v>2.39510489510489</v>
      </c>
      <c r="AC129">
        <v>6.11520109066121</v>
      </c>
      <c r="AD129" t="s">
        <v>42</v>
      </c>
    </row>
    <row r="130" spans="1:30">
      <c r="A130" t="s">
        <v>192</v>
      </c>
      <c r="B130" s="9" t="s">
        <v>64</v>
      </c>
      <c r="C130" s="9" t="s">
        <v>32</v>
      </c>
      <c r="D130">
        <v>97.4358974358974</v>
      </c>
      <c r="E130">
        <v>9.893519334</v>
      </c>
      <c r="F130">
        <v>12</v>
      </c>
      <c r="G130">
        <v>0.179166666666667</v>
      </c>
      <c r="H130">
        <v>1.08827726809378</v>
      </c>
      <c r="I130">
        <v>0.69887869520897</v>
      </c>
      <c r="J130">
        <v>0.0391437308868502</v>
      </c>
      <c r="K130">
        <v>1.58664596273292</v>
      </c>
      <c r="L130">
        <v>0.613398967463081</v>
      </c>
      <c r="M130">
        <v>7.26296296296296</v>
      </c>
      <c r="N130">
        <v>0.386601032536919</v>
      </c>
      <c r="O130">
        <v>0.165755871998319</v>
      </c>
      <c r="P130">
        <v>0.025721191739793</v>
      </c>
      <c r="Q130">
        <v>0.0391803737943731</v>
      </c>
      <c r="R130">
        <v>0.101345755693582</v>
      </c>
      <c r="S130">
        <v>1.52327210149278</v>
      </c>
      <c r="T130">
        <v>15.1276798475465</v>
      </c>
      <c r="U130">
        <v>6.07712918660287</v>
      </c>
      <c r="V130">
        <v>43.9515011547344</v>
      </c>
      <c r="W130">
        <v>1.63</v>
      </c>
      <c r="X130">
        <v>6.06964376319018</v>
      </c>
      <c r="Y130">
        <v>0.620232791935454</v>
      </c>
      <c r="Z130">
        <v>15.9513</v>
      </c>
      <c r="AA130">
        <v>0.315628192032686</v>
      </c>
      <c r="AB130">
        <v>7.26296296296296</v>
      </c>
      <c r="AC130">
        <v>2.58664596273292</v>
      </c>
      <c r="AD130" t="s">
        <v>42</v>
      </c>
    </row>
    <row r="131" spans="1:30">
      <c r="A131" t="s">
        <v>193</v>
      </c>
      <c r="B131" s="9" t="s">
        <v>38</v>
      </c>
      <c r="C131" s="9" t="s">
        <v>36</v>
      </c>
      <c r="D131">
        <v>93.5483870967742</v>
      </c>
      <c r="E131">
        <v>59.83</v>
      </c>
      <c r="F131">
        <v>13</v>
      </c>
      <c r="G131">
        <v>0.164411076923077</v>
      </c>
      <c r="H131">
        <v>1.64861883752158</v>
      </c>
      <c r="I131">
        <v>1.08037598311913</v>
      </c>
      <c r="J131">
        <v>0.51640130443123</v>
      </c>
      <c r="K131">
        <v>0.997412434428736</v>
      </c>
      <c r="L131">
        <v>0.499352270586018</v>
      </c>
      <c r="M131">
        <v>27.7817869415808</v>
      </c>
      <c r="N131">
        <v>0.500647729413982</v>
      </c>
      <c r="O131">
        <v>0.754043327529139</v>
      </c>
      <c r="P131">
        <v>0.203131127739345</v>
      </c>
      <c r="Q131">
        <v>0.152499057848125</v>
      </c>
      <c r="R131">
        <v>0.304603514384512</v>
      </c>
      <c r="S131">
        <v>0.75074194460147</v>
      </c>
      <c r="T131">
        <v>3.1035233570863</v>
      </c>
      <c r="U131">
        <v>2.08969745435159</v>
      </c>
      <c r="V131">
        <v>4.71327171903882</v>
      </c>
      <c r="W131">
        <v>4.57</v>
      </c>
      <c r="X131">
        <v>13.0919037199125</v>
      </c>
      <c r="Y131">
        <v>3.89733902224538</v>
      </c>
      <c r="Z131">
        <v>15.3515</v>
      </c>
      <c r="AA131">
        <v>0.387983628079388</v>
      </c>
      <c r="AB131">
        <v>27.7817869415808</v>
      </c>
      <c r="AC131">
        <v>1.99741243442874</v>
      </c>
      <c r="AD131" t="s">
        <v>39</v>
      </c>
    </row>
    <row r="132" spans="1:30">
      <c r="A132" t="s">
        <v>194</v>
      </c>
      <c r="B132" s="9" t="s">
        <v>118</v>
      </c>
      <c r="C132" s="9" t="s">
        <v>36</v>
      </c>
      <c r="D132">
        <v>87.5</v>
      </c>
      <c r="E132">
        <v>50.54770368</v>
      </c>
      <c r="F132">
        <v>14</v>
      </c>
      <c r="G132">
        <v>0.1965565</v>
      </c>
      <c r="H132">
        <v>1.22327441077441</v>
      </c>
      <c r="I132">
        <v>0.630681818181818</v>
      </c>
      <c r="J132">
        <v>0.0765993265993266</v>
      </c>
      <c r="K132">
        <v>2.41753259021349</v>
      </c>
      <c r="L132">
        <v>0.707391232240588</v>
      </c>
      <c r="M132">
        <v>8.29874213836478</v>
      </c>
      <c r="N132">
        <v>0.292608767759412</v>
      </c>
      <c r="O132">
        <v>0.343857841874839</v>
      </c>
      <c r="P132">
        <v>0.0870460983775431</v>
      </c>
      <c r="Q132">
        <v>0.0934269445519376</v>
      </c>
      <c r="R132">
        <v>0.319289627810316</v>
      </c>
      <c r="S132">
        <v>1.07330421803306</v>
      </c>
      <c r="T132">
        <v>5.10990774167669</v>
      </c>
      <c r="U132">
        <v>8.95850914205345</v>
      </c>
      <c r="V132">
        <v>18.2987747408106</v>
      </c>
      <c r="W132">
        <v>4.06</v>
      </c>
      <c r="X132">
        <v>12.450173320197</v>
      </c>
      <c r="Y132">
        <v>5.39106500287963</v>
      </c>
      <c r="Z132">
        <v>9.3762</v>
      </c>
      <c r="AA132">
        <v>0.571597633136095</v>
      </c>
      <c r="AB132">
        <v>8.29874213836478</v>
      </c>
      <c r="AC132">
        <v>3.41753259021349</v>
      </c>
      <c r="AD132" t="s">
        <v>39</v>
      </c>
    </row>
    <row r="133" spans="1:30">
      <c r="A133" t="s">
        <v>195</v>
      </c>
      <c r="B133" s="9" t="s">
        <v>38</v>
      </c>
      <c r="C133" s="9" t="s">
        <v>36</v>
      </c>
      <c r="D133">
        <v>93.5483870967742</v>
      </c>
      <c r="E133">
        <v>40.27</v>
      </c>
      <c r="F133">
        <v>12</v>
      </c>
      <c r="G133">
        <v>0.22988225</v>
      </c>
      <c r="H133">
        <v>0.949930204352502</v>
      </c>
      <c r="I133">
        <v>0.702029794732145</v>
      </c>
      <c r="J133">
        <v>0.419284956940281</v>
      </c>
      <c r="K133">
        <v>3.33569318907046</v>
      </c>
      <c r="L133">
        <v>0.769356373619603</v>
      </c>
      <c r="M133">
        <v>20.253164556962</v>
      </c>
      <c r="N133">
        <v>0.230643626380397</v>
      </c>
      <c r="O133">
        <v>0.833123957208755</v>
      </c>
      <c r="P133">
        <v>-0.101673373245657</v>
      </c>
      <c r="Q133">
        <v>-0.0709248748827561</v>
      </c>
      <c r="R133">
        <v>-0.30750849696484</v>
      </c>
      <c r="S133">
        <v>0.697575703634733</v>
      </c>
      <c r="T133">
        <v>1.36394994384726</v>
      </c>
      <c r="U133">
        <v>3.8390155791375</v>
      </c>
      <c r="V133">
        <v>-31.0450944546009</v>
      </c>
      <c r="W133">
        <v>-1.89</v>
      </c>
      <c r="X133">
        <v>-21.3068783068783</v>
      </c>
      <c r="Y133">
        <v>6.553295362083</v>
      </c>
      <c r="Z133">
        <v>6.145</v>
      </c>
      <c r="AA133">
        <v>-1.00386119021188</v>
      </c>
      <c r="AB133">
        <v>20.253164556962</v>
      </c>
      <c r="AC133">
        <v>4.33569318907046</v>
      </c>
      <c r="AD133" t="s">
        <v>39</v>
      </c>
    </row>
    <row r="134" spans="1:30">
      <c r="A134" t="s">
        <v>196</v>
      </c>
      <c r="B134" s="9" t="s">
        <v>62</v>
      </c>
      <c r="C134" s="9" t="s">
        <v>36</v>
      </c>
      <c r="D134">
        <v>95.1612903225807</v>
      </c>
      <c r="E134">
        <v>21.52</v>
      </c>
      <c r="F134">
        <v>11</v>
      </c>
      <c r="G134">
        <v>0.177275909090909</v>
      </c>
      <c r="H134">
        <v>1.1532036898529</v>
      </c>
      <c r="I134">
        <v>0.0823984043879332</v>
      </c>
      <c r="J134">
        <v>0.0305410122164049</v>
      </c>
      <c r="K134">
        <v>0.810357241761285</v>
      </c>
      <c r="L134">
        <v>0.447622835464725</v>
      </c>
      <c r="M134">
        <v>10.6573033707865</v>
      </c>
      <c r="N134">
        <v>0.552377164535275</v>
      </c>
      <c r="O134">
        <v>0.342131453452208</v>
      </c>
      <c r="P134">
        <v>0.045511092680904</v>
      </c>
      <c r="Q134">
        <v>0.0671541332680658</v>
      </c>
      <c r="R134">
        <v>0.121572971476045</v>
      </c>
      <c r="S134">
        <v>1.47555528360766</v>
      </c>
      <c r="T134">
        <v>3.86514800828359</v>
      </c>
      <c r="U134">
        <v>7.72183012898515</v>
      </c>
      <c r="V134">
        <v>39.2432872253865</v>
      </c>
      <c r="W134">
        <v>1.49</v>
      </c>
      <c r="X134">
        <v>14.4429530201342</v>
      </c>
      <c r="Y134">
        <v>1.75211483191259</v>
      </c>
      <c r="Z134">
        <v>12.2823</v>
      </c>
      <c r="AA134">
        <v>0.22369020501139</v>
      </c>
      <c r="AB134">
        <v>10.6573033707865</v>
      </c>
      <c r="AC134">
        <v>1.81035724176128</v>
      </c>
      <c r="AD134" t="s">
        <v>33</v>
      </c>
    </row>
    <row r="135" spans="1:30">
      <c r="A135" t="s">
        <v>197</v>
      </c>
      <c r="B135" s="9" t="s">
        <v>198</v>
      </c>
      <c r="C135" s="9" t="s">
        <v>36</v>
      </c>
      <c r="D135">
        <v>84.6153846153846</v>
      </c>
      <c r="E135">
        <v>1.56</v>
      </c>
      <c r="F135">
        <v>8</v>
      </c>
      <c r="G135">
        <v>0.135417625</v>
      </c>
      <c r="H135">
        <v>3.03013863773357</v>
      </c>
      <c r="I135">
        <v>1.6702833031947</v>
      </c>
      <c r="J135">
        <v>0.588908981314045</v>
      </c>
      <c r="K135">
        <v>0.822398001665279</v>
      </c>
      <c r="L135">
        <v>0.451272444830265</v>
      </c>
      <c r="M135">
        <v>-5.13851992409867</v>
      </c>
      <c r="N135">
        <v>0.548727555169735</v>
      </c>
      <c r="O135">
        <v>-0.0207818631012934</v>
      </c>
      <c r="P135">
        <v>-0.4205784043017</v>
      </c>
      <c r="Q135">
        <v>-0.264449216429844</v>
      </c>
      <c r="R135">
        <v>-0.481931723563697</v>
      </c>
      <c r="S135">
        <v>0.628775071960525</v>
      </c>
      <c r="T135">
        <v>7.50026695141484</v>
      </c>
      <c r="U135">
        <v>33.3681710213777</v>
      </c>
      <c r="V135">
        <v>4.08610451306413</v>
      </c>
      <c r="W135">
        <v>-5.49</v>
      </c>
      <c r="X135">
        <v>-0.284153005464481</v>
      </c>
      <c r="Y135">
        <v>0.136289773025109</v>
      </c>
      <c r="Z135">
        <v>11.4462</v>
      </c>
      <c r="AA135">
        <v>-0.0535590877677954</v>
      </c>
      <c r="AB135">
        <v>-5.13851992409867</v>
      </c>
      <c r="AC135">
        <v>1.82239800166528</v>
      </c>
      <c r="AD135" t="s">
        <v>42</v>
      </c>
    </row>
    <row r="136" spans="1:30">
      <c r="A136" t="s">
        <v>199</v>
      </c>
      <c r="B136" s="9" t="s">
        <v>200</v>
      </c>
      <c r="C136" s="9" t="s">
        <v>32</v>
      </c>
      <c r="D136">
        <v>74</v>
      </c>
      <c r="E136">
        <v>14.80390158</v>
      </c>
      <c r="F136">
        <v>10</v>
      </c>
      <c r="G136">
        <v>0.1722909</v>
      </c>
      <c r="H136">
        <v>1.31506447195018</v>
      </c>
      <c r="I136">
        <v>0.786883381999535</v>
      </c>
      <c r="J136">
        <v>0.0534525439933848</v>
      </c>
      <c r="K136">
        <v>1.38597017974152</v>
      </c>
      <c r="L136">
        <v>0.580883278219205</v>
      </c>
      <c r="M136">
        <v>7.15628486528881</v>
      </c>
      <c r="N136">
        <v>0.419116721780795</v>
      </c>
      <c r="O136">
        <v>0.202638550166511</v>
      </c>
      <c r="P136">
        <v>0.0586961188244987</v>
      </c>
      <c r="Q136">
        <v>0.0445780069203207</v>
      </c>
      <c r="R136">
        <v>0.106361795184196</v>
      </c>
      <c r="S136">
        <v>0.759471116882683</v>
      </c>
      <c r="T136">
        <v>15.2545120141937</v>
      </c>
      <c r="U136">
        <v>9.22712428126691</v>
      </c>
      <c r="V136">
        <v>16.4140385870867</v>
      </c>
      <c r="W136">
        <v>1.59</v>
      </c>
      <c r="X136">
        <v>9.3106299245283</v>
      </c>
      <c r="Y136">
        <v>0.990148053667933</v>
      </c>
      <c r="Z136">
        <v>14.9512</v>
      </c>
      <c r="AA136">
        <v>0.377402757488772</v>
      </c>
      <c r="AB136">
        <v>7.15628486528881</v>
      </c>
      <c r="AC136">
        <v>2.38597017974152</v>
      </c>
      <c r="AD136" t="s">
        <v>42</v>
      </c>
    </row>
    <row r="137" spans="1:30">
      <c r="A137" t="s">
        <v>201</v>
      </c>
      <c r="B137" s="9" t="s">
        <v>202</v>
      </c>
      <c r="C137" s="9" t="s">
        <v>36</v>
      </c>
      <c r="D137">
        <v>96.2025316455696</v>
      </c>
      <c r="E137">
        <v>13.03</v>
      </c>
      <c r="F137">
        <v>10</v>
      </c>
      <c r="G137">
        <v>0.1529418</v>
      </c>
      <c r="H137">
        <v>1.59216101694915</v>
      </c>
      <c r="I137">
        <v>1.24682203389831</v>
      </c>
      <c r="J137">
        <v>0.68114406779661</v>
      </c>
      <c r="K137">
        <v>94.9125</v>
      </c>
      <c r="L137">
        <v>0.989573830314088</v>
      </c>
      <c r="M137">
        <v>5.90625</v>
      </c>
      <c r="N137">
        <v>0.0104261696859116</v>
      </c>
      <c r="O137">
        <v>0.347975460122699</v>
      </c>
      <c r="P137">
        <v>0.0417177914110429</v>
      </c>
      <c r="Q137">
        <v>0.0886224423302489</v>
      </c>
      <c r="R137">
        <v>8.5</v>
      </c>
      <c r="S137">
        <v>2.1243320735045</v>
      </c>
      <c r="T137">
        <v>28.4932975871314</v>
      </c>
      <c r="U137">
        <v>13.4361567635904</v>
      </c>
      <c r="V137">
        <v>9.71973762671437</v>
      </c>
      <c r="W137">
        <v>1.25</v>
      </c>
      <c r="X137">
        <v>10.424</v>
      </c>
      <c r="Y137">
        <v>87.6850605652759</v>
      </c>
      <c r="Z137">
        <v>0.1486</v>
      </c>
      <c r="AA137">
        <v>0.227941176470588</v>
      </c>
      <c r="AB137">
        <v>5.90625</v>
      </c>
      <c r="AC137">
        <v>95.9125</v>
      </c>
      <c r="AD137" t="s">
        <v>39</v>
      </c>
    </row>
    <row r="138" spans="1:30">
      <c r="A138" t="s">
        <v>203</v>
      </c>
      <c r="B138" s="9" t="s">
        <v>68</v>
      </c>
      <c r="C138" s="9" t="s">
        <v>32</v>
      </c>
      <c r="D138">
        <v>90</v>
      </c>
      <c r="E138">
        <v>48.1077555</v>
      </c>
      <c r="F138">
        <v>10</v>
      </c>
      <c r="G138">
        <v>0.2139624</v>
      </c>
      <c r="H138">
        <v>1.6437746189416</v>
      </c>
      <c r="I138">
        <v>0.949991436889878</v>
      </c>
      <c r="J138">
        <v>0.316663812296626</v>
      </c>
      <c r="K138">
        <v>1.47956905755605</v>
      </c>
      <c r="L138">
        <v>0.596704113985987</v>
      </c>
      <c r="M138">
        <v>25.5209302325581</v>
      </c>
      <c r="N138">
        <v>0.403295886014013</v>
      </c>
      <c r="O138">
        <v>0.520994103446911</v>
      </c>
      <c r="P138">
        <v>0.136926669041118</v>
      </c>
      <c r="Q138">
        <v>0.135436646181548</v>
      </c>
      <c r="R138">
        <v>0.335824517130933</v>
      </c>
      <c r="S138">
        <v>0.989118096058246</v>
      </c>
      <c r="T138">
        <v>4.01725854629937</v>
      </c>
      <c r="U138">
        <v>9.30361260568793</v>
      </c>
      <c r="V138">
        <v>6.72226656025539</v>
      </c>
      <c r="W138">
        <v>4.89</v>
      </c>
      <c r="X138">
        <v>9.83798680981595</v>
      </c>
      <c r="Y138">
        <v>3.37733377561551</v>
      </c>
      <c r="Z138">
        <v>14.2443</v>
      </c>
      <c r="AA138">
        <v>0.404046242774566</v>
      </c>
      <c r="AB138">
        <v>25.5209302325581</v>
      </c>
      <c r="AC138">
        <v>2.47956905755605</v>
      </c>
      <c r="AD138" t="s">
        <v>33</v>
      </c>
    </row>
    <row r="139" spans="1:30">
      <c r="A139" t="s">
        <v>204</v>
      </c>
      <c r="B139" s="9" t="s">
        <v>122</v>
      </c>
      <c r="C139" s="9" t="s">
        <v>32</v>
      </c>
      <c r="D139">
        <v>94.9438202247191</v>
      </c>
      <c r="E139">
        <v>34.4182116</v>
      </c>
      <c r="F139">
        <v>11</v>
      </c>
      <c r="G139">
        <v>0.0935762727272727</v>
      </c>
      <c r="H139">
        <v>3.27278332716735</v>
      </c>
      <c r="I139">
        <v>2.24392650141818</v>
      </c>
      <c r="J139">
        <v>1.66678998643483</v>
      </c>
      <c r="K139">
        <v>0.488655580608794</v>
      </c>
      <c r="L139">
        <v>0.328252946466607</v>
      </c>
      <c r="M139">
        <v>26.5462345090562</v>
      </c>
      <c r="N139">
        <v>0.671747053533393</v>
      </c>
      <c r="O139">
        <v>0.344222179063896</v>
      </c>
      <c r="P139">
        <v>0.228219071664401</v>
      </c>
      <c r="Q139">
        <v>0.185402565437592</v>
      </c>
      <c r="R139">
        <v>0.276000563697858</v>
      </c>
      <c r="S139">
        <v>0.81238857070731</v>
      </c>
      <c r="T139">
        <v>5.99804600763833</v>
      </c>
      <c r="U139">
        <v>17.6047966631908</v>
      </c>
      <c r="V139">
        <v>2.79381443298969</v>
      </c>
      <c r="W139">
        <v>5.27</v>
      </c>
      <c r="X139">
        <v>6.530969943074</v>
      </c>
      <c r="Y139">
        <v>1.80140642615263</v>
      </c>
      <c r="Z139">
        <v>19.1063</v>
      </c>
      <c r="AA139">
        <v>0.0378265679516637</v>
      </c>
      <c r="AB139">
        <v>26.5462345090562</v>
      </c>
      <c r="AC139">
        <v>1.48865558060879</v>
      </c>
      <c r="AD139" t="s">
        <v>33</v>
      </c>
    </row>
    <row r="140" spans="1:30">
      <c r="A140" t="s">
        <v>205</v>
      </c>
      <c r="B140" s="9" t="s">
        <v>41</v>
      </c>
      <c r="C140" s="9" t="s">
        <v>32</v>
      </c>
      <c r="D140">
        <v>79.0909090909091</v>
      </c>
      <c r="E140">
        <v>16.60921632</v>
      </c>
      <c r="F140">
        <v>11</v>
      </c>
      <c r="G140">
        <v>0.231295454545455</v>
      </c>
      <c r="H140">
        <v>1.08383851412357</v>
      </c>
      <c r="I140">
        <v>0.572036630981556</v>
      </c>
      <c r="J140">
        <v>0.165742293305817</v>
      </c>
      <c r="K140">
        <v>0.993834368723434</v>
      </c>
      <c r="L140">
        <v>0.49845382561027</v>
      </c>
      <c r="M140">
        <v>16.0431818181818</v>
      </c>
      <c r="N140">
        <v>0.50154617438973</v>
      </c>
      <c r="O140">
        <v>0.154087178349601</v>
      </c>
      <c r="P140">
        <v>0.0489130434782609</v>
      </c>
      <c r="Q140">
        <v>0.0826500491964579</v>
      </c>
      <c r="R140">
        <v>0.16479050866458</v>
      </c>
      <c r="S140">
        <v>1.68973433912758</v>
      </c>
      <c r="T140">
        <v>17.3977758768178</v>
      </c>
      <c r="U140">
        <v>12.8911895203888</v>
      </c>
      <c r="V140">
        <v>110.966153846154</v>
      </c>
      <c r="W140">
        <v>4.95</v>
      </c>
      <c r="X140">
        <v>3.35539723636364</v>
      </c>
      <c r="Y140">
        <v>0.550045082643123</v>
      </c>
      <c r="Z140">
        <v>30.1961</v>
      </c>
      <c r="AA140">
        <v>0.193027210884354</v>
      </c>
      <c r="AB140">
        <v>16.0431818181818</v>
      </c>
      <c r="AC140">
        <v>1.99383436872343</v>
      </c>
      <c r="AD140" t="s">
        <v>42</v>
      </c>
    </row>
    <row r="141" spans="1:30">
      <c r="A141" t="s">
        <v>206</v>
      </c>
      <c r="B141" s="9" t="s">
        <v>31</v>
      </c>
      <c r="C141" s="9" t="s">
        <v>32</v>
      </c>
      <c r="D141">
        <v>73.134328358209</v>
      </c>
      <c r="E141">
        <v>12.5825</v>
      </c>
      <c r="F141">
        <v>12</v>
      </c>
      <c r="G141">
        <v>0.140507583333333</v>
      </c>
      <c r="H141">
        <v>0.701261542463259</v>
      </c>
      <c r="I141">
        <v>0.309793211080765</v>
      </c>
      <c r="J141">
        <v>0.0695799193653271</v>
      </c>
      <c r="K141">
        <v>2.83708586593614</v>
      </c>
      <c r="L141">
        <v>0.739385555877825</v>
      </c>
      <c r="M141">
        <v>3.47478474784748</v>
      </c>
      <c r="N141">
        <v>0.260614444122175</v>
      </c>
      <c r="O141">
        <v>0.256124314442413</v>
      </c>
      <c r="P141">
        <v>0.0998781230956734</v>
      </c>
      <c r="Q141">
        <v>0.0365676803284175</v>
      </c>
      <c r="R141">
        <v>0.140313329338242</v>
      </c>
      <c r="S141">
        <v>0.366123022690257</v>
      </c>
      <c r="T141">
        <v>12.6105371900826</v>
      </c>
      <c r="U141">
        <v>11.4943502824859</v>
      </c>
      <c r="V141">
        <v>-7.14410100130605</v>
      </c>
      <c r="W141">
        <v>4.07</v>
      </c>
      <c r="X141">
        <v>3.09152334152334</v>
      </c>
      <c r="Y141">
        <v>0.440474273431866</v>
      </c>
      <c r="Z141">
        <v>28.5658</v>
      </c>
      <c r="AA141">
        <v>0.435631482611348</v>
      </c>
      <c r="AB141">
        <v>3.47478474784748</v>
      </c>
      <c r="AC141">
        <v>3.83708586593614</v>
      </c>
      <c r="AD141" t="s">
        <v>42</v>
      </c>
    </row>
    <row r="142" spans="1:30">
      <c r="A142" t="s">
        <v>207</v>
      </c>
      <c r="B142" s="9" t="s">
        <v>158</v>
      </c>
      <c r="C142" s="9" t="s">
        <v>32</v>
      </c>
      <c r="D142">
        <v>84.8484848484848</v>
      </c>
      <c r="E142">
        <v>39.709769</v>
      </c>
      <c r="F142">
        <v>13</v>
      </c>
      <c r="G142">
        <v>0.326798307692308</v>
      </c>
      <c r="H142">
        <v>1.47932330827068</v>
      </c>
      <c r="I142">
        <v>0.490601503759398</v>
      </c>
      <c r="J142">
        <v>0.272556390977444</v>
      </c>
      <c r="K142">
        <v>0.869570349386213</v>
      </c>
      <c r="L142">
        <v>0.465117747332534</v>
      </c>
      <c r="M142">
        <v>8.51006711409396</v>
      </c>
      <c r="N142">
        <v>0.534882252667466</v>
      </c>
      <c r="O142">
        <v>0.416357477012421</v>
      </c>
      <c r="P142">
        <v>0.137602839167608</v>
      </c>
      <c r="Q142">
        <v>0.0538544100006314</v>
      </c>
      <c r="R142">
        <v>0.100684608120869</v>
      </c>
      <c r="S142">
        <v>0.391375718164025</v>
      </c>
      <c r="T142">
        <v>3.57863501483679</v>
      </c>
      <c r="U142">
        <v>6.23793103448276</v>
      </c>
      <c r="V142">
        <v>8.10326797385621</v>
      </c>
      <c r="W142">
        <v>1.82</v>
      </c>
      <c r="X142">
        <v>21.8185543956044</v>
      </c>
      <c r="Y142">
        <v>2.54258056460856</v>
      </c>
      <c r="Z142">
        <v>15.6179</v>
      </c>
      <c r="AA142">
        <v>0.213364595545135</v>
      </c>
      <c r="AB142">
        <v>8.51006711409396</v>
      </c>
      <c r="AC142">
        <v>1.86957034938621</v>
      </c>
      <c r="AD142" t="s">
        <v>33</v>
      </c>
    </row>
    <row r="143" spans="1:30">
      <c r="A143" t="s">
        <v>208</v>
      </c>
      <c r="B143" s="9" t="s">
        <v>98</v>
      </c>
      <c r="C143" s="9" t="s">
        <v>32</v>
      </c>
      <c r="D143">
        <v>81.8181818181818</v>
      </c>
      <c r="E143">
        <v>4.31076023</v>
      </c>
      <c r="F143">
        <v>11</v>
      </c>
      <c r="G143">
        <v>0.290654545454545</v>
      </c>
      <c r="H143">
        <v>0.744163721254964</v>
      </c>
      <c r="I143">
        <v>0.316293581184274</v>
      </c>
      <c r="J143">
        <v>0.00449448008028974</v>
      </c>
      <c r="K143">
        <v>3.23621214684486</v>
      </c>
      <c r="L143">
        <v>0.76394005650902</v>
      </c>
      <c r="M143">
        <v>2.23092170465808</v>
      </c>
      <c r="N143">
        <v>0.23605994349098</v>
      </c>
      <c r="O143">
        <v>0.165378287620292</v>
      </c>
      <c r="P143">
        <v>0.00890221090351806</v>
      </c>
      <c r="Q143">
        <v>0.00394365072233704</v>
      </c>
      <c r="R143">
        <v>0.0167061410928777</v>
      </c>
      <c r="S143">
        <v>0.442996775191941</v>
      </c>
      <c r="T143">
        <v>11.0430893096765</v>
      </c>
      <c r="U143">
        <v>10.6831097648925</v>
      </c>
      <c r="V143">
        <v>-7.56796861674911</v>
      </c>
      <c r="W143">
        <v>1.34</v>
      </c>
      <c r="X143">
        <v>3.21698524626866</v>
      </c>
      <c r="Y143">
        <v>0.250016542840406</v>
      </c>
      <c r="Z143">
        <v>17.2419</v>
      </c>
      <c r="AA143">
        <v>3.19493670886076</v>
      </c>
      <c r="AB143">
        <v>2.23092170465808</v>
      </c>
      <c r="AC143">
        <v>4.23621214684486</v>
      </c>
      <c r="AD143" t="s">
        <v>42</v>
      </c>
    </row>
    <row r="144" spans="1:30">
      <c r="A144" t="s">
        <v>209</v>
      </c>
      <c r="B144" s="9" t="s">
        <v>210</v>
      </c>
      <c r="C144" s="9" t="s">
        <v>36</v>
      </c>
      <c r="D144">
        <v>91.25</v>
      </c>
      <c r="E144">
        <v>47.05</v>
      </c>
      <c r="F144">
        <v>10</v>
      </c>
      <c r="G144">
        <v>0.2392862</v>
      </c>
      <c r="H144">
        <v>0.949643705463183</v>
      </c>
      <c r="I144">
        <v>0.706888361045131</v>
      </c>
      <c r="J144">
        <v>0.293586698337292</v>
      </c>
      <c r="K144">
        <v>1.73727490371604</v>
      </c>
      <c r="L144">
        <v>0.634673156633837</v>
      </c>
      <c r="M144">
        <v>6.77680525164114</v>
      </c>
      <c r="N144">
        <v>0.365326843366163</v>
      </c>
      <c r="O144">
        <v>0.365913141356346</v>
      </c>
      <c r="P144">
        <v>0.160960510271082</v>
      </c>
      <c r="Q144">
        <v>0.0652545917785299</v>
      </c>
      <c r="R144">
        <v>0.178619756427605</v>
      </c>
      <c r="S144">
        <v>0.405407460927102</v>
      </c>
      <c r="T144">
        <v>34.8453608247423</v>
      </c>
      <c r="U144">
        <v>11.7157712305026</v>
      </c>
      <c r="V144">
        <v>-100.575471698113</v>
      </c>
      <c r="W144">
        <v>4.52</v>
      </c>
      <c r="X144">
        <v>10.4092920353982</v>
      </c>
      <c r="Y144">
        <v>1.79361769448648</v>
      </c>
      <c r="Z144">
        <v>26.2319</v>
      </c>
      <c r="AA144">
        <v>0.265734265734266</v>
      </c>
      <c r="AB144">
        <v>6.77680525164114</v>
      </c>
      <c r="AC144">
        <v>2.73727490371604</v>
      </c>
      <c r="AD144" t="s">
        <v>33</v>
      </c>
    </row>
    <row r="145" spans="1:30">
      <c r="A145" t="s">
        <v>211</v>
      </c>
      <c r="B145" s="9" t="s">
        <v>41</v>
      </c>
      <c r="C145" s="9" t="s">
        <v>32</v>
      </c>
      <c r="D145">
        <v>79.0909090909091</v>
      </c>
      <c r="E145">
        <v>124.3651416</v>
      </c>
      <c r="F145">
        <v>15</v>
      </c>
      <c r="G145">
        <v>0.0695402666666667</v>
      </c>
      <c r="H145">
        <v>1.43862352336929</v>
      </c>
      <c r="I145">
        <v>0.5814072932717</v>
      </c>
      <c r="J145">
        <v>0.0983564458140729</v>
      </c>
      <c r="K145">
        <v>1.05654217811439</v>
      </c>
      <c r="L145">
        <v>0.513746904565369</v>
      </c>
      <c r="M145">
        <v>11.8902743142145</v>
      </c>
      <c r="N145">
        <v>0.486253095434631</v>
      </c>
      <c r="O145">
        <v>0.529703299627461</v>
      </c>
      <c r="P145">
        <v>0.197711548696115</v>
      </c>
      <c r="Q145">
        <v>0.1258069295405</v>
      </c>
      <c r="R145">
        <v>0.258727256899103</v>
      </c>
      <c r="S145">
        <v>0.636315533261371</v>
      </c>
      <c r="T145">
        <v>27.1903846153846</v>
      </c>
      <c r="U145">
        <v>4.45042492917847</v>
      </c>
      <c r="V145">
        <v>17.6018735362998</v>
      </c>
      <c r="W145">
        <v>7.91</v>
      </c>
      <c r="X145">
        <v>15.7225210619469</v>
      </c>
      <c r="Y145">
        <v>4.06213614583367</v>
      </c>
      <c r="Z145">
        <v>30.6157</v>
      </c>
      <c r="AA145">
        <v>0.20171601615074</v>
      </c>
      <c r="AB145">
        <v>11.8902743142145</v>
      </c>
      <c r="AC145">
        <v>2.05654217811439</v>
      </c>
      <c r="AD145" t="s">
        <v>39</v>
      </c>
    </row>
    <row r="146" spans="1:30">
      <c r="A146" t="s">
        <v>212</v>
      </c>
      <c r="B146" s="9" t="s">
        <v>31</v>
      </c>
      <c r="C146" s="9" t="s">
        <v>32</v>
      </c>
      <c r="D146">
        <v>73.134328358209</v>
      </c>
      <c r="E146">
        <v>38.71</v>
      </c>
      <c r="F146">
        <v>10</v>
      </c>
      <c r="G146">
        <v>0.1395653</v>
      </c>
      <c r="H146">
        <v>0.839627589824285</v>
      </c>
      <c r="I146">
        <v>0.674272226593234</v>
      </c>
      <c r="J146">
        <v>0.0287175452399685</v>
      </c>
      <c r="K146">
        <v>3.24343130127739</v>
      </c>
      <c r="L146">
        <v>0.76434165442976</v>
      </c>
      <c r="M146">
        <v>2.85479797979798</v>
      </c>
      <c r="N146">
        <v>0.23565834557024</v>
      </c>
      <c r="O146">
        <v>0.267432321575062</v>
      </c>
      <c r="P146">
        <v>0.0914684167350287</v>
      </c>
      <c r="Q146">
        <v>0.0327459618208517</v>
      </c>
      <c r="R146">
        <v>0.138955239381036</v>
      </c>
      <c r="S146">
        <v>0.358002936857562</v>
      </c>
      <c r="T146">
        <v>25.3333333333333</v>
      </c>
      <c r="U146">
        <v>9.77737226277372</v>
      </c>
      <c r="V146">
        <v>-11.9607522485691</v>
      </c>
      <c r="W146">
        <v>3.14</v>
      </c>
      <c r="X146">
        <v>12.328025477707</v>
      </c>
      <c r="Y146">
        <v>1.49583631199645</v>
      </c>
      <c r="Z146">
        <v>25.8785</v>
      </c>
      <c r="AA146">
        <v>0.311659192825112</v>
      </c>
      <c r="AB146">
        <v>2.85479797979798</v>
      </c>
      <c r="AC146">
        <v>4.24343130127739</v>
      </c>
      <c r="AD146" t="s">
        <v>33</v>
      </c>
    </row>
    <row r="147" spans="1:30">
      <c r="A147" t="s">
        <v>213</v>
      </c>
      <c r="B147" s="9" t="s">
        <v>98</v>
      </c>
      <c r="C147" s="9" t="s">
        <v>32</v>
      </c>
      <c r="D147">
        <v>74</v>
      </c>
      <c r="E147">
        <v>29.17</v>
      </c>
      <c r="F147">
        <v>9</v>
      </c>
      <c r="G147">
        <v>0.145441666666667</v>
      </c>
      <c r="H147">
        <v>1.17272727272727</v>
      </c>
      <c r="I147">
        <v>0.671847507331378</v>
      </c>
      <c r="J147">
        <v>0.0941348973607038</v>
      </c>
      <c r="K147">
        <v>2.70003821169278</v>
      </c>
      <c r="L147">
        <v>0.72973252091294</v>
      </c>
      <c r="M147">
        <v>5.21548821548822</v>
      </c>
      <c r="N147">
        <v>0.27026747908706</v>
      </c>
      <c r="O147">
        <v>0.281741145795611</v>
      </c>
      <c r="P147">
        <v>0.086333019482871</v>
      </c>
      <c r="Q147">
        <v>0.0410341147715928</v>
      </c>
      <c r="R147">
        <v>0.151827792637881</v>
      </c>
      <c r="S147">
        <v>0.475300354573307</v>
      </c>
      <c r="T147">
        <v>7.90199203187251</v>
      </c>
      <c r="U147">
        <v>8.08231458842706</v>
      </c>
      <c r="V147">
        <v>23.4414261460102</v>
      </c>
      <c r="W147">
        <v>1.93</v>
      </c>
      <c r="X147">
        <v>15.1139896373057</v>
      </c>
      <c r="Y147">
        <v>1.89943479280077</v>
      </c>
      <c r="Z147">
        <v>15.3572</v>
      </c>
      <c r="AA147">
        <v>0.552852348993289</v>
      </c>
      <c r="AB147">
        <v>5.21548821548822</v>
      </c>
      <c r="AC147">
        <v>3.70003821169278</v>
      </c>
      <c r="AD147" t="s">
        <v>33</v>
      </c>
    </row>
    <row r="148" spans="1:30">
      <c r="A148" t="s">
        <v>214</v>
      </c>
      <c r="B148" s="9" t="s">
        <v>31</v>
      </c>
      <c r="C148" s="9" t="s">
        <v>32</v>
      </c>
      <c r="D148">
        <v>73.134328358209</v>
      </c>
      <c r="E148">
        <v>32.13</v>
      </c>
      <c r="F148">
        <v>12</v>
      </c>
      <c r="G148">
        <v>0.103783916666667</v>
      </c>
      <c r="H148">
        <v>0.586005439835105</v>
      </c>
      <c r="I148">
        <v>0.328457270201497</v>
      </c>
      <c r="J148">
        <v>0.0698871393585882</v>
      </c>
      <c r="K148">
        <v>2.37207307415396</v>
      </c>
      <c r="L148">
        <v>0.70344652146932</v>
      </c>
      <c r="M148">
        <v>2.45293818484442</v>
      </c>
      <c r="N148">
        <v>0.29655347853068</v>
      </c>
      <c r="O148">
        <v>0.273502588002172</v>
      </c>
      <c r="P148">
        <v>0.0719095737666747</v>
      </c>
      <c r="Q148">
        <v>0.0208367523392455</v>
      </c>
      <c r="R148">
        <v>0.0702630515159843</v>
      </c>
      <c r="S148">
        <v>0.289763257488559</v>
      </c>
      <c r="T148">
        <v>9.64229065165634</v>
      </c>
      <c r="U148">
        <v>9.37126526171422</v>
      </c>
      <c r="V148">
        <v>-5.40075002486182</v>
      </c>
      <c r="W148">
        <v>2.12</v>
      </c>
      <c r="X148">
        <v>15.1556603773585</v>
      </c>
      <c r="Y148">
        <v>0.940670150630188</v>
      </c>
      <c r="Z148">
        <v>34.1565</v>
      </c>
      <c r="AA148">
        <v>0.873123386680434</v>
      </c>
      <c r="AB148">
        <v>2.45293818484442</v>
      </c>
      <c r="AC148">
        <v>3.37207307415396</v>
      </c>
      <c r="AD148" t="s">
        <v>42</v>
      </c>
    </row>
    <row r="149" spans="1:30">
      <c r="A149" t="s">
        <v>215</v>
      </c>
      <c r="B149" s="9" t="s">
        <v>108</v>
      </c>
      <c r="C149" s="9" t="s">
        <v>32</v>
      </c>
      <c r="D149">
        <v>94.9438202247191</v>
      </c>
      <c r="E149">
        <v>21.215</v>
      </c>
      <c r="F149">
        <v>10</v>
      </c>
      <c r="G149">
        <v>0.1592289</v>
      </c>
      <c r="H149">
        <v>1.50783847980998</v>
      </c>
      <c r="I149">
        <v>0.914251781472684</v>
      </c>
      <c r="J149">
        <v>0.242517814726841</v>
      </c>
      <c r="K149">
        <v>3.21266838635712</v>
      </c>
      <c r="L149">
        <v>0.762620764729895</v>
      </c>
      <c r="M149">
        <v>5.45801526717557</v>
      </c>
      <c r="N149">
        <v>0.237379235270105</v>
      </c>
      <c r="O149">
        <v>0.367272498584995</v>
      </c>
      <c r="P149">
        <v>0.0338343500408779</v>
      </c>
      <c r="Q149">
        <v>0.0366036195400735</v>
      </c>
      <c r="R149">
        <v>0.154198910862711</v>
      </c>
      <c r="S149">
        <v>1.08184787045857</v>
      </c>
      <c r="T149">
        <v>5.91128084606345</v>
      </c>
      <c r="U149">
        <v>7.17617689015692</v>
      </c>
      <c r="V149">
        <v>7.43732460243218</v>
      </c>
      <c r="W149">
        <v>3.25</v>
      </c>
      <c r="X149">
        <v>6.52769230769231</v>
      </c>
      <c r="Y149">
        <v>1.04515111954085</v>
      </c>
      <c r="Z149">
        <v>20.2985</v>
      </c>
      <c r="AA149">
        <v>0.637546468401487</v>
      </c>
      <c r="AB149">
        <v>5.45801526717557</v>
      </c>
      <c r="AC149">
        <v>4.21266838635712</v>
      </c>
      <c r="AD149" t="s">
        <v>42</v>
      </c>
    </row>
    <row r="150" spans="1:30">
      <c r="A150" t="s">
        <v>216</v>
      </c>
      <c r="B150" s="9" t="s">
        <v>31</v>
      </c>
      <c r="C150" s="9" t="s">
        <v>32</v>
      </c>
      <c r="D150">
        <v>74</v>
      </c>
      <c r="E150">
        <v>28.47451959</v>
      </c>
      <c r="F150">
        <v>10</v>
      </c>
      <c r="G150">
        <v>0.5420331</v>
      </c>
      <c r="H150">
        <v>1.020964360587</v>
      </c>
      <c r="I150">
        <v>0.629396692289774</v>
      </c>
      <c r="J150">
        <v>0.256231073841137</v>
      </c>
      <c r="K150">
        <v>2.96682727946627</v>
      </c>
      <c r="L150">
        <v>0.747909366970334</v>
      </c>
      <c r="M150">
        <v>4.08061002178649</v>
      </c>
      <c r="N150">
        <v>0.252090633029666</v>
      </c>
      <c r="O150">
        <v>0.326578816509199</v>
      </c>
      <c r="P150">
        <v>0.117851815017404</v>
      </c>
      <c r="Q150">
        <v>0.0442887175893483</v>
      </c>
      <c r="R150">
        <v>0.175685693106004</v>
      </c>
      <c r="S150">
        <v>0.375800046718057</v>
      </c>
      <c r="T150">
        <v>16.0741839762611</v>
      </c>
      <c r="U150">
        <v>7.07180156657963</v>
      </c>
      <c r="V150">
        <v>89.3777777777778</v>
      </c>
      <c r="W150">
        <v>2.45</v>
      </c>
      <c r="X150">
        <v>11.6222528938775</v>
      </c>
      <c r="Y150">
        <v>2.10085139149168</v>
      </c>
      <c r="Z150">
        <v>13.5538</v>
      </c>
      <c r="AA150">
        <v>0.54957805907173</v>
      </c>
      <c r="AB150">
        <v>4.08061002178649</v>
      </c>
      <c r="AC150">
        <v>3.96682727946627</v>
      </c>
      <c r="AD150" t="s">
        <v>33</v>
      </c>
    </row>
    <row r="151" spans="1:30">
      <c r="A151" t="s">
        <v>217</v>
      </c>
      <c r="B151" s="9" t="s">
        <v>46</v>
      </c>
      <c r="C151" s="9" t="s">
        <v>36</v>
      </c>
      <c r="D151">
        <v>95.7627118644068</v>
      </c>
      <c r="E151">
        <v>4.73</v>
      </c>
      <c r="F151">
        <v>10</v>
      </c>
      <c r="G151">
        <v>0.2270869</v>
      </c>
      <c r="H151">
        <v>0.798282869799516</v>
      </c>
      <c r="I151">
        <v>0.297666346988172</v>
      </c>
      <c r="J151">
        <v>0.123213225556012</v>
      </c>
      <c r="K151">
        <v>1.26072054838195</v>
      </c>
      <c r="L151">
        <v>0.557663152698939</v>
      </c>
      <c r="M151">
        <v>12.0412541254125</v>
      </c>
      <c r="N151">
        <v>0.442336847301061</v>
      </c>
      <c r="O151">
        <v>0.167100067417895</v>
      </c>
      <c r="P151">
        <v>0.0303862082249831</v>
      </c>
      <c r="Q151">
        <v>0.0556182350245037</v>
      </c>
      <c r="R151">
        <v>0.125737286784633</v>
      </c>
      <c r="S151">
        <v>1.83037760462574</v>
      </c>
      <c r="T151">
        <v>12.4826789838337</v>
      </c>
      <c r="U151">
        <v>26.6174207448446</v>
      </c>
      <c r="V151">
        <v>-23.5069051392348</v>
      </c>
      <c r="W151">
        <v>0.43</v>
      </c>
      <c r="X151">
        <v>11</v>
      </c>
      <c r="Y151">
        <v>1.39663979685239</v>
      </c>
      <c r="Z151">
        <v>3.3867</v>
      </c>
      <c r="AA151">
        <v>3.34575405366405</v>
      </c>
      <c r="AB151">
        <v>12.0412541254125</v>
      </c>
      <c r="AC151">
        <v>2.26072054838195</v>
      </c>
      <c r="AD151" t="s">
        <v>33</v>
      </c>
    </row>
    <row r="152" spans="1:30">
      <c r="A152" t="s">
        <v>218</v>
      </c>
      <c r="B152" s="9" t="s">
        <v>31</v>
      </c>
      <c r="C152" s="9" t="s">
        <v>32</v>
      </c>
      <c r="D152">
        <v>73.134328358209</v>
      </c>
      <c r="E152">
        <v>37</v>
      </c>
      <c r="F152">
        <v>12</v>
      </c>
      <c r="G152">
        <v>0.132038166666667</v>
      </c>
      <c r="H152">
        <v>1.02525832376579</v>
      </c>
      <c r="I152">
        <v>0.538652889399158</v>
      </c>
      <c r="J152">
        <v>0.0797933409873708</v>
      </c>
      <c r="K152">
        <v>2.36725170636579</v>
      </c>
      <c r="L152">
        <v>0.70302190415124</v>
      </c>
      <c r="M152">
        <v>4.04849884526559</v>
      </c>
      <c r="N152">
        <v>0.29697809584876</v>
      </c>
      <c r="O152">
        <v>0.288958953698838</v>
      </c>
      <c r="P152">
        <v>0.105505926315175</v>
      </c>
      <c r="Q152">
        <v>0.0373756386125303</v>
      </c>
      <c r="R152">
        <v>0.125853182894554</v>
      </c>
      <c r="S152">
        <v>0.35425155645645</v>
      </c>
      <c r="T152">
        <v>6.86084507042253</v>
      </c>
      <c r="U152">
        <v>9.7424</v>
      </c>
      <c r="V152">
        <v>129.75</v>
      </c>
      <c r="W152">
        <v>2.25</v>
      </c>
      <c r="X152">
        <v>16.4444444444444</v>
      </c>
      <c r="Y152">
        <v>2.16602271396792</v>
      </c>
      <c r="Z152">
        <v>17.082</v>
      </c>
      <c r="AA152">
        <v>0.743774211400111</v>
      </c>
      <c r="AB152">
        <v>4.04849884526559</v>
      </c>
      <c r="AC152">
        <v>3.36725170636579</v>
      </c>
      <c r="AD152" t="s">
        <v>33</v>
      </c>
    </row>
    <row r="153" spans="1:30">
      <c r="A153" t="s">
        <v>219</v>
      </c>
      <c r="B153" s="9" t="s">
        <v>98</v>
      </c>
      <c r="C153" s="9" t="s">
        <v>32</v>
      </c>
      <c r="D153">
        <v>74</v>
      </c>
      <c r="E153">
        <v>21.315</v>
      </c>
      <c r="F153">
        <v>11</v>
      </c>
      <c r="G153">
        <v>0.166235909090909</v>
      </c>
      <c r="H153">
        <v>0.685492801771872</v>
      </c>
      <c r="I153">
        <v>0.419435215946844</v>
      </c>
      <c r="J153">
        <v>0.0916389811738649</v>
      </c>
      <c r="K153">
        <v>2.14735336194564</v>
      </c>
      <c r="L153">
        <v>0.682272727272727</v>
      </c>
      <c r="M153">
        <v>3.66120218579235</v>
      </c>
      <c r="N153">
        <v>0.317727272727273</v>
      </c>
      <c r="O153">
        <v>0.188417921546756</v>
      </c>
      <c r="P153">
        <v>0.104387432608292</v>
      </c>
      <c r="Q153">
        <v>0.0425378787878788</v>
      </c>
      <c r="R153">
        <v>0.133881735813066</v>
      </c>
      <c r="S153">
        <v>0.4075</v>
      </c>
      <c r="T153">
        <v>27.284375</v>
      </c>
      <c r="U153">
        <v>14.4075907590759</v>
      </c>
      <c r="V153">
        <v>-9.47007042253521</v>
      </c>
      <c r="W153">
        <v>4.43</v>
      </c>
      <c r="X153">
        <v>4.81151241534989</v>
      </c>
      <c r="Y153">
        <v>0.65082777109427</v>
      </c>
      <c r="Z153">
        <v>32.7506</v>
      </c>
      <c r="AA153">
        <v>0.313446126447017</v>
      </c>
      <c r="AB153">
        <v>3.66120218579235</v>
      </c>
      <c r="AC153">
        <v>3.14735336194564</v>
      </c>
      <c r="AD153" t="s">
        <v>42</v>
      </c>
    </row>
    <row r="154" spans="1:30">
      <c r="A154" t="s">
        <v>220</v>
      </c>
      <c r="B154" s="9" t="s">
        <v>221</v>
      </c>
      <c r="C154" s="9" t="s">
        <v>36</v>
      </c>
      <c r="D154">
        <v>87.5</v>
      </c>
      <c r="E154">
        <v>15.77</v>
      </c>
      <c r="F154">
        <v>10</v>
      </c>
      <c r="G154">
        <v>0.1278691</v>
      </c>
      <c r="H154">
        <v>1.91081121833534</v>
      </c>
      <c r="I154">
        <v>0.405382991556092</v>
      </c>
      <c r="J154">
        <v>0.00987635705669481</v>
      </c>
      <c r="K154">
        <v>3.21133993606875</v>
      </c>
      <c r="L154">
        <v>0.762545884402414</v>
      </c>
      <c r="M154">
        <v>1.77275600505689</v>
      </c>
      <c r="N154">
        <v>0.237454115597586</v>
      </c>
      <c r="O154">
        <v>0.402396979149565</v>
      </c>
      <c r="P154">
        <v>-0.0824714058994144</v>
      </c>
      <c r="Q154">
        <v>-0.0375038885086791</v>
      </c>
      <c r="R154">
        <v>-0.15794162343447</v>
      </c>
      <c r="S154">
        <v>0.454750202202451</v>
      </c>
      <c r="T154">
        <v>1.19429102641221</v>
      </c>
      <c r="U154">
        <v>7.56494631104953</v>
      </c>
      <c r="V154">
        <v>3.02508070523963</v>
      </c>
      <c r="W154">
        <v>-1.38</v>
      </c>
      <c r="X154">
        <v>-11.4275362318841</v>
      </c>
      <c r="Y154">
        <v>1.81097841065687</v>
      </c>
      <c r="Z154">
        <v>8.708</v>
      </c>
      <c r="AA154">
        <v>-3.50227406745523</v>
      </c>
      <c r="AB154">
        <v>1.77275600505689</v>
      </c>
      <c r="AC154">
        <v>4.21133993606875</v>
      </c>
      <c r="AD154" t="s">
        <v>33</v>
      </c>
    </row>
    <row r="155" spans="1:30">
      <c r="A155" t="s">
        <v>222</v>
      </c>
      <c r="B155" s="9" t="s">
        <v>41</v>
      </c>
      <c r="C155" s="9" t="s">
        <v>32</v>
      </c>
      <c r="D155">
        <v>79.0909090909091</v>
      </c>
      <c r="E155">
        <v>28.97</v>
      </c>
      <c r="F155">
        <v>6</v>
      </c>
      <c r="G155">
        <v>0.205850833333333</v>
      </c>
      <c r="H155">
        <v>1.12159003911152</v>
      </c>
      <c r="I155">
        <v>0.568616693216087</v>
      </c>
      <c r="J155">
        <v>0.247555372253144</v>
      </c>
      <c r="K155">
        <v>0.89047972507936</v>
      </c>
      <c r="L155">
        <v>0.471033734594524</v>
      </c>
      <c r="M155">
        <v>13.9789394034933</v>
      </c>
      <c r="N155">
        <v>0.528966265405476</v>
      </c>
      <c r="O155">
        <v>0.562901461874965</v>
      </c>
      <c r="P155">
        <v>0.24569899357661</v>
      </c>
      <c r="Q155">
        <v>0.119312426184173</v>
      </c>
      <c r="R155">
        <v>0.225557722651207</v>
      </c>
      <c r="S155">
        <v>0.485604049277356</v>
      </c>
      <c r="T155">
        <v>20.056295531691</v>
      </c>
      <c r="U155">
        <v>2.17685421581618</v>
      </c>
      <c r="V155">
        <v>23.9777602589104</v>
      </c>
      <c r="W155">
        <v>1.64</v>
      </c>
      <c r="X155">
        <v>17.6646341463415</v>
      </c>
      <c r="Y155">
        <v>3.96691725205055</v>
      </c>
      <c r="Z155">
        <v>7.3029</v>
      </c>
      <c r="AA155">
        <v>1.8586017049702</v>
      </c>
      <c r="AB155">
        <v>13.9789394034933</v>
      </c>
      <c r="AC155">
        <v>1.89047972507936</v>
      </c>
      <c r="AD155" t="s">
        <v>39</v>
      </c>
    </row>
    <row r="156" spans="1:30">
      <c r="A156" t="s">
        <v>223</v>
      </c>
      <c r="B156" s="9" t="s">
        <v>224</v>
      </c>
      <c r="C156" s="9" t="s">
        <v>32</v>
      </c>
      <c r="D156">
        <v>84.8484848484848</v>
      </c>
      <c r="E156">
        <v>4.728016389</v>
      </c>
      <c r="F156">
        <v>15</v>
      </c>
      <c r="G156">
        <v>0.22374983145</v>
      </c>
      <c r="H156">
        <v>0.441797801250269</v>
      </c>
      <c r="I156">
        <v>0.297477904720845</v>
      </c>
      <c r="J156">
        <v>0.0916145721060573</v>
      </c>
      <c r="K156">
        <v>1.86559432933479</v>
      </c>
      <c r="L156">
        <v>0.651032251926553</v>
      </c>
      <c r="M156">
        <v>9.53571428571429</v>
      </c>
      <c r="N156">
        <v>0.348967748073447</v>
      </c>
      <c r="O156">
        <v>0.383980301274623</v>
      </c>
      <c r="P156">
        <v>0.0954519119351101</v>
      </c>
      <c r="Q156">
        <v>0.0208987410014905</v>
      </c>
      <c r="R156">
        <v>0.0598873137041076</v>
      </c>
      <c r="S156">
        <v>0.218945231979196</v>
      </c>
      <c r="T156">
        <v>3.17625093353249</v>
      </c>
      <c r="U156">
        <v>6.34776119402985</v>
      </c>
      <c r="V156">
        <v>-1.33307588337517</v>
      </c>
      <c r="W156">
        <v>1.49</v>
      </c>
      <c r="X156">
        <v>3.17316536174497</v>
      </c>
      <c r="Y156">
        <v>0.211184351910167</v>
      </c>
      <c r="Z156">
        <v>22.3881</v>
      </c>
      <c r="AA156">
        <v>0.33535660091047</v>
      </c>
      <c r="AB156">
        <v>9.53571428571429</v>
      </c>
      <c r="AC156">
        <v>2.86559432933479</v>
      </c>
      <c r="AD156" t="s">
        <v>42</v>
      </c>
    </row>
    <row r="157" spans="1:30">
      <c r="A157" t="s">
        <v>225</v>
      </c>
      <c r="B157" s="9" t="s">
        <v>226</v>
      </c>
      <c r="C157" s="9" t="s">
        <v>36</v>
      </c>
      <c r="D157">
        <v>97.8260869565217</v>
      </c>
      <c r="E157">
        <v>31.6874148</v>
      </c>
      <c r="F157">
        <v>12</v>
      </c>
      <c r="G157">
        <v>0.340956333333333</v>
      </c>
      <c r="H157">
        <v>1.00652358526982</v>
      </c>
      <c r="I157">
        <v>0.850768161815796</v>
      </c>
      <c r="J157">
        <v>0.377595923724234</v>
      </c>
      <c r="K157">
        <v>1.56450161586718</v>
      </c>
      <c r="L157">
        <v>0.610060686328774</v>
      </c>
      <c r="M157">
        <v>7.05806703039751</v>
      </c>
      <c r="N157">
        <v>0.389939313671226</v>
      </c>
      <c r="O157">
        <v>0.600406762947593</v>
      </c>
      <c r="P157">
        <v>0.0660270764426731</v>
      </c>
      <c r="Q157">
        <v>0.0317664268205899</v>
      </c>
      <c r="R157">
        <v>0.0814650529117293</v>
      </c>
      <c r="S157">
        <v>0.481112121451728</v>
      </c>
      <c r="T157">
        <v>18.5956022944551</v>
      </c>
      <c r="U157">
        <v>10.0886929460581</v>
      </c>
      <c r="V157">
        <v>576.059171597633</v>
      </c>
      <c r="W157">
        <v>2.26</v>
      </c>
      <c r="X157">
        <v>14.02098</v>
      </c>
      <c r="Y157">
        <v>2.15817570577218</v>
      </c>
      <c r="Z157">
        <v>14.6825</v>
      </c>
      <c r="AA157">
        <v>0.787492221530803</v>
      </c>
      <c r="AB157">
        <v>7.05806703039751</v>
      </c>
      <c r="AC157">
        <v>2.56450161586718</v>
      </c>
      <c r="AD157" t="s">
        <v>33</v>
      </c>
    </row>
    <row r="158" spans="1:30">
      <c r="A158" t="s">
        <v>227</v>
      </c>
      <c r="B158" s="9" t="s">
        <v>98</v>
      </c>
      <c r="C158" s="9" t="s">
        <v>32</v>
      </c>
      <c r="D158">
        <v>73.134328358209</v>
      </c>
      <c r="E158">
        <v>20.99</v>
      </c>
      <c r="F158">
        <v>10</v>
      </c>
      <c r="G158">
        <v>0.1489175</v>
      </c>
      <c r="H158">
        <v>0.975962646991008</v>
      </c>
      <c r="I158">
        <v>0.551821535623703</v>
      </c>
      <c r="J158">
        <v>0.0187341480285912</v>
      </c>
      <c r="K158">
        <v>2.74715647551451</v>
      </c>
      <c r="L158">
        <v>0.733130973703815</v>
      </c>
      <c r="M158">
        <v>0.717852684144819</v>
      </c>
      <c r="N158">
        <v>0.266869026296185</v>
      </c>
      <c r="O158">
        <v>0.112683367185737</v>
      </c>
      <c r="P158">
        <v>0.081042654028436</v>
      </c>
      <c r="Q158">
        <v>0.028459794892929</v>
      </c>
      <c r="R158">
        <v>0.106643304724854</v>
      </c>
      <c r="S158">
        <v>0.351170568561873</v>
      </c>
      <c r="T158">
        <v>11.406150275602</v>
      </c>
      <c r="U158">
        <v>8.91541950113379</v>
      </c>
      <c r="V158">
        <v>-106.258992805755</v>
      </c>
      <c r="W158">
        <v>3.03</v>
      </c>
      <c r="X158">
        <v>6.92739273927393</v>
      </c>
      <c r="Y158">
        <v>0.73544612042536</v>
      </c>
      <c r="Z158">
        <v>28.5405</v>
      </c>
      <c r="AA158">
        <v>0.35171261487051</v>
      </c>
      <c r="AB158">
        <v>0.717852684144819</v>
      </c>
      <c r="AC158">
        <v>3.74715647551451</v>
      </c>
      <c r="AD158" t="s">
        <v>42</v>
      </c>
    </row>
    <row r="159" spans="1:30">
      <c r="A159" t="s">
        <v>228</v>
      </c>
      <c r="B159" s="9" t="s">
        <v>166</v>
      </c>
      <c r="C159" s="9" t="s">
        <v>36</v>
      </c>
      <c r="D159">
        <v>94.4444444444444</v>
      </c>
      <c r="E159">
        <v>7.86</v>
      </c>
      <c r="F159">
        <v>9</v>
      </c>
      <c r="G159">
        <v>0.0692123333333333</v>
      </c>
      <c r="H159">
        <v>2.04167019362456</v>
      </c>
      <c r="I159">
        <v>0.404193715720682</v>
      </c>
      <c r="J159">
        <v>0.323008571050296</v>
      </c>
      <c r="K159">
        <v>0.685967748679424</v>
      </c>
      <c r="L159">
        <v>0.406868843853464</v>
      </c>
      <c r="M159">
        <v>11.1755580779417</v>
      </c>
      <c r="N159">
        <v>0.593131156146536</v>
      </c>
      <c r="O159">
        <v>0.382464884431582</v>
      </c>
      <c r="P159">
        <v>0.00893180130609447</v>
      </c>
      <c r="Q159">
        <v>0.0155125592622751</v>
      </c>
      <c r="R159">
        <v>0.0261536746156741</v>
      </c>
      <c r="S159">
        <v>1.73677836425787</v>
      </c>
      <c r="T159">
        <v>3.62337340438716</v>
      </c>
      <c r="U159">
        <v>12.7851775661793</v>
      </c>
      <c r="V159">
        <v>7.00400053340445</v>
      </c>
      <c r="W159">
        <v>0.28</v>
      </c>
      <c r="X159">
        <v>28.0714285714286</v>
      </c>
      <c r="Y159">
        <v>0.723457131023057</v>
      </c>
      <c r="Z159">
        <v>10.8645</v>
      </c>
      <c r="AA159">
        <v>1.70493605115907</v>
      </c>
      <c r="AB159">
        <v>11.1755580779417</v>
      </c>
      <c r="AC159">
        <v>1.68596774867942</v>
      </c>
      <c r="AD159" t="s">
        <v>42</v>
      </c>
    </row>
    <row r="160" spans="1:30">
      <c r="A160" t="s">
        <v>229</v>
      </c>
      <c r="B160" s="9" t="s">
        <v>132</v>
      </c>
      <c r="C160" s="9" t="s">
        <v>36</v>
      </c>
      <c r="D160">
        <v>94.9367088607595</v>
      </c>
      <c r="E160">
        <v>10.4475246</v>
      </c>
      <c r="F160">
        <v>12</v>
      </c>
      <c r="G160">
        <v>0.122123333333333</v>
      </c>
      <c r="H160">
        <v>1.14868581970317</v>
      </c>
      <c r="I160">
        <v>0.478674306236817</v>
      </c>
      <c r="J160">
        <v>0.342828241806824</v>
      </c>
      <c r="K160">
        <v>2.4648033126294</v>
      </c>
      <c r="L160">
        <v>0.71138332835375</v>
      </c>
      <c r="M160">
        <v>-1.00909090909091</v>
      </c>
      <c r="N160">
        <v>0.28861667164625</v>
      </c>
      <c r="O160">
        <v>0.127213769019706</v>
      </c>
      <c r="P160">
        <v>-0.146669992516837</v>
      </c>
      <c r="Q160">
        <v>-0.0702718852703914</v>
      </c>
      <c r="R160">
        <v>-0.243478260869565</v>
      </c>
      <c r="S160">
        <v>0.479115625933672</v>
      </c>
      <c r="T160">
        <v>2.68225373706401</v>
      </c>
      <c r="U160">
        <v>18.4643799472296</v>
      </c>
      <c r="V160">
        <v>8.05893941221405</v>
      </c>
      <c r="W160">
        <v>-8.61</v>
      </c>
      <c r="X160">
        <v>-1.2134174912892</v>
      </c>
      <c r="Y160">
        <v>0.458546550210674</v>
      </c>
      <c r="Z160">
        <v>22.784</v>
      </c>
      <c r="AA160">
        <v>-0.476190476190476</v>
      </c>
      <c r="AB160">
        <v>-1.00909090909091</v>
      </c>
      <c r="AC160">
        <v>3.4648033126294</v>
      </c>
      <c r="AD160" t="s">
        <v>42</v>
      </c>
    </row>
    <row r="161" spans="1:30">
      <c r="A161" t="s">
        <v>230</v>
      </c>
      <c r="B161" s="9" t="s">
        <v>31</v>
      </c>
      <c r="C161" s="9" t="s">
        <v>32</v>
      </c>
      <c r="D161">
        <v>73.134328358209</v>
      </c>
      <c r="E161">
        <v>18.55</v>
      </c>
      <c r="F161">
        <v>13</v>
      </c>
      <c r="G161">
        <v>0.177586846153846</v>
      </c>
      <c r="H161">
        <v>0.989916766379592</v>
      </c>
      <c r="I161">
        <v>0.621571147429048</v>
      </c>
      <c r="J161">
        <v>0.0818049762904822</v>
      </c>
      <c r="K161">
        <v>2.53083605930974</v>
      </c>
      <c r="L161">
        <v>0.716780959749376</v>
      </c>
      <c r="M161">
        <v>2.5153612011886</v>
      </c>
      <c r="N161">
        <v>0.283219040250624</v>
      </c>
      <c r="O161">
        <v>0.198084361228211</v>
      </c>
      <c r="P161">
        <v>0.057622512799072</v>
      </c>
      <c r="Q161">
        <v>0.0258651012410804</v>
      </c>
      <c r="R161">
        <v>0.0913254321397039</v>
      </c>
      <c r="S161">
        <v>0.448871456391902</v>
      </c>
      <c r="T161">
        <v>13.4751233296686</v>
      </c>
      <c r="U161">
        <v>8.01909626143865</v>
      </c>
      <c r="V161">
        <v>-364.733559057169</v>
      </c>
      <c r="W161">
        <v>1.46</v>
      </c>
      <c r="X161">
        <v>12.7054794520548</v>
      </c>
      <c r="Y161">
        <v>1.20880767902409</v>
      </c>
      <c r="Z161">
        <v>15.3457</v>
      </c>
      <c r="AA161">
        <v>0.650478503734777</v>
      </c>
      <c r="AB161">
        <v>2.5153612011886</v>
      </c>
      <c r="AC161">
        <v>3.53083605930974</v>
      </c>
      <c r="AD161" t="s">
        <v>42</v>
      </c>
    </row>
    <row r="162" spans="1:30">
      <c r="A162" t="s">
        <v>231</v>
      </c>
      <c r="B162" s="9" t="s">
        <v>44</v>
      </c>
      <c r="C162" s="9" t="s">
        <v>32</v>
      </c>
      <c r="D162">
        <v>79.0909090909091</v>
      </c>
      <c r="E162">
        <v>79.83</v>
      </c>
      <c r="F162">
        <v>12</v>
      </c>
      <c r="G162">
        <v>0.372811833333333</v>
      </c>
      <c r="H162">
        <v>1.47181262729124</v>
      </c>
      <c r="I162">
        <v>1.15496945010183</v>
      </c>
      <c r="J162">
        <v>0.640264765784114</v>
      </c>
      <c r="K162">
        <v>0.940488244854199</v>
      </c>
      <c r="L162">
        <v>0.484665777980461</v>
      </c>
      <c r="M162">
        <v>56.0355029585799</v>
      </c>
      <c r="N162">
        <v>0.515334222019539</v>
      </c>
      <c r="O162">
        <v>0.225828155766919</v>
      </c>
      <c r="P162">
        <v>0.106382227910161</v>
      </c>
      <c r="Q162">
        <v>0.19828810972936</v>
      </c>
      <c r="R162">
        <v>0.384775746024183</v>
      </c>
      <c r="S162">
        <v>1.86392138635048</v>
      </c>
      <c r="T162">
        <v>28.2567405117637</v>
      </c>
      <c r="U162">
        <v>13.3003799207825</v>
      </c>
      <c r="V162">
        <v>18.3489165155832</v>
      </c>
      <c r="W162">
        <v>8.69</v>
      </c>
      <c r="X162">
        <v>9.18642117376295</v>
      </c>
      <c r="Y162">
        <v>3.51643027046075</v>
      </c>
      <c r="Z162">
        <v>22.702</v>
      </c>
      <c r="AA162">
        <v>0.178195488721805</v>
      </c>
      <c r="AB162">
        <v>56.0355029585799</v>
      </c>
      <c r="AC162">
        <v>1.9404882448542</v>
      </c>
      <c r="AD162" t="s">
        <v>33</v>
      </c>
    </row>
    <row r="163" spans="1:30">
      <c r="A163" t="s">
        <v>232</v>
      </c>
      <c r="B163" s="9" t="s">
        <v>233</v>
      </c>
      <c r="C163" s="9" t="s">
        <v>36</v>
      </c>
      <c r="D163">
        <v>95</v>
      </c>
      <c r="E163">
        <v>20.99769824</v>
      </c>
      <c r="F163">
        <v>11</v>
      </c>
      <c r="G163">
        <v>0.122009636363636</v>
      </c>
      <c r="H163">
        <v>1.4954128440367</v>
      </c>
      <c r="I163">
        <v>1.12807339449541</v>
      </c>
      <c r="J163">
        <v>0.225504587155963</v>
      </c>
      <c r="K163">
        <v>2.5305127398553</v>
      </c>
      <c r="L163">
        <v>0.716755022942932</v>
      </c>
      <c r="M163">
        <v>3.04585537918871</v>
      </c>
      <c r="N163">
        <v>0.283244977057068</v>
      </c>
      <c r="O163">
        <v>0.443434802362562</v>
      </c>
      <c r="P163">
        <v>0.013062244434348</v>
      </c>
      <c r="Q163">
        <v>0.0102463580879405</v>
      </c>
      <c r="R163">
        <v>0.0361748977665933</v>
      </c>
      <c r="S163">
        <v>0.78442553570633</v>
      </c>
      <c r="T163">
        <v>7.95454545454545</v>
      </c>
      <c r="U163">
        <v>6.77731673582296</v>
      </c>
      <c r="V163">
        <v>6.52148148148148</v>
      </c>
      <c r="W163">
        <v>0.26</v>
      </c>
      <c r="X163">
        <v>80.7603778461538</v>
      </c>
      <c r="Y163">
        <v>2.91092941470042</v>
      </c>
      <c r="Z163">
        <v>7.2134</v>
      </c>
      <c r="AA163">
        <v>0.660869565217391</v>
      </c>
      <c r="AB163">
        <v>3.04585537918871</v>
      </c>
      <c r="AC163">
        <v>3.5305127398553</v>
      </c>
      <c r="AD163" t="s">
        <v>33</v>
      </c>
    </row>
    <row r="164" spans="1:30">
      <c r="A164" t="s">
        <v>234</v>
      </c>
      <c r="B164" s="9" t="s">
        <v>100</v>
      </c>
      <c r="C164" s="9" t="s">
        <v>36</v>
      </c>
      <c r="D164">
        <v>98.2758620689655</v>
      </c>
      <c r="E164">
        <v>22.21775309</v>
      </c>
      <c r="F164">
        <v>9</v>
      </c>
      <c r="G164">
        <v>0.218049777777778</v>
      </c>
      <c r="H164">
        <v>3.52715939447907</v>
      </c>
      <c r="I164">
        <v>2.74977738201247</v>
      </c>
      <c r="J164">
        <v>2.20747996438112</v>
      </c>
      <c r="K164">
        <v>2.03750997605746</v>
      </c>
      <c r="L164">
        <v>0.670782974251182</v>
      </c>
      <c r="M164">
        <v>3.44318181818182</v>
      </c>
      <c r="N164">
        <v>0.329217025748818</v>
      </c>
      <c r="O164">
        <v>0.562820798928811</v>
      </c>
      <c r="P164">
        <v>-0.00691809863869672</v>
      </c>
      <c r="Q164">
        <v>-0.00407251707829743</v>
      </c>
      <c r="R164">
        <v>-0.0123703112529928</v>
      </c>
      <c r="S164">
        <v>0.58867577509196</v>
      </c>
      <c r="T164">
        <v>3.54891304347826</v>
      </c>
      <c r="U164">
        <v>6.38110749185668</v>
      </c>
      <c r="V164">
        <v>1.57892882311487</v>
      </c>
      <c r="W164">
        <v>-0.09</v>
      </c>
      <c r="X164">
        <v>-246.863923222222</v>
      </c>
      <c r="Y164">
        <v>3.06887759023164</v>
      </c>
      <c r="Z164">
        <v>7.2397</v>
      </c>
      <c r="AA164">
        <v>-34.0511420622906</v>
      </c>
      <c r="AB164">
        <v>3.44318181818182</v>
      </c>
      <c r="AC164">
        <v>3.03750997605746</v>
      </c>
      <c r="AD164" t="s">
        <v>33</v>
      </c>
    </row>
    <row r="165" spans="1:30">
      <c r="A165" t="s">
        <v>235</v>
      </c>
      <c r="B165" s="9" t="s">
        <v>31</v>
      </c>
      <c r="C165" s="9" t="s">
        <v>32</v>
      </c>
      <c r="D165">
        <v>71.875</v>
      </c>
      <c r="E165">
        <v>34.79</v>
      </c>
      <c r="F165">
        <v>11</v>
      </c>
      <c r="G165">
        <v>0.219512272727273</v>
      </c>
      <c r="H165">
        <v>0.892810212126901</v>
      </c>
      <c r="I165">
        <v>0.357236718603341</v>
      </c>
      <c r="J165">
        <v>0.0919842312746386</v>
      </c>
      <c r="K165">
        <v>2.662449814408</v>
      </c>
      <c r="L165">
        <v>0.726958715975842</v>
      </c>
      <c r="M165">
        <v>2.66442307692308</v>
      </c>
      <c r="N165">
        <v>0.273041284024158</v>
      </c>
      <c r="O165">
        <v>0.32381940840685</v>
      </c>
      <c r="P165">
        <v>0.100822892727408</v>
      </c>
      <c r="Q165">
        <v>0.0281293952180028</v>
      </c>
      <c r="R165">
        <v>0.103022498295584</v>
      </c>
      <c r="S165">
        <v>0.278998097129147</v>
      </c>
      <c r="T165">
        <v>5.49127031908489</v>
      </c>
      <c r="U165">
        <v>7.87651122625216</v>
      </c>
      <c r="V165">
        <v>-23.6234676007005</v>
      </c>
      <c r="W165">
        <v>2.97</v>
      </c>
      <c r="X165">
        <v>11.7138047138047</v>
      </c>
      <c r="Y165">
        <v>1.26571686361255</v>
      </c>
      <c r="Z165">
        <v>27.4864</v>
      </c>
      <c r="AA165">
        <v>0.555882352941176</v>
      </c>
      <c r="AB165">
        <v>2.66442307692308</v>
      </c>
      <c r="AC165">
        <v>3.662449814408</v>
      </c>
      <c r="AD165" t="s">
        <v>42</v>
      </c>
    </row>
    <row r="166" spans="1:30">
      <c r="A166" t="s">
        <v>236</v>
      </c>
      <c r="B166" s="9" t="s">
        <v>41</v>
      </c>
      <c r="C166" s="9" t="s">
        <v>32</v>
      </c>
      <c r="D166">
        <v>79.8701298701299</v>
      </c>
      <c r="E166">
        <v>103.17</v>
      </c>
      <c r="F166">
        <v>12</v>
      </c>
      <c r="G166">
        <v>0.231921916666667</v>
      </c>
      <c r="H166">
        <v>1.91671382679124</v>
      </c>
      <c r="I166">
        <v>1.50208103628</v>
      </c>
      <c r="J166">
        <v>0.856036509877713</v>
      </c>
      <c r="K166">
        <v>0.786324863243752</v>
      </c>
      <c r="L166">
        <v>0.44019141166511</v>
      </c>
      <c r="M166">
        <v>1.79816100415011</v>
      </c>
      <c r="N166">
        <v>0.55980858833489</v>
      </c>
      <c r="O166">
        <v>0.393225997842062</v>
      </c>
      <c r="P166">
        <v>-0.033170098135895</v>
      </c>
      <c r="Q166">
        <v>-0.0100901367049292</v>
      </c>
      <c r="R166">
        <v>-0.0180242620695433</v>
      </c>
      <c r="S166">
        <v>0.304193754977472</v>
      </c>
      <c r="T166">
        <v>9.75607359386105</v>
      </c>
      <c r="U166">
        <v>13.1187803229743</v>
      </c>
      <c r="V166">
        <v>3.90916070872492</v>
      </c>
      <c r="W166">
        <v>-0.87</v>
      </c>
      <c r="X166">
        <v>-118.586206896552</v>
      </c>
      <c r="Y166">
        <v>2.1998243040393</v>
      </c>
      <c r="Z166">
        <v>46.8992</v>
      </c>
      <c r="AA166">
        <v>-0.734354671973783</v>
      </c>
      <c r="AB166">
        <v>1.79816100415011</v>
      </c>
      <c r="AC166">
        <v>1.78632486324375</v>
      </c>
      <c r="AD166" t="s">
        <v>33</v>
      </c>
    </row>
    <row r="167" spans="1:30">
      <c r="A167" t="s">
        <v>237</v>
      </c>
      <c r="B167" s="9" t="s">
        <v>108</v>
      </c>
      <c r="C167" s="9" t="s">
        <v>32</v>
      </c>
      <c r="D167">
        <v>92.7083333333333</v>
      </c>
      <c r="E167">
        <v>19.38471892</v>
      </c>
      <c r="F167">
        <v>11</v>
      </c>
      <c r="G167">
        <v>0.147736181818182</v>
      </c>
      <c r="H167">
        <v>1.57918263090677</v>
      </c>
      <c r="I167">
        <v>1.1213282247765</v>
      </c>
      <c r="J167">
        <v>0.22477650063857</v>
      </c>
      <c r="K167">
        <v>1.63588169642857</v>
      </c>
      <c r="L167">
        <v>0.620620302741611</v>
      </c>
      <c r="M167">
        <v>2.24644549763033</v>
      </c>
      <c r="N167">
        <v>0.379379697258389</v>
      </c>
      <c r="O167">
        <v>0.265852454971626</v>
      </c>
      <c r="P167">
        <v>0.00875894399210461</v>
      </c>
      <c r="Q167">
        <v>0.00751561342225045</v>
      </c>
      <c r="R167">
        <v>0.0198102678571429</v>
      </c>
      <c r="S167">
        <v>0.858050174658622</v>
      </c>
      <c r="T167">
        <v>10.7418772563177</v>
      </c>
      <c r="U167">
        <v>6.27081138040042</v>
      </c>
      <c r="V167">
        <v>8.93715545755237</v>
      </c>
      <c r="W167">
        <v>1.07</v>
      </c>
      <c r="X167">
        <v>18.1165597383178</v>
      </c>
      <c r="Y167">
        <v>0.405650922118497</v>
      </c>
      <c r="Z167">
        <v>47.7867</v>
      </c>
      <c r="AA167">
        <v>0.309859154929577</v>
      </c>
      <c r="AB167">
        <v>2.24644549763033</v>
      </c>
      <c r="AC167">
        <v>2.63588169642857</v>
      </c>
      <c r="AD167" t="s">
        <v>42</v>
      </c>
    </row>
    <row r="168" spans="1:30">
      <c r="A168" t="s">
        <v>238</v>
      </c>
      <c r="B168" s="9" t="s">
        <v>64</v>
      </c>
      <c r="C168" s="9" t="s">
        <v>32</v>
      </c>
      <c r="D168">
        <v>89.7727272727273</v>
      </c>
      <c r="E168">
        <v>33.73798376</v>
      </c>
      <c r="F168">
        <v>11</v>
      </c>
      <c r="G168">
        <v>0.092446</v>
      </c>
      <c r="H168">
        <v>3.72684019031626</v>
      </c>
      <c r="I168">
        <v>2.28127623845508</v>
      </c>
      <c r="J168">
        <v>1.59389868457879</v>
      </c>
      <c r="K168">
        <v>0.731013155825777</v>
      </c>
      <c r="L168">
        <v>0.422303639556713</v>
      </c>
      <c r="M168">
        <v>6.37853107344633</v>
      </c>
      <c r="N168">
        <v>0.577696360443287</v>
      </c>
      <c r="O168">
        <v>0.280791366906475</v>
      </c>
      <c r="P168">
        <v>0.0279496402877698</v>
      </c>
      <c r="Q168">
        <v>0.0235269181856719</v>
      </c>
      <c r="R168">
        <v>0.0407254048954348</v>
      </c>
      <c r="S168">
        <v>0.841761036758917</v>
      </c>
      <c r="T168">
        <v>4.49303370786517</v>
      </c>
      <c r="U168">
        <v>12.5275689223058</v>
      </c>
      <c r="V168">
        <v>2.85333059632557</v>
      </c>
      <c r="W168">
        <v>1.36</v>
      </c>
      <c r="X168">
        <v>24.807341</v>
      </c>
      <c r="Y168">
        <v>1.02022068081272</v>
      </c>
      <c r="Z168">
        <v>33.0693</v>
      </c>
      <c r="AA168">
        <v>13.5853977339898</v>
      </c>
      <c r="AB168">
        <v>6.37853107344633</v>
      </c>
      <c r="AC168">
        <v>1.73101315582578</v>
      </c>
      <c r="AD168" t="s">
        <v>42</v>
      </c>
    </row>
    <row r="169" spans="1:30">
      <c r="A169" t="s">
        <v>239</v>
      </c>
      <c r="B169" s="9" t="s">
        <v>103</v>
      </c>
      <c r="C169" s="9" t="s">
        <v>32</v>
      </c>
      <c r="D169">
        <v>92.6470588235294</v>
      </c>
      <c r="E169">
        <v>54.13</v>
      </c>
      <c r="F169">
        <v>9</v>
      </c>
      <c r="G169">
        <v>0.268255444444444</v>
      </c>
      <c r="H169">
        <v>1.07274275461485</v>
      </c>
      <c r="I169">
        <v>0.528418939877748</v>
      </c>
      <c r="J169">
        <v>0.28023598820059</v>
      </c>
      <c r="K169">
        <v>26.8889887640449</v>
      </c>
      <c r="L169">
        <v>0.964143554703238</v>
      </c>
      <c r="M169">
        <v>3.38741721854305</v>
      </c>
      <c r="N169">
        <v>0.0358564452967624</v>
      </c>
      <c r="O169">
        <v>0.193157686618532</v>
      </c>
      <c r="P169">
        <v>0.0192147156602862</v>
      </c>
      <c r="Q169">
        <v>0.021143216282855</v>
      </c>
      <c r="R169">
        <v>0.589662921348315</v>
      </c>
      <c r="S169">
        <v>1.10036581631831</v>
      </c>
      <c r="T169">
        <v>3.25352861276797</v>
      </c>
      <c r="U169">
        <v>7.76381059751973</v>
      </c>
      <c r="V169">
        <v>28.5455685618729</v>
      </c>
      <c r="W169">
        <v>1.87</v>
      </c>
      <c r="X169">
        <v>28.9465240641711</v>
      </c>
      <c r="Y169">
        <v>18.4744027303754</v>
      </c>
      <c r="Z169">
        <v>2.93</v>
      </c>
      <c r="AA169">
        <v>0.939786585365854</v>
      </c>
      <c r="AB169">
        <v>3.38741721854305</v>
      </c>
      <c r="AC169">
        <v>27.8889887640449</v>
      </c>
      <c r="AD169" t="s">
        <v>39</v>
      </c>
    </row>
    <row r="170" spans="1:30">
      <c r="A170" t="s">
        <v>240</v>
      </c>
      <c r="B170" s="9" t="s">
        <v>35</v>
      </c>
      <c r="C170" s="9" t="s">
        <v>36</v>
      </c>
      <c r="D170">
        <v>98.2758620689655</v>
      </c>
      <c r="E170">
        <v>31.87837944</v>
      </c>
      <c r="F170">
        <v>13</v>
      </c>
      <c r="G170">
        <v>0.194286538461538</v>
      </c>
      <c r="H170">
        <v>1.85282258064516</v>
      </c>
      <c r="I170">
        <v>1.13978494623656</v>
      </c>
      <c r="J170">
        <v>0.62410394265233</v>
      </c>
      <c r="K170">
        <v>1.33881401617251</v>
      </c>
      <c r="L170">
        <v>0.572432868502939</v>
      </c>
      <c r="M170">
        <v>20.5724137931034</v>
      </c>
      <c r="N170">
        <v>0.427567131497061</v>
      </c>
      <c r="O170">
        <v>0.573316350899538</v>
      </c>
      <c r="P170">
        <v>0.175529374303455</v>
      </c>
      <c r="Q170">
        <v>0.127060043793938</v>
      </c>
      <c r="R170">
        <v>0.297169811320755</v>
      </c>
      <c r="S170">
        <v>0.723867696208367</v>
      </c>
      <c r="T170">
        <v>2.09620649198279</v>
      </c>
      <c r="U170">
        <v>6.64188351920694</v>
      </c>
      <c r="V170">
        <v>3.29971105857631</v>
      </c>
      <c r="W170">
        <v>3.59</v>
      </c>
      <c r="X170">
        <v>8.87977143175488</v>
      </c>
      <c r="Y170">
        <v>2.66416890419202</v>
      </c>
      <c r="Z170">
        <v>11.9656</v>
      </c>
      <c r="AA170">
        <v>0.293877551020408</v>
      </c>
      <c r="AB170">
        <v>20.5724137931034</v>
      </c>
      <c r="AC170">
        <v>2.33881401617251</v>
      </c>
      <c r="AD170" t="s">
        <v>33</v>
      </c>
    </row>
    <row r="171" spans="1:30">
      <c r="A171" t="s">
        <v>241</v>
      </c>
      <c r="B171" s="9" t="s">
        <v>242</v>
      </c>
      <c r="C171" s="9" t="s">
        <v>36</v>
      </c>
      <c r="D171">
        <v>93.1818181818182</v>
      </c>
      <c r="E171">
        <v>63.83</v>
      </c>
      <c r="F171">
        <v>12</v>
      </c>
      <c r="G171">
        <v>0.167608666666667</v>
      </c>
      <c r="H171">
        <v>1.8983405832125</v>
      </c>
      <c r="I171">
        <v>0.581762526180119</v>
      </c>
      <c r="J171">
        <v>0.0890929595617851</v>
      </c>
      <c r="K171">
        <v>1.05364206464062</v>
      </c>
      <c r="L171">
        <v>0.513060227379498</v>
      </c>
      <c r="M171">
        <v>-0.398058252427184</v>
      </c>
      <c r="N171">
        <v>0.486939772620502</v>
      </c>
      <c r="O171">
        <v>0.0397843820063922</v>
      </c>
      <c r="P171">
        <v>0.00861040881553213</v>
      </c>
      <c r="Q171">
        <v>0.0169595038992765</v>
      </c>
      <c r="R171">
        <v>0.0348287506029908</v>
      </c>
      <c r="S171">
        <v>1.96965141407498</v>
      </c>
      <c r="T171">
        <v>8.28013163307281</v>
      </c>
      <c r="U171">
        <v>12.2925190839695</v>
      </c>
      <c r="V171">
        <v>7.51901004304161</v>
      </c>
      <c r="W171">
        <v>2.22</v>
      </c>
      <c r="X171">
        <v>28.7522522522522</v>
      </c>
      <c r="Y171">
        <v>1.07787626460064</v>
      </c>
      <c r="Z171">
        <v>59.2183</v>
      </c>
      <c r="AA171">
        <v>0.578947368421053</v>
      </c>
      <c r="AB171">
        <v>-0.398058252427184</v>
      </c>
      <c r="AC171">
        <v>2.05364206464062</v>
      </c>
      <c r="AD171" t="s">
        <v>42</v>
      </c>
    </row>
    <row r="172" spans="1:30">
      <c r="A172" t="s">
        <v>243</v>
      </c>
      <c r="B172" s="9" t="s">
        <v>38</v>
      </c>
      <c r="C172" s="9" t="s">
        <v>36</v>
      </c>
      <c r="D172">
        <v>89.6825396825397</v>
      </c>
      <c r="E172">
        <v>25.25</v>
      </c>
      <c r="F172">
        <v>10</v>
      </c>
      <c r="G172">
        <v>0.3529833</v>
      </c>
      <c r="H172">
        <v>2.21099318865832</v>
      </c>
      <c r="I172">
        <v>1.84983367654047</v>
      </c>
      <c r="J172">
        <v>1.21701251386029</v>
      </c>
      <c r="K172">
        <v>1.09726073723368</v>
      </c>
      <c r="L172">
        <v>0.523187564499484</v>
      </c>
      <c r="M172">
        <v>26.7309644670051</v>
      </c>
      <c r="N172">
        <v>0.476812435500516</v>
      </c>
      <c r="O172">
        <v>0.767333049766057</v>
      </c>
      <c r="P172">
        <v>0.561994895789026</v>
      </c>
      <c r="Q172">
        <v>0.340879772961816</v>
      </c>
      <c r="R172">
        <v>0.714913763949949</v>
      </c>
      <c r="S172">
        <v>0.606553147574819</v>
      </c>
      <c r="T172">
        <v>3.09695682944091</v>
      </c>
      <c r="U172">
        <v>2.55756867329047</v>
      </c>
      <c r="V172">
        <v>2.46017004578156</v>
      </c>
      <c r="W172">
        <v>1.63</v>
      </c>
      <c r="X172">
        <v>15.4907975460123</v>
      </c>
      <c r="Y172">
        <v>2.91573805702144</v>
      </c>
      <c r="Z172">
        <v>8.6599</v>
      </c>
      <c r="AA172">
        <v>0.227152317880795</v>
      </c>
      <c r="AB172">
        <v>26.7309644670051</v>
      </c>
      <c r="AC172">
        <v>2.09726073723368</v>
      </c>
      <c r="AD172" t="s">
        <v>33</v>
      </c>
    </row>
    <row r="173" spans="1:30">
      <c r="A173" t="s">
        <v>244</v>
      </c>
      <c r="B173" s="9" t="s">
        <v>81</v>
      </c>
      <c r="C173" s="9" t="s">
        <v>32</v>
      </c>
      <c r="D173">
        <v>81.25</v>
      </c>
      <c r="E173">
        <v>91.3380009703175</v>
      </c>
      <c r="F173">
        <v>10</v>
      </c>
      <c r="G173">
        <v>0.2616919</v>
      </c>
      <c r="H173">
        <v>1.66793660469369</v>
      </c>
      <c r="I173">
        <v>0.98430356598598</v>
      </c>
      <c r="J173">
        <v>0.753428832672965</v>
      </c>
      <c r="K173">
        <v>1.65057642642243</v>
      </c>
      <c r="L173">
        <v>0.622723574377467</v>
      </c>
      <c r="M173">
        <v>4.42693836978131</v>
      </c>
      <c r="N173">
        <v>0.377276425622533</v>
      </c>
      <c r="O173">
        <v>0.256919033996407</v>
      </c>
      <c r="P173">
        <v>0.0745459383939858</v>
      </c>
      <c r="Q173">
        <v>0.0450212449649935</v>
      </c>
      <c r="R173">
        <v>0.119332250592401</v>
      </c>
      <c r="S173">
        <v>0.603939610056955</v>
      </c>
      <c r="T173">
        <v>13.7425407566902</v>
      </c>
      <c r="U173">
        <v>11.5265737874097</v>
      </c>
      <c r="V173">
        <v>6.85877253023043</v>
      </c>
      <c r="W173">
        <v>1.64</v>
      </c>
      <c r="X173">
        <v>55.6939030306814</v>
      </c>
      <c r="Y173">
        <v>6.53310261003072</v>
      </c>
      <c r="Z173">
        <v>13.9808</v>
      </c>
      <c r="AA173">
        <v>0.149040606871932</v>
      </c>
      <c r="AB173">
        <v>4.42693836978131</v>
      </c>
      <c r="AC173">
        <v>2.65057642642243</v>
      </c>
      <c r="AD173" t="s">
        <v>39</v>
      </c>
    </row>
    <row r="174" spans="1:30">
      <c r="A174" t="s">
        <v>245</v>
      </c>
      <c r="B174" s="9" t="s">
        <v>173</v>
      </c>
      <c r="C174" s="9" t="s">
        <v>36</v>
      </c>
      <c r="D174">
        <v>87.5</v>
      </c>
      <c r="E174">
        <v>10.445403562</v>
      </c>
      <c r="F174">
        <v>12</v>
      </c>
      <c r="G174">
        <v>0.1994945</v>
      </c>
      <c r="H174">
        <v>1.12685265911072</v>
      </c>
      <c r="I174">
        <v>0.804054054054054</v>
      </c>
      <c r="J174">
        <v>0.225806451612903</v>
      </c>
      <c r="K174">
        <v>17.6122448979592</v>
      </c>
      <c r="L174">
        <v>0.946271929824561</v>
      </c>
      <c r="M174">
        <v>2.97822141560799</v>
      </c>
      <c r="N174">
        <v>0.0537280701754386</v>
      </c>
      <c r="O174">
        <v>0.432201432201432</v>
      </c>
      <c r="P174">
        <v>0.0337722337722338</v>
      </c>
      <c r="Q174">
        <v>0.0445297270955166</v>
      </c>
      <c r="R174">
        <v>0.828798185941043</v>
      </c>
      <c r="S174">
        <v>1.31853070175439</v>
      </c>
      <c r="T174">
        <v>14.0617848970252</v>
      </c>
      <c r="U174">
        <v>8.80372492836676</v>
      </c>
      <c r="V174">
        <v>37.1907216494845</v>
      </c>
      <c r="W174">
        <v>1.48</v>
      </c>
      <c r="X174">
        <v>7.05770510945946</v>
      </c>
      <c r="Y174">
        <v>5.9746059383401</v>
      </c>
      <c r="Z174">
        <v>1.7483</v>
      </c>
      <c r="AA174">
        <v>0.20656634746922</v>
      </c>
      <c r="AB174">
        <v>2.97822141560799</v>
      </c>
      <c r="AC174">
        <v>18.6122448979592</v>
      </c>
      <c r="AD174" t="s">
        <v>39</v>
      </c>
    </row>
    <row r="175" spans="1:30">
      <c r="A175" t="s">
        <v>246</v>
      </c>
      <c r="B175" s="9" t="s">
        <v>66</v>
      </c>
      <c r="C175" s="9" t="s">
        <v>36</v>
      </c>
      <c r="D175">
        <v>95.6521739130435</v>
      </c>
      <c r="E175">
        <v>31.69</v>
      </c>
      <c r="F175">
        <v>13</v>
      </c>
      <c r="G175">
        <v>0.282651461538462</v>
      </c>
      <c r="H175">
        <v>0.305617072679686</v>
      </c>
      <c r="I175">
        <v>0.181195892893094</v>
      </c>
      <c r="J175">
        <v>0.108314878196094</v>
      </c>
      <c r="K175">
        <v>0.67165872475607</v>
      </c>
      <c r="L175">
        <v>0.401791774127868</v>
      </c>
      <c r="M175">
        <v>5.16546762589928</v>
      </c>
      <c r="N175">
        <v>0.598208225872133</v>
      </c>
      <c r="O175">
        <v>0.384054115679866</v>
      </c>
      <c r="P175">
        <v>0.136049251349092</v>
      </c>
      <c r="Q175">
        <v>0.0485950861951948</v>
      </c>
      <c r="R175">
        <v>0.0812343998184706</v>
      </c>
      <c r="S175">
        <v>0.357187457581105</v>
      </c>
      <c r="T175">
        <v>25.325</v>
      </c>
      <c r="U175">
        <v>14.2676056338028</v>
      </c>
      <c r="V175">
        <v>-3.81472890692954</v>
      </c>
      <c r="W175">
        <v>2.24</v>
      </c>
      <c r="X175">
        <v>14.1473214285714</v>
      </c>
      <c r="Y175">
        <v>1.1318382639194</v>
      </c>
      <c r="Z175">
        <v>27.9987</v>
      </c>
      <c r="AA175">
        <v>0.589712516162574</v>
      </c>
      <c r="AB175">
        <v>5.16546762589928</v>
      </c>
      <c r="AC175">
        <v>1.67165872475607</v>
      </c>
      <c r="AD175" t="s">
        <v>42</v>
      </c>
    </row>
    <row r="176" spans="1:30">
      <c r="A176" t="s">
        <v>247</v>
      </c>
      <c r="B176" s="9" t="s">
        <v>122</v>
      </c>
      <c r="C176" s="9" t="s">
        <v>32</v>
      </c>
      <c r="D176">
        <v>92.7083333333333</v>
      </c>
      <c r="E176">
        <v>18.156</v>
      </c>
      <c r="F176">
        <v>8</v>
      </c>
      <c r="G176">
        <v>0.10992875</v>
      </c>
      <c r="H176">
        <v>2.67423926636098</v>
      </c>
      <c r="I176">
        <v>2.18736973739058</v>
      </c>
      <c r="J176">
        <v>1.45289704043351</v>
      </c>
      <c r="K176">
        <v>0.429824058685311</v>
      </c>
      <c r="L176">
        <v>0.300613251032106</v>
      </c>
      <c r="M176">
        <v>488.8</v>
      </c>
      <c r="N176">
        <v>0.699386748967895</v>
      </c>
      <c r="O176">
        <v>0.360335838061647</v>
      </c>
      <c r="P176">
        <v>0.140162551755866</v>
      </c>
      <c r="Q176">
        <v>0.14653893943645</v>
      </c>
      <c r="R176">
        <v>0.209524901140467</v>
      </c>
      <c r="S176">
        <v>1.04549280532286</v>
      </c>
      <c r="T176">
        <v>8.0293551491819</v>
      </c>
      <c r="U176">
        <v>40.0119904076739</v>
      </c>
      <c r="V176">
        <v>3.24710568903274</v>
      </c>
      <c r="W176">
        <v>7.42</v>
      </c>
      <c r="X176">
        <v>2.44690026954178</v>
      </c>
      <c r="Y176">
        <v>0.510057309810091</v>
      </c>
      <c r="Z176">
        <v>35.596</v>
      </c>
      <c r="AA176">
        <v>0.0530634573304157</v>
      </c>
      <c r="AB176">
        <v>488.8</v>
      </c>
      <c r="AC176">
        <v>1.42982405868531</v>
      </c>
      <c r="AD176" t="s">
        <v>42</v>
      </c>
    </row>
    <row r="177" spans="1:30">
      <c r="A177" t="s">
        <v>248</v>
      </c>
      <c r="B177" s="9" t="s">
        <v>41</v>
      </c>
      <c r="C177" s="9" t="s">
        <v>32</v>
      </c>
      <c r="D177">
        <v>79.8701298701299</v>
      </c>
      <c r="E177">
        <v>91.3380009703175</v>
      </c>
      <c r="F177">
        <v>9</v>
      </c>
      <c r="G177">
        <v>0.595125555555555</v>
      </c>
      <c r="H177">
        <v>0.909970238095238</v>
      </c>
      <c r="I177">
        <v>0.607142857142857</v>
      </c>
      <c r="J177">
        <v>0.11421130952381</v>
      </c>
      <c r="K177">
        <v>1.42395267806499</v>
      </c>
      <c r="L177">
        <v>0.587450691983687</v>
      </c>
      <c r="M177">
        <v>-10.2918604651163</v>
      </c>
      <c r="N177">
        <v>0.412549308016313</v>
      </c>
      <c r="O177">
        <v>-0.894183329005453</v>
      </c>
      <c r="P177">
        <v>-0.756946247727863</v>
      </c>
      <c r="Q177">
        <v>-0.194892023801564</v>
      </c>
      <c r="R177">
        <v>-0.472409043027307</v>
      </c>
      <c r="S177">
        <v>0.25747141806512</v>
      </c>
      <c r="T177">
        <v>583.56</v>
      </c>
      <c r="U177">
        <v>9.58541392904074</v>
      </c>
      <c r="V177">
        <v>-31.8264462809917</v>
      </c>
      <c r="W177">
        <v>-9.57</v>
      </c>
      <c r="X177">
        <v>-9.54420072835083</v>
      </c>
      <c r="Y177">
        <v>5.38870441538401</v>
      </c>
      <c r="Z177">
        <v>16.9499</v>
      </c>
      <c r="AA177">
        <v>-0.0356775300171527</v>
      </c>
      <c r="AB177">
        <v>-10.2918604651163</v>
      </c>
      <c r="AC177">
        <v>2.42395267806499</v>
      </c>
      <c r="AD177" t="s">
        <v>39</v>
      </c>
    </row>
    <row r="178" spans="1:30">
      <c r="A178" t="s">
        <v>249</v>
      </c>
      <c r="B178" s="9" t="s">
        <v>178</v>
      </c>
      <c r="C178" s="9" t="s">
        <v>32</v>
      </c>
      <c r="D178">
        <v>80.9375</v>
      </c>
      <c r="E178">
        <v>45.81889862</v>
      </c>
      <c r="F178">
        <v>10</v>
      </c>
      <c r="G178">
        <v>0.1302907</v>
      </c>
      <c r="H178">
        <v>2.03576437587658</v>
      </c>
      <c r="I178">
        <v>1.06276297335203</v>
      </c>
      <c r="J178">
        <v>0.881311360448808</v>
      </c>
      <c r="K178">
        <v>0.828655892786756</v>
      </c>
      <c r="L178">
        <v>0.45315025973746</v>
      </c>
      <c r="M178">
        <v>4.94871794871795</v>
      </c>
      <c r="N178">
        <v>0.54684974026254</v>
      </c>
      <c r="O178">
        <v>0.234489517641043</v>
      </c>
      <c r="P178">
        <v>0.0873956025225839</v>
      </c>
      <c r="Q178">
        <v>0.0442092557066799</v>
      </c>
      <c r="R178">
        <v>0.0808435159637367</v>
      </c>
      <c r="S178">
        <v>0.505852175974824</v>
      </c>
      <c r="T178">
        <v>4.78811300639659</v>
      </c>
      <c r="U178">
        <v>10.041922861934</v>
      </c>
      <c r="V178">
        <v>3.97224102911307</v>
      </c>
      <c r="W178">
        <v>1.63</v>
      </c>
      <c r="X178">
        <v>28.1097537546012</v>
      </c>
      <c r="Y178">
        <v>2.35997417563739</v>
      </c>
      <c r="Z178">
        <v>19.415</v>
      </c>
      <c r="AA178">
        <v>0.155533885909313</v>
      </c>
      <c r="AB178">
        <v>4.94871794871795</v>
      </c>
      <c r="AC178">
        <v>1.82865589278676</v>
      </c>
      <c r="AD178" t="s">
        <v>33</v>
      </c>
    </row>
    <row r="179" spans="1:30">
      <c r="A179" t="s">
        <v>250</v>
      </c>
      <c r="B179" s="9" t="s">
        <v>41</v>
      </c>
      <c r="C179" s="9" t="s">
        <v>32</v>
      </c>
      <c r="D179">
        <v>79.8701298701299</v>
      </c>
      <c r="E179">
        <v>38.9316824</v>
      </c>
      <c r="F179">
        <v>13</v>
      </c>
      <c r="G179">
        <v>0.501407692307692</v>
      </c>
      <c r="H179">
        <v>0.89331082506858</v>
      </c>
      <c r="I179">
        <v>0.580586621650137</v>
      </c>
      <c r="J179">
        <v>0.022874024055708</v>
      </c>
      <c r="K179">
        <v>1.41984236484451</v>
      </c>
      <c r="L179">
        <v>0.586749941017642</v>
      </c>
      <c r="M179">
        <v>4.41206313416009</v>
      </c>
      <c r="N179">
        <v>0.413250058982358</v>
      </c>
      <c r="O179">
        <v>0.154687683801906</v>
      </c>
      <c r="P179">
        <v>0.0357163863074932</v>
      </c>
      <c r="Q179">
        <v>0.0318373659789761</v>
      </c>
      <c r="R179">
        <v>0.0770414069809855</v>
      </c>
      <c r="S179">
        <v>0.891393818648911</v>
      </c>
      <c r="T179">
        <v>23.2744939271255</v>
      </c>
      <c r="U179">
        <v>7.75554806070826</v>
      </c>
      <c r="V179">
        <v>-53.8037974683544</v>
      </c>
      <c r="W179">
        <v>3.24</v>
      </c>
      <c r="X179">
        <v>12.0159513580247</v>
      </c>
      <c r="Y179">
        <v>0.92628759594383</v>
      </c>
      <c r="Z179">
        <v>42.0298</v>
      </c>
      <c r="AA179">
        <v>0.582955948950185</v>
      </c>
      <c r="AB179">
        <v>4.41206313416009</v>
      </c>
      <c r="AC179">
        <v>2.41984236484451</v>
      </c>
      <c r="AD179" t="s">
        <v>42</v>
      </c>
    </row>
    <row r="180" spans="1:30">
      <c r="A180" t="s">
        <v>251</v>
      </c>
      <c r="B180" s="9" t="s">
        <v>139</v>
      </c>
      <c r="C180" s="9" t="s">
        <v>36</v>
      </c>
      <c r="D180">
        <v>97.2222222222222</v>
      </c>
      <c r="E180">
        <v>52.449890273</v>
      </c>
      <c r="F180">
        <v>14</v>
      </c>
      <c r="G180">
        <v>0.168974428571429</v>
      </c>
      <c r="H180">
        <v>1.11378084258162</v>
      </c>
      <c r="I180">
        <v>0.491434112703373</v>
      </c>
      <c r="J180">
        <v>0.34015731063463</v>
      </c>
      <c r="K180">
        <v>1.17527711797308</v>
      </c>
      <c r="L180">
        <v>0.540288457163656</v>
      </c>
      <c r="M180">
        <v>15.6120689655172</v>
      </c>
      <c r="N180">
        <v>0.459711542836344</v>
      </c>
      <c r="O180">
        <v>0.137748603899285</v>
      </c>
      <c r="P180">
        <v>0.0151996528992708</v>
      </c>
      <c r="Q180">
        <v>0.0494108012193457</v>
      </c>
      <c r="R180">
        <v>0.107482185273159</v>
      </c>
      <c r="S180">
        <v>3.25078484007462</v>
      </c>
      <c r="T180">
        <v>11.3981498612396</v>
      </c>
      <c r="U180">
        <v>11.3040366972477</v>
      </c>
      <c r="V180">
        <v>67.6600378787879</v>
      </c>
      <c r="W180">
        <v>2.47</v>
      </c>
      <c r="X180">
        <v>21.2347733898785</v>
      </c>
      <c r="Y180">
        <v>2.28257364625039</v>
      </c>
      <c r="Z180">
        <v>22.9784</v>
      </c>
      <c r="AA180">
        <v>0.27255985267035</v>
      </c>
      <c r="AB180">
        <v>15.6120689655172</v>
      </c>
      <c r="AC180">
        <v>2.17527711797308</v>
      </c>
      <c r="AD180" t="s">
        <v>33</v>
      </c>
    </row>
    <row r="181" spans="1:30">
      <c r="A181" t="s">
        <v>252</v>
      </c>
      <c r="B181" s="9" t="s">
        <v>253</v>
      </c>
      <c r="C181" s="9" t="s">
        <v>32</v>
      </c>
      <c r="D181">
        <v>71.4285714285714</v>
      </c>
      <c r="E181">
        <v>91.3380009703175</v>
      </c>
      <c r="F181">
        <v>11</v>
      </c>
      <c r="G181">
        <v>0.158459690909091</v>
      </c>
      <c r="H181">
        <v>1.88587649660919</v>
      </c>
      <c r="I181">
        <v>1.19577550917158</v>
      </c>
      <c r="J181">
        <v>0.432534628506569</v>
      </c>
      <c r="K181">
        <v>1.08887747467515</v>
      </c>
      <c r="L181">
        <v>0.521273979865424</v>
      </c>
      <c r="M181">
        <v>3.00387953756057</v>
      </c>
      <c r="N181">
        <v>0.478726020134576</v>
      </c>
      <c r="O181">
        <v>0.324526575060251</v>
      </c>
      <c r="P181">
        <v>0.0340758482354139</v>
      </c>
      <c r="Q181">
        <v>0.0291869897331906</v>
      </c>
      <c r="R181">
        <v>0.0609680454072369</v>
      </c>
      <c r="S181">
        <v>0.856530101071924</v>
      </c>
      <c r="T181">
        <v>5.84412269369039</v>
      </c>
      <c r="U181">
        <v>10.0128010192236</v>
      </c>
      <c r="V181">
        <v>6.1825623769024</v>
      </c>
      <c r="W181">
        <v>1.26</v>
      </c>
      <c r="X181">
        <v>72.4904769605694</v>
      </c>
      <c r="Y181">
        <v>4.61736787943813</v>
      </c>
      <c r="Z181">
        <v>19.7814</v>
      </c>
      <c r="AA181">
        <v>0.652027098699517</v>
      </c>
      <c r="AB181">
        <v>3.00387953756057</v>
      </c>
      <c r="AC181">
        <v>2.08887747467515</v>
      </c>
      <c r="AD181" t="s">
        <v>39</v>
      </c>
    </row>
    <row r="182" spans="1:30">
      <c r="A182" t="s">
        <v>254</v>
      </c>
      <c r="B182" s="9" t="s">
        <v>44</v>
      </c>
      <c r="C182" s="9" t="s">
        <v>32</v>
      </c>
      <c r="D182">
        <v>79.8701298701299</v>
      </c>
      <c r="E182">
        <v>76.99</v>
      </c>
      <c r="F182">
        <v>15</v>
      </c>
      <c r="G182">
        <v>0.214226933333333</v>
      </c>
      <c r="H182">
        <v>1.41986189004616</v>
      </c>
      <c r="I182">
        <v>1.01197970317806</v>
      </c>
      <c r="J182">
        <v>0.3325321429934</v>
      </c>
      <c r="K182">
        <v>0.778513628850164</v>
      </c>
      <c r="L182">
        <v>0.437732731547008</v>
      </c>
      <c r="M182">
        <v>47.5813953488372</v>
      </c>
      <c r="N182">
        <v>0.562267268452992</v>
      </c>
      <c r="O182">
        <v>0.202777272070964</v>
      </c>
      <c r="P182">
        <v>0.065809545931083</v>
      </c>
      <c r="Q182">
        <v>0.0636796034527794</v>
      </c>
      <c r="R182">
        <v>0.113255042620542</v>
      </c>
      <c r="S182">
        <v>0.967634748908098</v>
      </c>
      <c r="T182">
        <v>22.9683487068186</v>
      </c>
      <c r="U182">
        <v>7.72598406035165</v>
      </c>
      <c r="V182">
        <v>14.4746024534303</v>
      </c>
      <c r="W182">
        <v>5.24</v>
      </c>
      <c r="X182">
        <v>14.6927480916031</v>
      </c>
      <c r="Y182">
        <v>1.68173140353253</v>
      </c>
      <c r="Z182">
        <v>45.7802</v>
      </c>
      <c r="AA182">
        <v>0.505771248688353</v>
      </c>
      <c r="AB182">
        <v>47.5813953488372</v>
      </c>
      <c r="AC182">
        <v>1.77851362885016</v>
      </c>
      <c r="AD182" t="s">
        <v>33</v>
      </c>
    </row>
    <row r="183" spans="1:30">
      <c r="A183" t="s">
        <v>255</v>
      </c>
      <c r="B183" s="9" t="s">
        <v>98</v>
      </c>
      <c r="C183" s="9" t="s">
        <v>32</v>
      </c>
      <c r="D183">
        <v>71.875</v>
      </c>
      <c r="E183">
        <v>38.92</v>
      </c>
      <c r="F183">
        <v>10</v>
      </c>
      <c r="G183">
        <v>0.2083486</v>
      </c>
      <c r="H183">
        <v>0.997658422362066</v>
      </c>
      <c r="I183">
        <v>0.326064686082248</v>
      </c>
      <c r="J183">
        <v>0.00702473291380067</v>
      </c>
      <c r="K183">
        <v>2.71910505156441</v>
      </c>
      <c r="L183">
        <v>0.731118108755934</v>
      </c>
      <c r="M183">
        <v>3.07319587628866</v>
      </c>
      <c r="N183">
        <v>0.268881891244066</v>
      </c>
      <c r="O183">
        <v>0.272288678871192</v>
      </c>
      <c r="P183">
        <v>0.0850571674046659</v>
      </c>
      <c r="Q183">
        <v>0.0302439253654181</v>
      </c>
      <c r="R183">
        <v>0.112480335605663</v>
      </c>
      <c r="S183">
        <v>0.355571744136861</v>
      </c>
      <c r="T183">
        <v>9.29198312236287</v>
      </c>
      <c r="U183">
        <v>7.85938615274804</v>
      </c>
      <c r="V183">
        <v>-945.6875</v>
      </c>
      <c r="W183">
        <v>2.17</v>
      </c>
      <c r="X183">
        <v>17.9354838709677</v>
      </c>
      <c r="Y183">
        <v>2.0854319823392</v>
      </c>
      <c r="Z183">
        <v>18.6628</v>
      </c>
      <c r="AA183">
        <v>0.621600621600622</v>
      </c>
      <c r="AB183">
        <v>3.07319587628866</v>
      </c>
      <c r="AC183">
        <v>3.71910505156441</v>
      </c>
      <c r="AD183" t="s">
        <v>33</v>
      </c>
    </row>
    <row r="184" spans="1:30">
      <c r="A184" t="s">
        <v>256</v>
      </c>
      <c r="B184" s="9" t="s">
        <v>257</v>
      </c>
      <c r="C184" s="9" t="s">
        <v>36</v>
      </c>
      <c r="D184">
        <v>95.3488372093023</v>
      </c>
      <c r="E184">
        <v>11.38</v>
      </c>
      <c r="F184">
        <v>13</v>
      </c>
      <c r="G184">
        <v>0.0808412307692308</v>
      </c>
      <c r="H184">
        <v>0.790139838726141</v>
      </c>
      <c r="I184">
        <v>0.659487598244361</v>
      </c>
      <c r="J184">
        <v>0.470245993671532</v>
      </c>
      <c r="K184">
        <v>176.710204081633</v>
      </c>
      <c r="L184">
        <v>0.994372861113025</v>
      </c>
      <c r="M184">
        <v>0.0649452269170579</v>
      </c>
      <c r="N184">
        <v>0.0056271388869749</v>
      </c>
      <c r="O184">
        <v>0.16327548729644</v>
      </c>
      <c r="P184">
        <v>-0.0440793927947832</v>
      </c>
      <c r="Q184">
        <v>-0.0284113094007671</v>
      </c>
      <c r="R184">
        <v>-5.04897959183673</v>
      </c>
      <c r="S184">
        <v>0.644548565653782</v>
      </c>
      <c r="T184">
        <v>71.8073394495413</v>
      </c>
      <c r="U184">
        <v>18.7998398718975</v>
      </c>
      <c r="V184">
        <v>-13.6493190661479</v>
      </c>
      <c r="W184">
        <v>-1.5</v>
      </c>
      <c r="X184">
        <v>-7.58666666666667</v>
      </c>
      <c r="Y184">
        <v>36.416</v>
      </c>
      <c r="Z184">
        <v>0.3125</v>
      </c>
      <c r="AA184">
        <v>-0.853343091294266</v>
      </c>
      <c r="AB184">
        <v>0.0649452269170579</v>
      </c>
      <c r="AC184">
        <v>177.710204081633</v>
      </c>
      <c r="AD184" t="s">
        <v>39</v>
      </c>
    </row>
    <row r="185" spans="1:30">
      <c r="A185" t="s">
        <v>258</v>
      </c>
      <c r="B185" s="9" t="s">
        <v>184</v>
      </c>
      <c r="C185" s="9" t="s">
        <v>36</v>
      </c>
      <c r="D185">
        <v>96.0144927536232</v>
      </c>
      <c r="E185">
        <v>54.09</v>
      </c>
      <c r="F185">
        <v>13</v>
      </c>
      <c r="G185">
        <v>0.212174153846154</v>
      </c>
      <c r="H185">
        <v>1.14868581970317</v>
      </c>
      <c r="I185">
        <v>3.9639253929087</v>
      </c>
      <c r="J185">
        <v>0.695176169316828</v>
      </c>
      <c r="K185">
        <v>7.53603669039368</v>
      </c>
      <c r="L185">
        <v>0.88284961320218</v>
      </c>
      <c r="M185">
        <v>2.34745602421033</v>
      </c>
      <c r="N185">
        <v>0.11715038679782</v>
      </c>
      <c r="O185">
        <v>0.310587068345008</v>
      </c>
      <c r="P185">
        <v>0.0383376345218658</v>
      </c>
      <c r="Q185">
        <v>0.0212361970796886</v>
      </c>
      <c r="R185">
        <v>0.181272957436653</v>
      </c>
      <c r="S185">
        <v>0.553925596728629</v>
      </c>
      <c r="T185">
        <v>6.55231301881283</v>
      </c>
      <c r="U185">
        <v>12.3295604395604</v>
      </c>
      <c r="V185">
        <v>22.9007357375467</v>
      </c>
      <c r="W185">
        <v>2.06</v>
      </c>
      <c r="X185">
        <v>26.2572815533981</v>
      </c>
      <c r="Y185">
        <v>4.75090468327302</v>
      </c>
      <c r="Z185">
        <v>11.3852</v>
      </c>
      <c r="AA185">
        <v>0.542186605609617</v>
      </c>
      <c r="AB185">
        <v>2.34745602421033</v>
      </c>
      <c r="AC185">
        <v>8.53603669039368</v>
      </c>
      <c r="AD185" t="s">
        <v>39</v>
      </c>
    </row>
    <row r="186" spans="1:30">
      <c r="A186" t="s">
        <v>259</v>
      </c>
      <c r="B186" s="9" t="s">
        <v>98</v>
      </c>
      <c r="C186" s="9" t="s">
        <v>32</v>
      </c>
      <c r="D186">
        <v>84.1666666666667</v>
      </c>
      <c r="E186">
        <v>37.08850791</v>
      </c>
      <c r="F186">
        <v>12</v>
      </c>
      <c r="G186">
        <v>0.153540583333333</v>
      </c>
      <c r="H186">
        <v>1.08771266540643</v>
      </c>
      <c r="I186">
        <v>0.677126654064272</v>
      </c>
      <c r="J186">
        <v>0.0196597353497164</v>
      </c>
      <c r="K186">
        <v>2.83074730842305</v>
      </c>
      <c r="L186">
        <v>0.738954329406902</v>
      </c>
      <c r="M186">
        <v>2.23434704830054</v>
      </c>
      <c r="N186">
        <v>0.261045670593098</v>
      </c>
      <c r="O186">
        <v>0.283129523334165</v>
      </c>
      <c r="P186">
        <v>0.0663838283004742</v>
      </c>
      <c r="Q186">
        <v>0.0219880140524902</v>
      </c>
      <c r="R186">
        <v>0.084230525649145</v>
      </c>
      <c r="S186">
        <v>0.331225459805745</v>
      </c>
      <c r="T186">
        <v>11.286836935167</v>
      </c>
      <c r="U186">
        <v>7.94605809128631</v>
      </c>
      <c r="V186">
        <v>34.5431034482759</v>
      </c>
      <c r="W186">
        <v>3.24</v>
      </c>
      <c r="X186">
        <v>11.4470703425926</v>
      </c>
      <c r="Y186">
        <v>0.977131924966738</v>
      </c>
      <c r="Z186">
        <v>37.9565</v>
      </c>
      <c r="AA186">
        <v>0.656015037593985</v>
      </c>
      <c r="AB186">
        <v>2.23434704830054</v>
      </c>
      <c r="AC186">
        <v>3.83074730842305</v>
      </c>
      <c r="AD186" t="s">
        <v>42</v>
      </c>
    </row>
    <row r="187" spans="1:30">
      <c r="A187" t="s">
        <v>260</v>
      </c>
      <c r="B187" s="9" t="s">
        <v>31</v>
      </c>
      <c r="C187" s="9" t="s">
        <v>32</v>
      </c>
      <c r="D187">
        <v>71.875</v>
      </c>
      <c r="E187">
        <v>51.63</v>
      </c>
      <c r="F187">
        <v>11</v>
      </c>
      <c r="G187">
        <v>0.205657727272727</v>
      </c>
      <c r="H187">
        <v>1.41046966731898</v>
      </c>
      <c r="I187">
        <v>0.803082191780822</v>
      </c>
      <c r="J187">
        <v>0.37720156555773</v>
      </c>
      <c r="K187">
        <v>1.60623229461756</v>
      </c>
      <c r="L187">
        <v>0.616304347826087</v>
      </c>
      <c r="M187">
        <v>3.20306965761511</v>
      </c>
      <c r="N187">
        <v>0.383695652173913</v>
      </c>
      <c r="O187">
        <v>0.343178069279711</v>
      </c>
      <c r="P187">
        <v>0.0844395569868824</v>
      </c>
      <c r="Q187">
        <v>0.0188464235624123</v>
      </c>
      <c r="R187">
        <v>0.0491181577264004</v>
      </c>
      <c r="S187">
        <v>0.223194249649369</v>
      </c>
      <c r="T187">
        <v>5.51947194719472</v>
      </c>
      <c r="U187">
        <v>6.0158273381295</v>
      </c>
      <c r="V187">
        <v>7.58700834326579</v>
      </c>
      <c r="W187">
        <v>0.82</v>
      </c>
      <c r="X187">
        <v>62.9634146341463</v>
      </c>
      <c r="Y187">
        <v>3.10730212991327</v>
      </c>
      <c r="Z187">
        <v>16.6157</v>
      </c>
      <c r="AA187">
        <v>1.13674418604651</v>
      </c>
      <c r="AB187">
        <v>3.20306965761511</v>
      </c>
      <c r="AC187">
        <v>2.60623229461756</v>
      </c>
      <c r="AD187" t="s">
        <v>33</v>
      </c>
    </row>
    <row r="188" spans="1:30">
      <c r="A188" t="s">
        <v>261</v>
      </c>
      <c r="B188" s="9" t="s">
        <v>31</v>
      </c>
      <c r="C188" s="9" t="s">
        <v>32</v>
      </c>
      <c r="D188">
        <v>71.875</v>
      </c>
      <c r="E188">
        <v>34.78</v>
      </c>
      <c r="F188">
        <v>11</v>
      </c>
      <c r="G188">
        <v>0.255523090909091</v>
      </c>
      <c r="H188">
        <v>1.16979139160285</v>
      </c>
      <c r="I188">
        <v>0.822814893055189</v>
      </c>
      <c r="J188">
        <v>0.44177449168207</v>
      </c>
      <c r="K188">
        <v>2.76558240959477</v>
      </c>
      <c r="L188">
        <v>0.734436830421774</v>
      </c>
      <c r="M188">
        <v>2.98339719029374</v>
      </c>
      <c r="N188">
        <v>0.265563169578226</v>
      </c>
      <c r="O188">
        <v>0.303697111884152</v>
      </c>
      <c r="P188">
        <v>0.0728096432327482</v>
      </c>
      <c r="Q188">
        <v>0.0217160505742689</v>
      </c>
      <c r="R188">
        <v>0.0817735780483373</v>
      </c>
      <c r="S188">
        <v>0.298257890165042</v>
      </c>
      <c r="T188">
        <v>16.1482176360225</v>
      </c>
      <c r="U188">
        <v>6.38975501113586</v>
      </c>
      <c r="V188">
        <v>19.2239502332815</v>
      </c>
      <c r="W188">
        <v>2.6</v>
      </c>
      <c r="X188">
        <v>13.3769230769231</v>
      </c>
      <c r="Y188">
        <v>1.15300334496945</v>
      </c>
      <c r="Z188">
        <v>30.1647</v>
      </c>
      <c r="AA188">
        <v>0.507777777777778</v>
      </c>
      <c r="AB188">
        <v>2.98339719029374</v>
      </c>
      <c r="AC188">
        <v>3.76558240959477</v>
      </c>
      <c r="AD188" t="s">
        <v>42</v>
      </c>
    </row>
    <row r="189" spans="1:30">
      <c r="A189" t="s">
        <v>262</v>
      </c>
      <c r="B189" s="9" t="s">
        <v>31</v>
      </c>
      <c r="C189" s="9" t="s">
        <v>32</v>
      </c>
      <c r="D189">
        <v>71.875</v>
      </c>
      <c r="E189">
        <v>25.79</v>
      </c>
      <c r="F189">
        <v>12</v>
      </c>
      <c r="G189">
        <v>0.195476666666667</v>
      </c>
      <c r="H189">
        <v>1.29450527459333</v>
      </c>
      <c r="I189">
        <v>0.852842317635479</v>
      </c>
      <c r="J189">
        <v>0.027518551947495</v>
      </c>
      <c r="K189">
        <v>2.80543877781393</v>
      </c>
      <c r="L189">
        <v>0.737218213618336</v>
      </c>
      <c r="M189">
        <v>2.68792682185185</v>
      </c>
      <c r="N189">
        <v>0.262781786381664</v>
      </c>
      <c r="O189">
        <v>0.195055915785294</v>
      </c>
      <c r="P189">
        <v>0.0616961703707925</v>
      </c>
      <c r="Q189">
        <v>0.0238725041310162</v>
      </c>
      <c r="R189">
        <v>0.0908453529436924</v>
      </c>
      <c r="S189">
        <v>0.386936563283313</v>
      </c>
      <c r="T189">
        <v>15.801782846419</v>
      </c>
      <c r="U189">
        <v>9.56863906359953</v>
      </c>
      <c r="V189">
        <v>18.8579679796978</v>
      </c>
      <c r="W189">
        <v>1.91</v>
      </c>
      <c r="X189">
        <v>13.5026178010471</v>
      </c>
      <c r="Y189">
        <v>1.26589113041771</v>
      </c>
      <c r="Z189">
        <v>20.373</v>
      </c>
      <c r="AA189">
        <v>0.501713390068893</v>
      </c>
      <c r="AB189">
        <v>2.68792682185185</v>
      </c>
      <c r="AC189">
        <v>3.80543877781393</v>
      </c>
      <c r="AD189" t="s">
        <v>42</v>
      </c>
    </row>
    <row r="190" spans="1:30">
      <c r="A190" t="s">
        <v>263</v>
      </c>
      <c r="B190" s="9" t="s">
        <v>31</v>
      </c>
      <c r="C190" s="9" t="s">
        <v>32</v>
      </c>
      <c r="D190">
        <v>71.875</v>
      </c>
      <c r="E190">
        <v>34.84758429</v>
      </c>
      <c r="F190">
        <v>15</v>
      </c>
      <c r="G190">
        <v>0.182353866666667</v>
      </c>
      <c r="H190">
        <v>1.28386031146767</v>
      </c>
      <c r="I190">
        <v>0.967201510146295</v>
      </c>
      <c r="J190">
        <v>0.474280320906088</v>
      </c>
      <c r="K190">
        <v>2.86422566197847</v>
      </c>
      <c r="L190">
        <v>0.74121594143961</v>
      </c>
      <c r="M190">
        <v>6.92886456908345</v>
      </c>
      <c r="N190">
        <v>0.25878405856039</v>
      </c>
      <c r="O190">
        <v>0.396523848019402</v>
      </c>
      <c r="P190">
        <v>0.156311352350156</v>
      </c>
      <c r="Q190">
        <v>0.0550427002846686</v>
      </c>
      <c r="R190">
        <v>0.212697414944606</v>
      </c>
      <c r="S190">
        <v>0.352135014233428</v>
      </c>
      <c r="T190">
        <v>13.8058124174373</v>
      </c>
      <c r="U190">
        <v>7.77026022304833</v>
      </c>
      <c r="V190">
        <v>14.3956774729842</v>
      </c>
      <c r="W190">
        <v>4.09</v>
      </c>
      <c r="X190">
        <v>8.52019175794621</v>
      </c>
      <c r="Y190">
        <v>1.81902378153498</v>
      </c>
      <c r="Z190">
        <v>19.1573</v>
      </c>
      <c r="AA190">
        <v>0.512744735869967</v>
      </c>
      <c r="AB190">
        <v>6.92886456908345</v>
      </c>
      <c r="AC190">
        <v>3.86422566197847</v>
      </c>
      <c r="AD190" t="s">
        <v>33</v>
      </c>
    </row>
    <row r="191" spans="1:30">
      <c r="A191" t="s">
        <v>264</v>
      </c>
      <c r="B191" s="9" t="s">
        <v>112</v>
      </c>
      <c r="C191" s="9" t="s">
        <v>36</v>
      </c>
      <c r="D191">
        <v>90.5172413793103</v>
      </c>
      <c r="E191">
        <v>9.051852879</v>
      </c>
      <c r="F191">
        <v>11</v>
      </c>
      <c r="G191">
        <v>0.183030545454545</v>
      </c>
      <c r="H191">
        <v>1.14868581970317</v>
      </c>
      <c r="I191">
        <v>18.1117624713576</v>
      </c>
      <c r="J191">
        <v>3.20426344053187</v>
      </c>
      <c r="K191">
        <v>-30.9079048349962</v>
      </c>
      <c r="L191">
        <v>1.0334359763921</v>
      </c>
      <c r="M191">
        <v>0.586408904510838</v>
      </c>
      <c r="N191">
        <v>-0.0334359763920965</v>
      </c>
      <c r="O191">
        <v>0.18994488961017</v>
      </c>
      <c r="P191">
        <v>0.0229654799337323</v>
      </c>
      <c r="Q191">
        <v>0.0139440595329741</v>
      </c>
      <c r="R191">
        <v>-0.41703760552571</v>
      </c>
      <c r="S191">
        <v>0.607174749807544</v>
      </c>
      <c r="T191">
        <v>17.5845871559633</v>
      </c>
      <c r="U191">
        <v>7.70014462477905</v>
      </c>
      <c r="V191">
        <v>118.912073332529</v>
      </c>
      <c r="W191">
        <v>0.86</v>
      </c>
      <c r="X191">
        <v>10.5254103244186</v>
      </c>
      <c r="Y191">
        <v>-3.8988038415816</v>
      </c>
      <c r="Z191">
        <v>-2.3217</v>
      </c>
      <c r="AA191">
        <v>0.388511374284508</v>
      </c>
      <c r="AB191">
        <v>0.586408904510838</v>
      </c>
      <c r="AC191">
        <v>-29.9079048349962</v>
      </c>
      <c r="AD191" t="s">
        <v>42</v>
      </c>
    </row>
    <row r="192" spans="1:30">
      <c r="A192" t="s">
        <v>265</v>
      </c>
      <c r="B192" s="9" t="s">
        <v>266</v>
      </c>
      <c r="C192" s="9" t="s">
        <v>32</v>
      </c>
      <c r="D192">
        <v>80.9375</v>
      </c>
      <c r="E192">
        <v>39.880002855</v>
      </c>
      <c r="F192">
        <v>16</v>
      </c>
      <c r="G192">
        <v>0.401934125</v>
      </c>
      <c r="H192">
        <v>2.47601598934044</v>
      </c>
      <c r="I192">
        <v>1.48534310459694</v>
      </c>
      <c r="J192">
        <v>0.884743504330446</v>
      </c>
      <c r="K192">
        <v>1.41665891977317</v>
      </c>
      <c r="L192">
        <v>0.586205570087706</v>
      </c>
      <c r="M192">
        <v>9.90963855421687</v>
      </c>
      <c r="N192">
        <v>0.413794429912294</v>
      </c>
      <c r="O192">
        <v>0.546010638297872</v>
      </c>
      <c r="P192">
        <v>0.182779255319149</v>
      </c>
      <c r="Q192">
        <v>0.105747038005847</v>
      </c>
      <c r="R192">
        <v>0.255554522636423</v>
      </c>
      <c r="S192">
        <v>0.578550546237883</v>
      </c>
      <c r="T192">
        <v>2.37909407665505</v>
      </c>
      <c r="U192">
        <v>7.67191011235955</v>
      </c>
      <c r="V192">
        <v>3.3942676596705</v>
      </c>
      <c r="W192">
        <v>5.86</v>
      </c>
      <c r="X192">
        <v>6.80546123805461</v>
      </c>
      <c r="Y192">
        <v>2.74638643989009</v>
      </c>
      <c r="Z192">
        <v>14.5209</v>
      </c>
      <c r="AA192">
        <v>0.10440160058203</v>
      </c>
      <c r="AB192">
        <v>9.90963855421687</v>
      </c>
      <c r="AC192">
        <v>2.41665891977317</v>
      </c>
      <c r="AD192" t="s">
        <v>33</v>
      </c>
    </row>
    <row r="193" spans="1:30">
      <c r="A193" t="s">
        <v>267</v>
      </c>
      <c r="B193" s="9" t="s">
        <v>147</v>
      </c>
      <c r="C193" s="9" t="s">
        <v>32</v>
      </c>
      <c r="D193">
        <v>88.0281690140845</v>
      </c>
      <c r="E193">
        <v>30.09</v>
      </c>
      <c r="F193">
        <v>10</v>
      </c>
      <c r="G193">
        <v>0.4043246</v>
      </c>
      <c r="H193">
        <v>2.98996192454136</v>
      </c>
      <c r="I193">
        <v>2.20076150917272</v>
      </c>
      <c r="J193">
        <v>0.720664589823468</v>
      </c>
      <c r="K193">
        <v>0.888546305812493</v>
      </c>
      <c r="L193">
        <v>0.470492199782319</v>
      </c>
      <c r="M193">
        <v>6.99326599326599</v>
      </c>
      <c r="N193">
        <v>0.529507800217681</v>
      </c>
      <c r="O193">
        <v>0.218739352640545</v>
      </c>
      <c r="P193">
        <v>0.0780238500851789</v>
      </c>
      <c r="Q193">
        <v>0.0692344902648446</v>
      </c>
      <c r="R193">
        <v>0.130752540824483</v>
      </c>
      <c r="S193">
        <v>0.887350344660781</v>
      </c>
      <c r="T193">
        <v>7.17459324155194</v>
      </c>
      <c r="U193">
        <v>14.5679796696315</v>
      </c>
      <c r="V193">
        <v>2.55261784658201</v>
      </c>
      <c r="W193">
        <v>1.28</v>
      </c>
      <c r="X193">
        <v>23.5078125</v>
      </c>
      <c r="Y193">
        <v>3.10965968397011</v>
      </c>
      <c r="Z193">
        <v>9.6763</v>
      </c>
      <c r="AA193">
        <v>0.28296943231441</v>
      </c>
      <c r="AB193">
        <v>6.99326599326599</v>
      </c>
      <c r="AC193">
        <v>1.88854630581249</v>
      </c>
      <c r="AD193" t="s">
        <v>33</v>
      </c>
    </row>
    <row r="194" spans="1:30">
      <c r="A194" t="s">
        <v>268</v>
      </c>
      <c r="B194" s="9" t="s">
        <v>62</v>
      </c>
      <c r="C194" s="9" t="s">
        <v>36</v>
      </c>
      <c r="D194">
        <v>95</v>
      </c>
      <c r="E194">
        <v>28.93</v>
      </c>
      <c r="F194">
        <v>10</v>
      </c>
      <c r="G194">
        <v>0.2401</v>
      </c>
      <c r="H194">
        <v>1.34131043134228</v>
      </c>
      <c r="I194">
        <v>0.230724693621538</v>
      </c>
      <c r="J194">
        <v>0.137122454887581</v>
      </c>
      <c r="K194">
        <v>1.10782241014799</v>
      </c>
      <c r="L194">
        <v>0.525576730190572</v>
      </c>
      <c r="M194">
        <v>7.27794117647059</v>
      </c>
      <c r="N194">
        <v>0.474423269809428</v>
      </c>
      <c r="O194">
        <v>0.339382912591919</v>
      </c>
      <c r="P194">
        <v>0.0403456902433477</v>
      </c>
      <c r="Q194">
        <v>0.0650977322210534</v>
      </c>
      <c r="R194">
        <v>0.137214458825349</v>
      </c>
      <c r="S194">
        <v>1.61349903368643</v>
      </c>
      <c r="T194">
        <v>4.27669807616804</v>
      </c>
      <c r="U194">
        <v>8.95969566111454</v>
      </c>
      <c r="V194">
        <v>18.6471586089907</v>
      </c>
      <c r="W194">
        <v>1.55</v>
      </c>
      <c r="X194">
        <v>18.6645161290323</v>
      </c>
      <c r="Y194">
        <v>2.53303096899598</v>
      </c>
      <c r="Z194">
        <v>11.4211</v>
      </c>
      <c r="AA194">
        <v>0.573092822247275</v>
      </c>
      <c r="AB194">
        <v>7.27794117647059</v>
      </c>
      <c r="AC194">
        <v>2.10782241014799</v>
      </c>
      <c r="AD194" t="s">
        <v>33</v>
      </c>
    </row>
    <row r="195" spans="1:30">
      <c r="A195" t="s">
        <v>269</v>
      </c>
      <c r="B195" s="9" t="s">
        <v>41</v>
      </c>
      <c r="C195" s="9" t="s">
        <v>32</v>
      </c>
      <c r="D195">
        <v>79.8701298701299</v>
      </c>
      <c r="E195">
        <v>60.5</v>
      </c>
      <c r="F195">
        <v>13</v>
      </c>
      <c r="G195">
        <v>0.194272538461538</v>
      </c>
      <c r="H195">
        <v>1.16598540145985</v>
      </c>
      <c r="I195">
        <v>0.771678832116788</v>
      </c>
      <c r="J195">
        <v>0.198832116788321</v>
      </c>
      <c r="K195">
        <v>1.17807510348906</v>
      </c>
      <c r="L195">
        <v>0.540879008993721</v>
      </c>
      <c r="M195">
        <v>5.26502732240437</v>
      </c>
      <c r="N195">
        <v>0.459120991006279</v>
      </c>
      <c r="O195">
        <v>0.225062470453164</v>
      </c>
      <c r="P195">
        <v>0.0249881812656176</v>
      </c>
      <c r="Q195">
        <v>0.0251145426777533</v>
      </c>
      <c r="R195">
        <v>0.0547013601419279</v>
      </c>
      <c r="S195">
        <v>1.00505684710674</v>
      </c>
      <c r="T195">
        <v>15.9589707927677</v>
      </c>
      <c r="U195">
        <v>5.43428842055411</v>
      </c>
      <c r="V195">
        <v>26.0457343887423</v>
      </c>
      <c r="W195">
        <v>2.27</v>
      </c>
      <c r="X195">
        <v>26.6519823788546</v>
      </c>
      <c r="Y195">
        <v>1.47918143810665</v>
      </c>
      <c r="Z195">
        <v>40.901</v>
      </c>
      <c r="AA195">
        <v>0.177027027027027</v>
      </c>
      <c r="AB195">
        <v>5.26502732240437</v>
      </c>
      <c r="AC195">
        <v>2.17807510348906</v>
      </c>
      <c r="AD195" t="s">
        <v>33</v>
      </c>
    </row>
    <row r="196" spans="1:30">
      <c r="A196" t="s">
        <v>270</v>
      </c>
      <c r="B196" s="9" t="s">
        <v>115</v>
      </c>
      <c r="C196" s="9" t="s">
        <v>32</v>
      </c>
      <c r="D196">
        <v>85.1851851851852</v>
      </c>
      <c r="E196">
        <v>24.999432968</v>
      </c>
      <c r="F196">
        <v>12</v>
      </c>
      <c r="G196">
        <v>0.152939833333333</v>
      </c>
      <c r="H196">
        <v>1.8821036889332</v>
      </c>
      <c r="I196">
        <v>1.14332003988036</v>
      </c>
      <c r="J196">
        <v>0.471585244267198</v>
      </c>
      <c r="K196">
        <v>3.08441247002398</v>
      </c>
      <c r="L196">
        <v>0.755166744950681</v>
      </c>
      <c r="M196">
        <v>1.85754985754986</v>
      </c>
      <c r="N196">
        <v>0.244833255049319</v>
      </c>
      <c r="O196">
        <v>0.202002910211418</v>
      </c>
      <c r="P196">
        <v>0.0283745613284259</v>
      </c>
      <c r="Q196">
        <v>0.0259511507750117</v>
      </c>
      <c r="R196">
        <v>0.10599520383693</v>
      </c>
      <c r="S196">
        <v>0.914592140284954</v>
      </c>
      <c r="T196">
        <v>8.55713630105553</v>
      </c>
      <c r="U196">
        <v>9.06025267249757</v>
      </c>
      <c r="V196">
        <v>6.60243006499011</v>
      </c>
      <c r="W196">
        <v>1.55</v>
      </c>
      <c r="X196">
        <v>16.1286664309677</v>
      </c>
      <c r="Y196">
        <v>1.79789950002877</v>
      </c>
      <c r="Z196">
        <v>13.9048</v>
      </c>
      <c r="AA196">
        <v>0.217194570135747</v>
      </c>
      <c r="AB196">
        <v>1.85754985754986</v>
      </c>
      <c r="AC196">
        <v>4.08441247002398</v>
      </c>
      <c r="AD196" t="s">
        <v>33</v>
      </c>
    </row>
    <row r="197" spans="1:30">
      <c r="A197" t="s">
        <v>271</v>
      </c>
      <c r="B197" s="9" t="s">
        <v>64</v>
      </c>
      <c r="C197" s="9" t="s">
        <v>32</v>
      </c>
      <c r="D197">
        <v>96.0144927536232</v>
      </c>
      <c r="E197">
        <v>16.342628233</v>
      </c>
      <c r="F197">
        <v>12</v>
      </c>
      <c r="G197">
        <v>0.1935855</v>
      </c>
      <c r="H197">
        <v>1.12735199632859</v>
      </c>
      <c r="I197">
        <v>0.721546581000459</v>
      </c>
      <c r="J197">
        <v>0.0873106929784305</v>
      </c>
      <c r="K197">
        <v>1.57929114466217</v>
      </c>
      <c r="L197">
        <v>0.612296579209565</v>
      </c>
      <c r="M197">
        <v>1.83921568627451</v>
      </c>
      <c r="N197">
        <v>0.387703420790435</v>
      </c>
      <c r="O197">
        <v>0.155244411692459</v>
      </c>
      <c r="P197">
        <v>-0.0118608976383479</v>
      </c>
      <c r="Q197">
        <v>-0.0140318830953172</v>
      </c>
      <c r="R197">
        <v>-0.0361923118106864</v>
      </c>
      <c r="S197">
        <v>1.18303719694454</v>
      </c>
      <c r="T197">
        <v>15.8270874424721</v>
      </c>
      <c r="U197">
        <v>5.42918358141633</v>
      </c>
      <c r="V197">
        <v>25.672972972973</v>
      </c>
      <c r="W197">
        <v>-0.57</v>
      </c>
      <c r="X197">
        <v>-28.6712776017544</v>
      </c>
      <c r="Y197">
        <v>1.19561543317628</v>
      </c>
      <c r="Z197">
        <v>13.6688</v>
      </c>
      <c r="AA197">
        <v>-0.914201183431953</v>
      </c>
      <c r="AB197">
        <v>1.83921568627451</v>
      </c>
      <c r="AC197">
        <v>2.57929114466217</v>
      </c>
      <c r="AD197" t="s">
        <v>42</v>
      </c>
    </row>
    <row r="198" spans="1:30">
      <c r="A198" t="s">
        <v>272</v>
      </c>
      <c r="B198" s="9" t="s">
        <v>38</v>
      </c>
      <c r="C198" s="9" t="s">
        <v>36</v>
      </c>
      <c r="D198">
        <v>89.6825396825397</v>
      </c>
      <c r="E198">
        <v>64.41</v>
      </c>
      <c r="F198">
        <v>11</v>
      </c>
      <c r="G198">
        <v>0.216344</v>
      </c>
      <c r="H198">
        <v>1.81956651787769</v>
      </c>
      <c r="I198">
        <v>1.3377663246054</v>
      </c>
      <c r="J198">
        <v>0.72753209700428</v>
      </c>
      <c r="K198">
        <v>0.871629635486677</v>
      </c>
      <c r="L198">
        <v>0.465706258845398</v>
      </c>
      <c r="M198">
        <v>30.3913043478261</v>
      </c>
      <c r="N198">
        <v>0.534293741154602</v>
      </c>
      <c r="O198">
        <v>0.748614633988723</v>
      </c>
      <c r="P198">
        <v>0.198167924132026</v>
      </c>
      <c r="Q198">
        <v>0.129549439175345</v>
      </c>
      <c r="R198">
        <v>0.242468569621254</v>
      </c>
      <c r="S198">
        <v>0.653735662533533</v>
      </c>
      <c r="T198">
        <v>3.003861003861</v>
      </c>
      <c r="U198">
        <v>2.80815737231547</v>
      </c>
      <c r="V198">
        <v>3.47540707467715</v>
      </c>
      <c r="W198">
        <v>4.4</v>
      </c>
      <c r="X198">
        <v>14.6386363636364</v>
      </c>
      <c r="Y198">
        <v>3.50687109349478</v>
      </c>
      <c r="Z198">
        <v>18.3668</v>
      </c>
      <c r="AA198">
        <v>0.434289907060166</v>
      </c>
      <c r="AB198">
        <v>30.3913043478261</v>
      </c>
      <c r="AC198">
        <v>1.87162963548668</v>
      </c>
      <c r="AD198" t="s">
        <v>33</v>
      </c>
    </row>
    <row r="199" spans="1:30">
      <c r="A199" t="s">
        <v>273</v>
      </c>
      <c r="B199" s="9" t="s">
        <v>118</v>
      </c>
      <c r="C199" s="9" t="s">
        <v>36</v>
      </c>
      <c r="D199">
        <v>89.6551724137931</v>
      </c>
      <c r="E199">
        <v>61.06170272</v>
      </c>
      <c r="F199">
        <v>12</v>
      </c>
      <c r="G199">
        <v>0.205416666666667</v>
      </c>
      <c r="H199">
        <v>1.19114361161893</v>
      </c>
      <c r="I199">
        <v>0.722933170830794</v>
      </c>
      <c r="J199">
        <v>0.162096282754418</v>
      </c>
      <c r="K199">
        <v>1.84915455354494</v>
      </c>
      <c r="L199">
        <v>0.649018689156125</v>
      </c>
      <c r="M199">
        <v>10.6631944444444</v>
      </c>
      <c r="N199">
        <v>0.350981310843875</v>
      </c>
      <c r="O199">
        <v>0.380224954224431</v>
      </c>
      <c r="P199">
        <v>0.0985613392623594</v>
      </c>
      <c r="Q199">
        <v>0.0980790254568171</v>
      </c>
      <c r="R199">
        <v>0.279442301987541</v>
      </c>
      <c r="S199">
        <v>0.995106460513301</v>
      </c>
      <c r="T199">
        <v>5.82734874569602</v>
      </c>
      <c r="U199">
        <v>6.1703125</v>
      </c>
      <c r="V199">
        <v>20.3134962805526</v>
      </c>
      <c r="W199">
        <v>4.52</v>
      </c>
      <c r="X199">
        <v>13.5092262654867</v>
      </c>
      <c r="Y199">
        <v>4.71009740203641</v>
      </c>
      <c r="Z199">
        <v>12.964</v>
      </c>
      <c r="AA199">
        <v>0.528662420382166</v>
      </c>
      <c r="AB199">
        <v>10.6631944444444</v>
      </c>
      <c r="AC199">
        <v>2.84915455354494</v>
      </c>
      <c r="AD199" t="s">
        <v>39</v>
      </c>
    </row>
    <row r="200" spans="1:30">
      <c r="A200" t="s">
        <v>274</v>
      </c>
      <c r="B200" s="9" t="s">
        <v>38</v>
      </c>
      <c r="C200" s="9" t="s">
        <v>36</v>
      </c>
      <c r="D200">
        <v>89.6825396825397</v>
      </c>
      <c r="E200">
        <v>35.71</v>
      </c>
      <c r="F200">
        <v>13</v>
      </c>
      <c r="G200">
        <v>0.219907384615385</v>
      </c>
      <c r="H200">
        <v>1.90108250483397</v>
      </c>
      <c r="I200">
        <v>1.26815974178225</v>
      </c>
      <c r="J200">
        <v>0.679481128484645</v>
      </c>
      <c r="K200">
        <v>1.88294331937052</v>
      </c>
      <c r="L200">
        <v>0.653132271702675</v>
      </c>
      <c r="M200">
        <v>21.852487135506</v>
      </c>
      <c r="N200">
        <v>0.346867728297325</v>
      </c>
      <c r="O200">
        <v>0.855445136471881</v>
      </c>
      <c r="P200">
        <v>0.198241436160469</v>
      </c>
      <c r="Q200">
        <v>0.157635037453252</v>
      </c>
      <c r="R200">
        <v>0.454452878124573</v>
      </c>
      <c r="S200">
        <v>0.795166946458419</v>
      </c>
      <c r="T200">
        <v>1.10758272220078</v>
      </c>
      <c r="U200">
        <v>3.26051027786386</v>
      </c>
      <c r="V200">
        <v>3.68951067856177</v>
      </c>
      <c r="W200">
        <v>3.94</v>
      </c>
      <c r="X200">
        <v>9.06345177664975</v>
      </c>
      <c r="Y200">
        <v>4.12093935722116</v>
      </c>
      <c r="Z200">
        <v>8.6655</v>
      </c>
      <c r="AA200">
        <v>0.497435778968767</v>
      </c>
      <c r="AB200">
        <v>21.852487135506</v>
      </c>
      <c r="AC200">
        <v>2.88294331937052</v>
      </c>
      <c r="AD200" t="s">
        <v>39</v>
      </c>
    </row>
    <row r="201" spans="1:30">
      <c r="A201" t="s">
        <v>275</v>
      </c>
      <c r="B201" s="9" t="s">
        <v>103</v>
      </c>
      <c r="C201" s="9" t="s">
        <v>32</v>
      </c>
      <c r="D201">
        <v>92.6470588235294</v>
      </c>
      <c r="E201">
        <v>75.35</v>
      </c>
      <c r="F201">
        <v>13</v>
      </c>
      <c r="G201">
        <v>0.0525265384615385</v>
      </c>
      <c r="H201">
        <v>1.1657479211436</v>
      </c>
      <c r="I201">
        <v>0.822012519854247</v>
      </c>
      <c r="J201">
        <v>0.223395309726245</v>
      </c>
      <c r="K201">
        <v>7.50351174618552</v>
      </c>
      <c r="L201">
        <v>0.882401526587109</v>
      </c>
      <c r="M201">
        <v>13.8491803278689</v>
      </c>
      <c r="N201">
        <v>0.117598473412891</v>
      </c>
      <c r="O201">
        <v>0.11573613047423</v>
      </c>
      <c r="P201">
        <v>0.0669189404501095</v>
      </c>
      <c r="Q201">
        <v>0.0861268548318191</v>
      </c>
      <c r="R201">
        <v>0.732380721724389</v>
      </c>
      <c r="S201">
        <v>1.28703255390049</v>
      </c>
      <c r="T201">
        <v>18.3046266605589</v>
      </c>
      <c r="U201">
        <v>19.684236453202</v>
      </c>
      <c r="V201">
        <v>25.4729425028185</v>
      </c>
      <c r="W201">
        <v>7.78</v>
      </c>
      <c r="X201">
        <v>9.68508997429306</v>
      </c>
      <c r="Y201">
        <v>6.80686920151404</v>
      </c>
      <c r="Z201">
        <v>11.0697</v>
      </c>
      <c r="AA201">
        <v>0.30026455026455</v>
      </c>
      <c r="AB201">
        <v>13.8491803278689</v>
      </c>
      <c r="AC201">
        <v>8.50351174618552</v>
      </c>
      <c r="AD201" t="s">
        <v>39</v>
      </c>
    </row>
    <row r="202" spans="1:30">
      <c r="A202" t="s">
        <v>276</v>
      </c>
      <c r="B202" s="9" t="s">
        <v>62</v>
      </c>
      <c r="C202" s="9" t="s">
        <v>36</v>
      </c>
      <c r="D202">
        <v>94.4444444444444</v>
      </c>
      <c r="E202">
        <v>23.39</v>
      </c>
      <c r="F202">
        <v>11</v>
      </c>
      <c r="G202">
        <v>0.179325636363636</v>
      </c>
      <c r="H202">
        <v>1.32318150917743</v>
      </c>
      <c r="I202">
        <v>0.143711760707002</v>
      </c>
      <c r="J202">
        <v>0.0859279401767505</v>
      </c>
      <c r="K202">
        <v>0.730819654937333</v>
      </c>
      <c r="L202">
        <v>0.422239054688684</v>
      </c>
      <c r="M202">
        <v>9.37349397590361</v>
      </c>
      <c r="N202">
        <v>0.577760945311316</v>
      </c>
      <c r="O202">
        <v>0.348644642100805</v>
      </c>
      <c r="P202">
        <v>0.0377594239728928</v>
      </c>
      <c r="Q202">
        <v>0.0540221178609302</v>
      </c>
      <c r="R202">
        <v>0.0935025433950391</v>
      </c>
      <c r="S202">
        <v>1.43069231934555</v>
      </c>
      <c r="T202">
        <v>3.72857316038308</v>
      </c>
      <c r="U202">
        <v>7.17448098903662</v>
      </c>
      <c r="V202">
        <v>19.8653765250316</v>
      </c>
      <c r="W202">
        <v>1.21</v>
      </c>
      <c r="X202">
        <v>19.3305785123967</v>
      </c>
      <c r="Y202">
        <v>1.78960818368924</v>
      </c>
      <c r="Z202">
        <v>13.0699</v>
      </c>
      <c r="AA202">
        <v>0.292765002804262</v>
      </c>
      <c r="AB202">
        <v>9.37349397590361</v>
      </c>
      <c r="AC202">
        <v>1.73081965493733</v>
      </c>
      <c r="AD202" t="s">
        <v>33</v>
      </c>
    </row>
    <row r="203" spans="1:30">
      <c r="A203" t="s">
        <v>277</v>
      </c>
      <c r="B203" s="9" t="s">
        <v>198</v>
      </c>
      <c r="C203" s="9" t="s">
        <v>36</v>
      </c>
      <c r="D203">
        <v>68.75</v>
      </c>
      <c r="E203">
        <v>6.98</v>
      </c>
      <c r="F203">
        <v>8</v>
      </c>
      <c r="G203">
        <v>0.123017</v>
      </c>
      <c r="H203">
        <v>2.73313782991202</v>
      </c>
      <c r="I203">
        <v>2.0257412838058</v>
      </c>
      <c r="J203">
        <v>1.28413163897035</v>
      </c>
      <c r="K203">
        <v>0.76877065953093</v>
      </c>
      <c r="L203">
        <v>0.434635578891163</v>
      </c>
      <c r="M203">
        <v>-1.87168758716876</v>
      </c>
      <c r="N203">
        <v>0.565364421108837</v>
      </c>
      <c r="O203">
        <v>0.0570778420403906</v>
      </c>
      <c r="P203">
        <v>-0.115103820991751</v>
      </c>
      <c r="Q203">
        <v>-0.0540179763282015</v>
      </c>
      <c r="R203">
        <v>-0.0955454116165591</v>
      </c>
      <c r="S203">
        <v>0.469297855299457</v>
      </c>
      <c r="T203">
        <v>7.08333333333333</v>
      </c>
      <c r="U203">
        <v>20.8490566037736</v>
      </c>
      <c r="V203">
        <v>1.98289152096259</v>
      </c>
      <c r="W203">
        <v>-1.07</v>
      </c>
      <c r="X203">
        <v>-6.52336448598131</v>
      </c>
      <c r="Y203">
        <v>0.707057405362696</v>
      </c>
      <c r="Z203">
        <v>9.8719</v>
      </c>
      <c r="AA203">
        <v>-8.69510217406101</v>
      </c>
      <c r="AB203">
        <v>-1.87168758716876</v>
      </c>
      <c r="AC203">
        <v>1.76877065953093</v>
      </c>
      <c r="AD203" t="s">
        <v>42</v>
      </c>
    </row>
    <row r="204" spans="1:30">
      <c r="A204" t="s">
        <v>278</v>
      </c>
      <c r="B204" s="9" t="s">
        <v>200</v>
      </c>
      <c r="C204" s="9" t="s">
        <v>32</v>
      </c>
      <c r="D204">
        <v>69.2307692307692</v>
      </c>
      <c r="E204">
        <v>16.1896236</v>
      </c>
      <c r="F204">
        <v>12</v>
      </c>
      <c r="G204">
        <v>0.1361865</v>
      </c>
      <c r="H204">
        <v>1.59124980327795</v>
      </c>
      <c r="I204">
        <v>1.0640631908691</v>
      </c>
      <c r="J204">
        <v>0.262466931960401</v>
      </c>
      <c r="K204">
        <v>1.32961677866363</v>
      </c>
      <c r="L204">
        <v>0.570744849900316</v>
      </c>
      <c r="M204">
        <v>4.88397368173307</v>
      </c>
      <c r="N204">
        <v>0.429255150099684</v>
      </c>
      <c r="O204">
        <v>0.190936144873424</v>
      </c>
      <c r="P204">
        <v>-0.0295160949320975</v>
      </c>
      <c r="Q204">
        <v>-0.0205766963247244</v>
      </c>
      <c r="R204">
        <v>-0.0479358170075442</v>
      </c>
      <c r="S204">
        <v>0.697134779247105</v>
      </c>
      <c r="T204">
        <v>13.5268290339626</v>
      </c>
      <c r="U204">
        <v>11.986463572964</v>
      </c>
      <c r="V204">
        <v>10.58754591569</v>
      </c>
      <c r="W204">
        <v>-0.67</v>
      </c>
      <c r="X204">
        <v>-24.1636173134328</v>
      </c>
      <c r="Y204">
        <v>1.18953883908891</v>
      </c>
      <c r="Z204">
        <v>13.61</v>
      </c>
      <c r="AA204">
        <v>-0.945187144085533</v>
      </c>
      <c r="AB204">
        <v>4.88397368173307</v>
      </c>
      <c r="AC204">
        <v>2.32961677866363</v>
      </c>
      <c r="AD204" t="s">
        <v>42</v>
      </c>
    </row>
    <row r="205" spans="1:30">
      <c r="A205" t="s">
        <v>279</v>
      </c>
      <c r="B205" s="9" t="s">
        <v>280</v>
      </c>
      <c r="C205" s="9" t="s">
        <v>36</v>
      </c>
      <c r="D205">
        <v>96.1538461538462</v>
      </c>
      <c r="E205">
        <v>47.6</v>
      </c>
      <c r="F205">
        <v>10</v>
      </c>
      <c r="G205">
        <v>0.1092199</v>
      </c>
      <c r="H205">
        <v>2.66848562592334</v>
      </c>
      <c r="I205">
        <v>1.36352828323277</v>
      </c>
      <c r="J205">
        <v>0.601181871039408</v>
      </c>
      <c r="K205">
        <v>0.976156068023753</v>
      </c>
      <c r="L205">
        <v>0.493967092892594</v>
      </c>
      <c r="M205">
        <v>0.801939163498099</v>
      </c>
      <c r="N205">
        <v>0.506032907107406</v>
      </c>
      <c r="O205">
        <v>0.2943800402094</v>
      </c>
      <c r="P205">
        <v>-0.00102899986976106</v>
      </c>
      <c r="Q205">
        <v>-0.00086036868652258</v>
      </c>
      <c r="R205">
        <v>-0.00170022280060922</v>
      </c>
      <c r="S205">
        <v>0.83612127834609</v>
      </c>
      <c r="T205">
        <v>4.22276621787026</v>
      </c>
      <c r="U205">
        <v>11.2428108443326</v>
      </c>
      <c r="V205">
        <v>3.62312115841728</v>
      </c>
      <c r="W205">
        <v>-0.08</v>
      </c>
      <c r="X205">
        <v>-595</v>
      </c>
      <c r="Y205">
        <v>1.01843669966601</v>
      </c>
      <c r="Z205">
        <v>46.7383</v>
      </c>
      <c r="AA205">
        <v>-191.95952062757</v>
      </c>
      <c r="AB205">
        <v>0.801939163498099</v>
      </c>
      <c r="AC205">
        <v>1.97615606802375</v>
      </c>
      <c r="AD205" t="s">
        <v>42</v>
      </c>
    </row>
    <row r="206" spans="1:30">
      <c r="A206" t="s">
        <v>281</v>
      </c>
      <c r="B206" s="9" t="s">
        <v>202</v>
      </c>
      <c r="C206" s="9" t="s">
        <v>36</v>
      </c>
      <c r="D206">
        <v>95.9302325581395</v>
      </c>
      <c r="E206">
        <v>15.98</v>
      </c>
      <c r="F206">
        <v>12</v>
      </c>
      <c r="G206">
        <v>0.137108166666667</v>
      </c>
      <c r="H206">
        <v>1.26102236421725</v>
      </c>
      <c r="I206">
        <v>0.931629392971246</v>
      </c>
      <c r="J206">
        <v>0.430670926517572</v>
      </c>
      <c r="K206">
        <v>8.62047440699126</v>
      </c>
      <c r="L206">
        <v>0.896055022060732</v>
      </c>
      <c r="M206">
        <v>3.46082949308756</v>
      </c>
      <c r="N206">
        <v>0.103944977939268</v>
      </c>
      <c r="O206">
        <v>0.355019714892326</v>
      </c>
      <c r="P206">
        <v>0.0214589020321504</v>
      </c>
      <c r="Q206">
        <v>0.0367246301583182</v>
      </c>
      <c r="R206">
        <v>0.35330836454432</v>
      </c>
      <c r="S206">
        <v>1.71139371917986</v>
      </c>
      <c r="T206">
        <v>14.6908462867012</v>
      </c>
      <c r="U206">
        <v>8.83281412253375</v>
      </c>
      <c r="V206">
        <v>16.1419828641371</v>
      </c>
      <c r="W206">
        <v>0.43</v>
      </c>
      <c r="X206">
        <v>37.1627906976744</v>
      </c>
      <c r="Y206">
        <v>11.3720466837461</v>
      </c>
      <c r="Z206">
        <v>1.4052</v>
      </c>
      <c r="AA206">
        <v>0.180212014134276</v>
      </c>
      <c r="AB206">
        <v>3.46082949308756</v>
      </c>
      <c r="AC206">
        <v>9.62047440699126</v>
      </c>
      <c r="AD206" t="s">
        <v>39</v>
      </c>
    </row>
    <row r="207" spans="1:30">
      <c r="A207" t="s">
        <v>282</v>
      </c>
      <c r="B207" s="9" t="s">
        <v>68</v>
      </c>
      <c r="C207" s="9" t="s">
        <v>32</v>
      </c>
      <c r="D207">
        <v>90.7407407407407</v>
      </c>
      <c r="E207">
        <v>69.11832025</v>
      </c>
      <c r="F207">
        <v>10</v>
      </c>
      <c r="G207">
        <v>0.1948773</v>
      </c>
      <c r="H207">
        <v>2.20441086379416</v>
      </c>
      <c r="I207">
        <v>1.45885235858689</v>
      </c>
      <c r="J207">
        <v>0.620788237696549</v>
      </c>
      <c r="K207">
        <v>1.04856412569538</v>
      </c>
      <c r="L207">
        <v>0.511853211009174</v>
      </c>
      <c r="M207">
        <v>22.8675799086758</v>
      </c>
      <c r="N207">
        <v>0.488146788990826</v>
      </c>
      <c r="O207">
        <v>0.530467499891883</v>
      </c>
      <c r="P207">
        <v>0.138087618388617</v>
      </c>
      <c r="Q207">
        <v>0.117174311926606</v>
      </c>
      <c r="R207">
        <v>0.240039091865885</v>
      </c>
      <c r="S207">
        <v>0.848550458715596</v>
      </c>
      <c r="T207">
        <v>4.11405835543767</v>
      </c>
      <c r="U207">
        <v>7.47212663454921</v>
      </c>
      <c r="V207">
        <v>3.92048151915904</v>
      </c>
      <c r="W207">
        <v>4.52</v>
      </c>
      <c r="X207">
        <v>15.2916637721239</v>
      </c>
      <c r="Y207">
        <v>3.84796603163292</v>
      </c>
      <c r="Z207">
        <v>17.9623</v>
      </c>
      <c r="AA207">
        <v>0.448167867209521</v>
      </c>
      <c r="AB207">
        <v>22.8675799086758</v>
      </c>
      <c r="AC207">
        <v>2.04856412569538</v>
      </c>
      <c r="AD207" t="s">
        <v>39</v>
      </c>
    </row>
    <row r="208" spans="1:30">
      <c r="A208" t="s">
        <v>283</v>
      </c>
      <c r="B208" s="9" t="s">
        <v>122</v>
      </c>
      <c r="C208" s="9" t="s">
        <v>32</v>
      </c>
      <c r="D208">
        <v>92.7083333333333</v>
      </c>
      <c r="E208">
        <v>59.41617858</v>
      </c>
      <c r="F208">
        <v>12</v>
      </c>
      <c r="G208">
        <v>0.176584666666667</v>
      </c>
      <c r="H208">
        <v>3.81532326098627</v>
      </c>
      <c r="I208">
        <v>2.47634021013881</v>
      </c>
      <c r="J208">
        <v>1.93496433775596</v>
      </c>
      <c r="K208">
        <v>0.452574184993827</v>
      </c>
      <c r="L208">
        <v>0.311567002683412</v>
      </c>
      <c r="M208">
        <v>12.8349514563107</v>
      </c>
      <c r="N208">
        <v>0.688432997316588</v>
      </c>
      <c r="O208">
        <v>0.326626325990147</v>
      </c>
      <c r="P208">
        <v>0.122368362651832</v>
      </c>
      <c r="Q208">
        <v>0.0650865223447201</v>
      </c>
      <c r="R208">
        <v>0.0945430021489644</v>
      </c>
      <c r="S208">
        <v>0.53189011386797</v>
      </c>
      <c r="T208">
        <v>4.54095580165619</v>
      </c>
      <c r="U208">
        <v>8.0314099170637</v>
      </c>
      <c r="V208">
        <v>1.84126508485657</v>
      </c>
      <c r="W208">
        <v>1.85</v>
      </c>
      <c r="X208">
        <v>32.1168532864865</v>
      </c>
      <c r="Y208">
        <v>3.03436367619797</v>
      </c>
      <c r="Z208">
        <v>19.5811</v>
      </c>
      <c r="AA208">
        <v>0.807641155845726</v>
      </c>
      <c r="AB208">
        <v>12.8349514563107</v>
      </c>
      <c r="AC208">
        <v>1.45257418499383</v>
      </c>
      <c r="AD208" t="s">
        <v>33</v>
      </c>
    </row>
    <row r="209" spans="1:30">
      <c r="A209" t="s">
        <v>284</v>
      </c>
      <c r="B209" s="9" t="s">
        <v>41</v>
      </c>
      <c r="C209" s="9" t="s">
        <v>32</v>
      </c>
      <c r="D209">
        <v>79.8701298701299</v>
      </c>
      <c r="E209">
        <v>18.95247564</v>
      </c>
      <c r="F209">
        <v>12</v>
      </c>
      <c r="G209">
        <v>0.245833333333333</v>
      </c>
      <c r="H209">
        <v>1.17445070111516</v>
      </c>
      <c r="I209">
        <v>0.75256707519046</v>
      </c>
      <c r="J209">
        <v>0.227117146958154</v>
      </c>
      <c r="K209">
        <v>1.14751255134642</v>
      </c>
      <c r="L209">
        <v>0.534344980022103</v>
      </c>
      <c r="M209">
        <v>5.72745098039216</v>
      </c>
      <c r="N209">
        <v>0.465655019977897</v>
      </c>
      <c r="O209">
        <v>0.146541424628188</v>
      </c>
      <c r="P209">
        <v>0.0301363655090018</v>
      </c>
      <c r="Q209">
        <v>0.0310932585224858</v>
      </c>
      <c r="R209">
        <v>0.0667731629392971</v>
      </c>
      <c r="S209">
        <v>1.03175210405509</v>
      </c>
      <c r="T209">
        <v>11.4389839867477</v>
      </c>
      <c r="U209">
        <v>5.88021572523418</v>
      </c>
      <c r="V209">
        <v>30.7253164556962</v>
      </c>
      <c r="W209">
        <v>1.67</v>
      </c>
      <c r="X209">
        <v>11.3487878083832</v>
      </c>
      <c r="Y209">
        <v>0.613295137318098</v>
      </c>
      <c r="Z209">
        <v>30.9027</v>
      </c>
      <c r="AA209">
        <v>0.464114832535885</v>
      </c>
      <c r="AB209">
        <v>5.72745098039216</v>
      </c>
      <c r="AC209">
        <v>2.14751255134642</v>
      </c>
      <c r="AD209" t="s">
        <v>42</v>
      </c>
    </row>
    <row r="210" spans="1:30">
      <c r="A210" t="s">
        <v>285</v>
      </c>
      <c r="B210" s="9" t="s">
        <v>41</v>
      </c>
      <c r="C210" s="9" t="s">
        <v>32</v>
      </c>
      <c r="D210">
        <v>79.8701298701299</v>
      </c>
      <c r="E210">
        <v>46.7718358</v>
      </c>
      <c r="F210">
        <v>10</v>
      </c>
      <c r="G210">
        <v>0.2538567</v>
      </c>
      <c r="H210">
        <v>1.54734260233736</v>
      </c>
      <c r="I210">
        <v>1.16586756190846</v>
      </c>
      <c r="J210">
        <v>0.138037630958449</v>
      </c>
      <c r="K210">
        <v>0.736497937796572</v>
      </c>
      <c r="L210">
        <v>0.424128311221094</v>
      </c>
      <c r="M210">
        <v>23.7380435807943</v>
      </c>
      <c r="N210">
        <v>0.575871688778906</v>
      </c>
      <c r="O210">
        <v>0.143820002208036</v>
      </c>
      <c r="P210">
        <v>0.0443524459024657</v>
      </c>
      <c r="Q210">
        <v>0.06566301559873</v>
      </c>
      <c r="R210">
        <v>0.114023691176699</v>
      </c>
      <c r="S210">
        <v>1.48048240097351</v>
      </c>
      <c r="T210">
        <v>22.02975413566</v>
      </c>
      <c r="U210">
        <v>10.5028914800234</v>
      </c>
      <c r="V210">
        <v>15.8159036988092</v>
      </c>
      <c r="W210">
        <v>3.85</v>
      </c>
      <c r="X210">
        <v>12.1485287792208</v>
      </c>
      <c r="Y210">
        <v>1.21682191702417</v>
      </c>
      <c r="Z210">
        <v>38.4377</v>
      </c>
      <c r="AA210">
        <v>0.227773658969868</v>
      </c>
      <c r="AB210">
        <v>23.7380435807943</v>
      </c>
      <c r="AC210">
        <v>1.73649793779657</v>
      </c>
      <c r="AD210" t="s">
        <v>42</v>
      </c>
    </row>
    <row r="211" spans="1:30">
      <c r="A211" t="s">
        <v>286</v>
      </c>
      <c r="B211" s="9" t="s">
        <v>31</v>
      </c>
      <c r="C211" s="9" t="s">
        <v>32</v>
      </c>
      <c r="D211">
        <v>71.875</v>
      </c>
      <c r="E211">
        <v>13.205</v>
      </c>
      <c r="F211">
        <v>12</v>
      </c>
      <c r="G211">
        <v>0.16768225</v>
      </c>
      <c r="H211">
        <v>0.672507365483021</v>
      </c>
      <c r="I211">
        <v>0.406109474337107</v>
      </c>
      <c r="J211">
        <v>0.0369049465033338</v>
      </c>
      <c r="K211">
        <v>2.73702475514768</v>
      </c>
      <c r="L211">
        <v>0.732407445623014</v>
      </c>
      <c r="M211">
        <v>3.05535924617197</v>
      </c>
      <c r="N211">
        <v>0.267592554376986</v>
      </c>
      <c r="O211">
        <v>0.278654989452151</v>
      </c>
      <c r="P211">
        <v>0.103241066291632</v>
      </c>
      <c r="Q211">
        <v>0.0333278302860209</v>
      </c>
      <c r="R211">
        <v>0.124546926814221</v>
      </c>
      <c r="S211">
        <v>0.322815634157415</v>
      </c>
      <c r="T211">
        <v>12.866590649943</v>
      </c>
      <c r="U211">
        <v>11.375</v>
      </c>
      <c r="V211">
        <v>-7.40672348484848</v>
      </c>
      <c r="W211">
        <v>3.97</v>
      </c>
      <c r="X211">
        <v>3.32619647355164</v>
      </c>
      <c r="Y211">
        <v>0.421213464795741</v>
      </c>
      <c r="Z211">
        <v>31.3499</v>
      </c>
      <c r="AA211">
        <v>0.474303405572755</v>
      </c>
      <c r="AB211">
        <v>3.05535924617197</v>
      </c>
      <c r="AC211">
        <v>3.73702475514768</v>
      </c>
      <c r="AD211" t="s">
        <v>42</v>
      </c>
    </row>
    <row r="212" spans="1:30">
      <c r="A212" t="s">
        <v>287</v>
      </c>
      <c r="B212" s="9" t="s">
        <v>158</v>
      </c>
      <c r="C212" s="9" t="s">
        <v>32</v>
      </c>
      <c r="D212">
        <v>80.9375</v>
      </c>
      <c r="E212">
        <v>46.1589477</v>
      </c>
      <c r="F212">
        <v>12</v>
      </c>
      <c r="G212">
        <v>0.21693225</v>
      </c>
      <c r="H212">
        <v>2.50948275862069</v>
      </c>
      <c r="I212">
        <v>1.64741379310345</v>
      </c>
      <c r="J212">
        <v>1.38577586206897</v>
      </c>
      <c r="K212">
        <v>0.767937841909141</v>
      </c>
      <c r="L212">
        <v>0.434369254226647</v>
      </c>
      <c r="M212">
        <v>13.1991341991342</v>
      </c>
      <c r="N212">
        <v>0.565630745773353</v>
      </c>
      <c r="O212">
        <v>0.568721609344581</v>
      </c>
      <c r="P212">
        <v>0.168332251784555</v>
      </c>
      <c r="Q212">
        <v>0.0581640432306381</v>
      </c>
      <c r="R212">
        <v>0.102830413065884</v>
      </c>
      <c r="S212">
        <v>0.34553118973945</v>
      </c>
      <c r="T212">
        <v>2.12061263560944</v>
      </c>
      <c r="U212">
        <v>3.11433926897844</v>
      </c>
      <c r="V212">
        <v>2.20017133066819</v>
      </c>
      <c r="W212">
        <v>2.68</v>
      </c>
      <c r="X212">
        <v>17.2234879477612</v>
      </c>
      <c r="Y212">
        <v>2.11637327605179</v>
      </c>
      <c r="Z212">
        <v>21.8104</v>
      </c>
      <c r="AA212">
        <v>0.151117964533539</v>
      </c>
      <c r="AB212">
        <v>13.1991341991342</v>
      </c>
      <c r="AC212">
        <v>1.76793784190914</v>
      </c>
      <c r="AD212" t="s">
        <v>33</v>
      </c>
    </row>
    <row r="213" spans="1:30">
      <c r="A213" t="s">
        <v>288</v>
      </c>
      <c r="B213" s="9" t="s">
        <v>98</v>
      </c>
      <c r="C213" s="9" t="s">
        <v>32</v>
      </c>
      <c r="D213">
        <v>74</v>
      </c>
      <c r="E213">
        <v>6.04370942</v>
      </c>
      <c r="F213">
        <v>11</v>
      </c>
      <c r="G213">
        <v>0.221259454545455</v>
      </c>
      <c r="H213">
        <v>0.705994411988824</v>
      </c>
      <c r="I213">
        <v>0.31740538481077</v>
      </c>
      <c r="J213">
        <v>0.00520701041402083</v>
      </c>
      <c r="K213">
        <v>2.97019014853423</v>
      </c>
      <c r="L213">
        <v>0.748122895229793</v>
      </c>
      <c r="M213">
        <v>2.05687203791469</v>
      </c>
      <c r="N213">
        <v>0.251877104770207</v>
      </c>
      <c r="O213">
        <v>0.212590609679069</v>
      </c>
      <c r="P213">
        <v>0.032739796071826</v>
      </c>
      <c r="Q213">
        <v>0.0112963568341143</v>
      </c>
      <c r="R213">
        <v>0.0448486846171278</v>
      </c>
      <c r="S213">
        <v>0.345034428721908</v>
      </c>
      <c r="T213">
        <v>9.57184643510055</v>
      </c>
      <c r="U213">
        <v>10.4278032264489</v>
      </c>
      <c r="V213">
        <v>-7.18077753779698</v>
      </c>
      <c r="W213">
        <v>0.84</v>
      </c>
      <c r="X213">
        <v>7.19489216666667</v>
      </c>
      <c r="Y213">
        <v>0.344433709850229</v>
      </c>
      <c r="Z213">
        <v>17.5468</v>
      </c>
      <c r="AA213">
        <v>1.16352779053744</v>
      </c>
      <c r="AB213">
        <v>2.05687203791469</v>
      </c>
      <c r="AC213">
        <v>3.97019014853423</v>
      </c>
      <c r="AD213" t="s">
        <v>42</v>
      </c>
    </row>
    <row r="214" spans="1:30">
      <c r="A214" t="s">
        <v>289</v>
      </c>
      <c r="B214" s="9" t="s">
        <v>210</v>
      </c>
      <c r="C214" s="9" t="s">
        <v>36</v>
      </c>
      <c r="D214">
        <v>90</v>
      </c>
      <c r="E214">
        <v>52.42</v>
      </c>
      <c r="F214">
        <v>11</v>
      </c>
      <c r="G214">
        <v>0.255420545454545</v>
      </c>
      <c r="H214">
        <v>1.25544997205143</v>
      </c>
      <c r="I214">
        <v>1.03521520402459</v>
      </c>
      <c r="J214">
        <v>0.556735606484069</v>
      </c>
      <c r="K214">
        <v>1.64358157055926</v>
      </c>
      <c r="L214">
        <v>0.621725309656911</v>
      </c>
      <c r="M214">
        <v>3.96932515337423</v>
      </c>
      <c r="N214">
        <v>0.378274690343089</v>
      </c>
      <c r="O214">
        <v>0.348600828209311</v>
      </c>
      <c r="P214">
        <v>0.129752792069268</v>
      </c>
      <c r="Q214">
        <v>0.0377799700390953</v>
      </c>
      <c r="R214">
        <v>0.0998744325316333</v>
      </c>
      <c r="S214">
        <v>0.29116884065914</v>
      </c>
      <c r="T214">
        <v>31.6524390243902</v>
      </c>
      <c r="U214">
        <v>12.4484412470024</v>
      </c>
      <c r="V214">
        <v>17.437636761488</v>
      </c>
      <c r="W214">
        <v>2.76</v>
      </c>
      <c r="X214">
        <v>18.9927536231884</v>
      </c>
      <c r="Y214">
        <v>1.86844600326497</v>
      </c>
      <c r="Z214">
        <v>28.0554</v>
      </c>
      <c r="AA214">
        <v>0.483558994197292</v>
      </c>
      <c r="AB214">
        <v>3.96932515337423</v>
      </c>
      <c r="AC214">
        <v>2.64358157055926</v>
      </c>
      <c r="AD214" t="s">
        <v>33</v>
      </c>
    </row>
    <row r="215" spans="1:30">
      <c r="A215" t="s">
        <v>290</v>
      </c>
      <c r="B215" s="9" t="s">
        <v>41</v>
      </c>
      <c r="C215" s="9" t="s">
        <v>32</v>
      </c>
      <c r="D215">
        <v>79.8701298701299</v>
      </c>
      <c r="E215">
        <v>161.95</v>
      </c>
      <c r="F215">
        <v>15</v>
      </c>
      <c r="G215">
        <v>0.438277866666667</v>
      </c>
      <c r="H215">
        <v>1.36513545347468</v>
      </c>
      <c r="I215">
        <v>1.28504122497055</v>
      </c>
      <c r="J215">
        <v>1.00706713780919</v>
      </c>
      <c r="K215">
        <v>1.03605393042013</v>
      </c>
      <c r="L215">
        <v>0.50885387412422</v>
      </c>
      <c r="M215">
        <v>4.05584642233857</v>
      </c>
      <c r="N215">
        <v>0.49114612587578</v>
      </c>
      <c r="O215">
        <v>0.70685621738348</v>
      </c>
      <c r="P215">
        <v>0.167536440525463</v>
      </c>
      <c r="Q215">
        <v>0.055044786708842</v>
      </c>
      <c r="R215">
        <v>0.112074154327675</v>
      </c>
      <c r="S215">
        <v>0.328554113577911</v>
      </c>
      <c r="T215">
        <v>271.5</v>
      </c>
      <c r="U215">
        <v>1.52029864675688</v>
      </c>
      <c r="V215">
        <v>7.17032258064516</v>
      </c>
      <c r="W215">
        <v>2.44</v>
      </c>
      <c r="X215">
        <v>66.3729508196721</v>
      </c>
      <c r="Y215">
        <v>7.32351438248687</v>
      </c>
      <c r="Z215">
        <v>22.1137</v>
      </c>
      <c r="AA215">
        <v>0.564446831364125</v>
      </c>
      <c r="AB215">
        <v>4.05584642233857</v>
      </c>
      <c r="AC215">
        <v>2.03605393042013</v>
      </c>
      <c r="AD215" t="s">
        <v>39</v>
      </c>
    </row>
    <row r="216" spans="1:30">
      <c r="A216" t="s">
        <v>291</v>
      </c>
      <c r="B216" s="9" t="s">
        <v>44</v>
      </c>
      <c r="C216" s="9" t="s">
        <v>32</v>
      </c>
      <c r="D216">
        <v>79.8701298701299</v>
      </c>
      <c r="E216">
        <v>78.03250129</v>
      </c>
      <c r="F216">
        <v>12</v>
      </c>
      <c r="G216">
        <v>0.534835666666667</v>
      </c>
      <c r="H216">
        <v>1.32731451083388</v>
      </c>
      <c r="I216">
        <v>1.07928430728825</v>
      </c>
      <c r="J216">
        <v>0.201904136572554</v>
      </c>
      <c r="K216">
        <v>0.516821564525532</v>
      </c>
      <c r="L216">
        <v>0.340726672545163</v>
      </c>
      <c r="M216">
        <v>33.4357142857143</v>
      </c>
      <c r="N216">
        <v>0.659273327454837</v>
      </c>
      <c r="O216">
        <v>0.622281373758359</v>
      </c>
      <c r="P216">
        <v>0.189248847627086</v>
      </c>
      <c r="Q216">
        <v>0.0659069841054512</v>
      </c>
      <c r="R216">
        <v>0.0999691347439898</v>
      </c>
      <c r="S216">
        <v>0.348255669357209</v>
      </c>
      <c r="T216">
        <v>5.38205365402405</v>
      </c>
      <c r="U216">
        <v>1.72181118674164</v>
      </c>
      <c r="V216">
        <v>7.7246740220662</v>
      </c>
      <c r="W216">
        <v>3.59</v>
      </c>
      <c r="X216">
        <v>21.7360727827298</v>
      </c>
      <c r="Y216">
        <v>2.17861384211628</v>
      </c>
      <c r="Z216">
        <v>35.8175</v>
      </c>
      <c r="AA216">
        <v>0.365351629502573</v>
      </c>
      <c r="AB216">
        <v>33.4357142857143</v>
      </c>
      <c r="AC216">
        <v>1.51682156452553</v>
      </c>
      <c r="AD216" t="s">
        <v>33</v>
      </c>
    </row>
    <row r="217" spans="1:30">
      <c r="A217" t="s">
        <v>292</v>
      </c>
      <c r="B217" s="9" t="s">
        <v>31</v>
      </c>
      <c r="C217" s="9" t="s">
        <v>32</v>
      </c>
      <c r="D217">
        <v>71.875</v>
      </c>
      <c r="E217">
        <v>44.65</v>
      </c>
      <c r="F217">
        <v>8</v>
      </c>
      <c r="G217">
        <v>0.1887025</v>
      </c>
      <c r="H217">
        <v>0.830324379862028</v>
      </c>
      <c r="I217">
        <v>0.667694114193454</v>
      </c>
      <c r="J217">
        <v>0.0773521209452517</v>
      </c>
      <c r="K217">
        <v>3.05715635333018</v>
      </c>
      <c r="L217">
        <v>0.753521946675981</v>
      </c>
      <c r="M217">
        <v>3.0694259012016</v>
      </c>
      <c r="N217">
        <v>0.246478053324019</v>
      </c>
      <c r="O217">
        <v>0.302335995223524</v>
      </c>
      <c r="P217">
        <v>0.0920964251063512</v>
      </c>
      <c r="Q217">
        <v>0.0287344277564326</v>
      </c>
      <c r="R217">
        <v>0.116580066131318</v>
      </c>
      <c r="S217">
        <v>0.312003725695657</v>
      </c>
      <c r="T217">
        <v>29.7707006369427</v>
      </c>
      <c r="U217">
        <v>9.5</v>
      </c>
      <c r="V217">
        <v>-11.590830449827</v>
      </c>
      <c r="W217">
        <v>3.2</v>
      </c>
      <c r="X217">
        <v>13.953125</v>
      </c>
      <c r="Y217">
        <v>1.60430881776992</v>
      </c>
      <c r="Z217">
        <v>27.8313</v>
      </c>
      <c r="AA217">
        <v>0.387358184764992</v>
      </c>
      <c r="AB217">
        <v>3.0694259012016</v>
      </c>
      <c r="AC217">
        <v>4.05715635333018</v>
      </c>
      <c r="AD217" t="s">
        <v>33</v>
      </c>
    </row>
    <row r="218" spans="1:30">
      <c r="A218" t="s">
        <v>293</v>
      </c>
      <c r="B218" s="9" t="s">
        <v>98</v>
      </c>
      <c r="C218" s="9" t="s">
        <v>32</v>
      </c>
      <c r="D218">
        <v>69.2307692307692</v>
      </c>
      <c r="E218">
        <v>33.25</v>
      </c>
      <c r="F218">
        <v>9</v>
      </c>
      <c r="G218">
        <v>0.175253</v>
      </c>
      <c r="H218">
        <v>1.13441194772869</v>
      </c>
      <c r="I218">
        <v>0.619788425637834</v>
      </c>
      <c r="J218">
        <v>0.108898568761668</v>
      </c>
      <c r="K218">
        <v>2.23608920928137</v>
      </c>
      <c r="L218">
        <v>0.690985033066481</v>
      </c>
      <c r="M218">
        <v>5.92220113851992</v>
      </c>
      <c r="N218">
        <v>0.309014966933519</v>
      </c>
      <c r="O218">
        <v>0.319119780751249</v>
      </c>
      <c r="P218">
        <v>0.128325004030308</v>
      </c>
      <c r="Q218">
        <v>0.0554124608423251</v>
      </c>
      <c r="R218">
        <v>0.179319666591575</v>
      </c>
      <c r="S218">
        <v>0.431813435433345</v>
      </c>
      <c r="T218">
        <v>7.2382176520994</v>
      </c>
      <c r="U218">
        <v>7.81406105457909</v>
      </c>
      <c r="V218">
        <v>28.7175925925926</v>
      </c>
      <c r="W218">
        <v>3.15</v>
      </c>
      <c r="X218">
        <v>10.5555555555556</v>
      </c>
      <c r="Y218">
        <v>1.91445137293513</v>
      </c>
      <c r="Z218">
        <v>17.3679</v>
      </c>
      <c r="AA218">
        <v>0.422738693467337</v>
      </c>
      <c r="AB218">
        <v>5.92220113851992</v>
      </c>
      <c r="AC218">
        <v>3.23608920928137</v>
      </c>
      <c r="AD218" t="s">
        <v>33</v>
      </c>
    </row>
    <row r="219" spans="1:30">
      <c r="A219" t="s">
        <v>294</v>
      </c>
      <c r="B219" s="9" t="s">
        <v>173</v>
      </c>
      <c r="C219" s="9" t="s">
        <v>36</v>
      </c>
      <c r="D219">
        <v>87.5</v>
      </c>
      <c r="E219">
        <v>60.8</v>
      </c>
      <c r="F219">
        <v>12</v>
      </c>
      <c r="G219">
        <v>0.285439833333333</v>
      </c>
      <c r="H219">
        <v>1.43570123343993</v>
      </c>
      <c r="I219">
        <v>1.00034262220192</v>
      </c>
      <c r="J219">
        <v>0.450319780721791</v>
      </c>
      <c r="K219">
        <v>1.28460038986355</v>
      </c>
      <c r="L219">
        <v>0.562286689419795</v>
      </c>
      <c r="M219">
        <v>20.2619647355164</v>
      </c>
      <c r="N219">
        <v>0.437713310580205</v>
      </c>
      <c r="O219">
        <v>0.569786269430052</v>
      </c>
      <c r="P219">
        <v>0.137537009622502</v>
      </c>
      <c r="Q219">
        <v>0.149217024693837</v>
      </c>
      <c r="R219">
        <v>0.340901272789818</v>
      </c>
      <c r="S219">
        <v>1.08492270628388</v>
      </c>
      <c r="T219">
        <v>7.10427807486631</v>
      </c>
      <c r="U219">
        <v>6.45574453314821</v>
      </c>
      <c r="V219">
        <v>11.3321100917431</v>
      </c>
      <c r="W219">
        <v>3.77</v>
      </c>
      <c r="X219">
        <v>16.1273209549072</v>
      </c>
      <c r="Y219">
        <v>5.62031447878054</v>
      </c>
      <c r="Z219">
        <v>10.8179</v>
      </c>
      <c r="AA219">
        <v>0.4656912209889</v>
      </c>
      <c r="AB219">
        <v>20.2619647355164</v>
      </c>
      <c r="AC219">
        <v>2.28460038986355</v>
      </c>
      <c r="AD219" t="s">
        <v>39</v>
      </c>
    </row>
    <row r="220" spans="1:30">
      <c r="A220" t="s">
        <v>295</v>
      </c>
      <c r="B220" s="9" t="s">
        <v>31</v>
      </c>
      <c r="C220" s="9" t="s">
        <v>32</v>
      </c>
      <c r="D220">
        <v>71.875</v>
      </c>
      <c r="E220">
        <v>36.58</v>
      </c>
      <c r="F220">
        <v>12</v>
      </c>
      <c r="G220">
        <v>0.124004333333333</v>
      </c>
      <c r="H220">
        <v>0.857432881568743</v>
      </c>
      <c r="I220">
        <v>0.509722478673511</v>
      </c>
      <c r="J220">
        <v>0.134216551571328</v>
      </c>
      <c r="K220">
        <v>2.52937369981588</v>
      </c>
      <c r="L220">
        <v>0.716663610868929</v>
      </c>
      <c r="M220">
        <v>2.48109330836102</v>
      </c>
      <c r="N220">
        <v>0.283336389131071</v>
      </c>
      <c r="O220">
        <v>0.298612932997806</v>
      </c>
      <c r="P220">
        <v>0.0207242665602297</v>
      </c>
      <c r="Q220">
        <v>0.00578667878258712</v>
      </c>
      <c r="R220">
        <v>0.0204233519045456</v>
      </c>
      <c r="S220">
        <v>0.279222367931315</v>
      </c>
      <c r="T220">
        <v>10.5814492992354</v>
      </c>
      <c r="U220">
        <v>9.61009321093597</v>
      </c>
      <c r="V220">
        <v>-21.3511005484934</v>
      </c>
      <c r="W220">
        <v>0.81</v>
      </c>
      <c r="X220">
        <v>45.1604938271605</v>
      </c>
      <c r="Y220">
        <v>1.11892817814756</v>
      </c>
      <c r="Z220">
        <v>32.692</v>
      </c>
      <c r="AA220">
        <v>3.10823942631348</v>
      </c>
      <c r="AB220">
        <v>2.48109330836102</v>
      </c>
      <c r="AC220">
        <v>3.52937369981588</v>
      </c>
      <c r="AD220" t="s">
        <v>42</v>
      </c>
    </row>
    <row r="221" spans="1:30">
      <c r="A221" t="s">
        <v>296</v>
      </c>
      <c r="B221" s="9" t="s">
        <v>108</v>
      </c>
      <c r="C221" s="9" t="s">
        <v>32</v>
      </c>
      <c r="D221">
        <v>92.7083333333333</v>
      </c>
      <c r="E221">
        <v>29.27</v>
      </c>
      <c r="F221">
        <v>10</v>
      </c>
      <c r="G221">
        <v>0.1531079</v>
      </c>
      <c r="H221">
        <v>1.67207156835337</v>
      </c>
      <c r="I221">
        <v>1.03019289907744</v>
      </c>
      <c r="J221">
        <v>0.295499021526419</v>
      </c>
      <c r="K221">
        <v>2.63080061193269</v>
      </c>
      <c r="L221">
        <v>0.724578651685393</v>
      </c>
      <c r="M221">
        <v>4.65841584158416</v>
      </c>
      <c r="N221">
        <v>0.275421348314607</v>
      </c>
      <c r="O221">
        <v>0.386274829045913</v>
      </c>
      <c r="P221">
        <v>0.027352653858678</v>
      </c>
      <c r="Q221">
        <v>0.0235955056179775</v>
      </c>
      <c r="R221">
        <v>0.085670576236614</v>
      </c>
      <c r="S221">
        <v>0.862640449438202</v>
      </c>
      <c r="T221">
        <v>4.87015503875969</v>
      </c>
      <c r="U221">
        <v>5.44725433526012</v>
      </c>
      <c r="V221">
        <v>5.10981697171381</v>
      </c>
      <c r="W221">
        <v>2.03</v>
      </c>
      <c r="X221">
        <v>14.4187192118227</v>
      </c>
      <c r="Y221">
        <v>1.29206266525998</v>
      </c>
      <c r="Z221">
        <v>22.6537</v>
      </c>
      <c r="AA221">
        <v>1.05059523809524</v>
      </c>
      <c r="AB221">
        <v>4.65841584158416</v>
      </c>
      <c r="AC221">
        <v>3.63080061193269</v>
      </c>
      <c r="AD221" t="s">
        <v>42</v>
      </c>
    </row>
    <row r="222" spans="1:30">
      <c r="A222" t="s">
        <v>297</v>
      </c>
      <c r="B222" s="9" t="s">
        <v>31</v>
      </c>
      <c r="C222" s="9" t="s">
        <v>32</v>
      </c>
      <c r="D222">
        <v>69.2307692307692</v>
      </c>
      <c r="E222">
        <v>29.97757341</v>
      </c>
      <c r="F222">
        <v>11</v>
      </c>
      <c r="G222">
        <v>0.123409090909091</v>
      </c>
      <c r="H222">
        <v>1.13629842180775</v>
      </c>
      <c r="I222">
        <v>0.472022955523673</v>
      </c>
      <c r="J222">
        <v>0.191535150645624</v>
      </c>
      <c r="K222">
        <v>2.81169389509888</v>
      </c>
      <c r="L222">
        <v>0.737649447326867</v>
      </c>
      <c r="M222">
        <v>2.50252525252525</v>
      </c>
      <c r="N222">
        <v>0.262350552673133</v>
      </c>
      <c r="O222">
        <v>0.233456855479089</v>
      </c>
      <c r="P222">
        <v>0.0562466913710958</v>
      </c>
      <c r="Q222">
        <v>0.0191743740130837</v>
      </c>
      <c r="R222">
        <v>0.0730868443680138</v>
      </c>
      <c r="S222">
        <v>0.340897811865554</v>
      </c>
      <c r="T222">
        <v>16.2240896358543</v>
      </c>
      <c r="U222">
        <v>9.35702746365105</v>
      </c>
      <c r="V222">
        <v>13.2561403508772</v>
      </c>
      <c r="W222">
        <v>1.18</v>
      </c>
      <c r="X222">
        <v>25.4047232288136</v>
      </c>
      <c r="Y222">
        <v>2.17651478305695</v>
      </c>
      <c r="Z222">
        <v>13.7732</v>
      </c>
      <c r="AA222">
        <v>1.26823529411765</v>
      </c>
      <c r="AB222">
        <v>2.50252525252525</v>
      </c>
      <c r="AC222">
        <v>3.81169389509888</v>
      </c>
      <c r="AD222" t="s">
        <v>33</v>
      </c>
    </row>
    <row r="223" spans="1:30">
      <c r="A223" t="s">
        <v>298</v>
      </c>
      <c r="B223" s="9" t="s">
        <v>46</v>
      </c>
      <c r="C223" s="9" t="s">
        <v>36</v>
      </c>
      <c r="D223">
        <v>95.6521739130435</v>
      </c>
      <c r="E223">
        <v>11.53</v>
      </c>
      <c r="F223">
        <v>9</v>
      </c>
      <c r="G223">
        <v>0.262719111111111</v>
      </c>
      <c r="H223">
        <v>1.2876660341556</v>
      </c>
      <c r="I223">
        <v>0.592726122707147</v>
      </c>
      <c r="J223">
        <v>0.379380139152435</v>
      </c>
      <c r="K223">
        <v>0.82433183944519</v>
      </c>
      <c r="L223">
        <v>0.451854109883804</v>
      </c>
      <c r="M223">
        <v>18.9642857142857</v>
      </c>
      <c r="N223">
        <v>0.548145890116196</v>
      </c>
      <c r="O223">
        <v>0.182534323655188</v>
      </c>
      <c r="P223">
        <v>0.0399811757002844</v>
      </c>
      <c r="Q223">
        <v>0.0700760292640941</v>
      </c>
      <c r="R223">
        <v>0.12784193136838</v>
      </c>
      <c r="S223">
        <v>1.75272557739205</v>
      </c>
      <c r="T223">
        <v>12.0174462325162</v>
      </c>
      <c r="U223">
        <v>29.9153874953201</v>
      </c>
      <c r="V223">
        <v>21.4920844327177</v>
      </c>
      <c r="W223">
        <v>0.52</v>
      </c>
      <c r="X223">
        <v>22.1730769230769</v>
      </c>
      <c r="Y223">
        <v>2.81240090738347</v>
      </c>
      <c r="Z223">
        <v>4.0997</v>
      </c>
      <c r="AA223">
        <v>2.70108854639459</v>
      </c>
      <c r="AB223">
        <v>18.9642857142857</v>
      </c>
      <c r="AC223">
        <v>1.82433183944519</v>
      </c>
      <c r="AD223" t="s">
        <v>33</v>
      </c>
    </row>
    <row r="224" spans="1:30">
      <c r="A224" t="s">
        <v>299</v>
      </c>
      <c r="B224" s="9" t="s">
        <v>266</v>
      </c>
      <c r="C224" s="9" t="s">
        <v>32</v>
      </c>
      <c r="D224">
        <v>80.9375</v>
      </c>
      <c r="E224">
        <v>31.79149763</v>
      </c>
      <c r="F224">
        <v>14</v>
      </c>
      <c r="G224">
        <v>0.0625</v>
      </c>
      <c r="H224">
        <v>2.95161887371872</v>
      </c>
      <c r="I224">
        <v>2.05038635514794</v>
      </c>
      <c r="J224">
        <v>1.28199526912064</v>
      </c>
      <c r="K224">
        <v>0.557039223310546</v>
      </c>
      <c r="L224">
        <v>0.35775542129644</v>
      </c>
      <c r="M224">
        <v>14.8822863327087</v>
      </c>
      <c r="N224">
        <v>0.64224457870356</v>
      </c>
      <c r="O224">
        <v>0.511639994858447</v>
      </c>
      <c r="P224">
        <v>0.24887823087717</v>
      </c>
      <c r="Q224">
        <v>0.153298138149947</v>
      </c>
      <c r="R224">
        <v>0.238691213959946</v>
      </c>
      <c r="S224">
        <v>0.615956396064245</v>
      </c>
      <c r="T224">
        <v>3.99821319734632</v>
      </c>
      <c r="U224">
        <v>6.42810615326592</v>
      </c>
      <c r="V224">
        <v>3.17620761688316</v>
      </c>
      <c r="W224">
        <v>1.09</v>
      </c>
      <c r="X224">
        <v>29.166511587156</v>
      </c>
      <c r="Y224">
        <v>6.97243127248004</v>
      </c>
      <c r="Z224">
        <v>4.5596</v>
      </c>
      <c r="AA224">
        <v>0.404535922296668</v>
      </c>
      <c r="AB224">
        <v>14.8822863327087</v>
      </c>
      <c r="AC224">
        <v>1.55703922331055</v>
      </c>
      <c r="AD224" t="s">
        <v>39</v>
      </c>
    </row>
    <row r="225" spans="1:30">
      <c r="A225" t="s">
        <v>300</v>
      </c>
      <c r="B225" s="9" t="s">
        <v>31</v>
      </c>
      <c r="C225" s="9" t="s">
        <v>32</v>
      </c>
      <c r="D225">
        <v>71.875</v>
      </c>
      <c r="E225">
        <v>33.32</v>
      </c>
      <c r="F225">
        <v>12</v>
      </c>
      <c r="G225">
        <v>0.167964083333333</v>
      </c>
      <c r="H225">
        <v>1.05175501432665</v>
      </c>
      <c r="I225">
        <v>0.49480659025788</v>
      </c>
      <c r="J225">
        <v>0.123567335243553</v>
      </c>
      <c r="K225">
        <v>2.26102756892231</v>
      </c>
      <c r="L225">
        <v>0.693348191984014</v>
      </c>
      <c r="M225">
        <v>3.83425414364641</v>
      </c>
      <c r="N225">
        <v>0.306651808015986</v>
      </c>
      <c r="O225">
        <v>0.315886425713015</v>
      </c>
      <c r="P225">
        <v>0.108492663405958</v>
      </c>
      <c r="Q225">
        <v>0.0328171233139915</v>
      </c>
      <c r="R225">
        <v>0.107017543859649</v>
      </c>
      <c r="S225">
        <v>0.302482419398225</v>
      </c>
      <c r="T225">
        <v>4.80589022757697</v>
      </c>
      <c r="U225">
        <v>8.1038374717833</v>
      </c>
      <c r="V225">
        <v>54.4740484429066</v>
      </c>
      <c r="W225">
        <v>2.06</v>
      </c>
      <c r="X225">
        <v>16.1747572815534</v>
      </c>
      <c r="Y225">
        <v>1.83564073888396</v>
      </c>
      <c r="Z225">
        <v>18.1517</v>
      </c>
      <c r="AA225">
        <v>0.839578454332553</v>
      </c>
      <c r="AB225">
        <v>3.83425414364641</v>
      </c>
      <c r="AC225">
        <v>3.26102756892231</v>
      </c>
      <c r="AD225" t="s">
        <v>33</v>
      </c>
    </row>
    <row r="226" spans="1:30">
      <c r="A226" t="s">
        <v>301</v>
      </c>
      <c r="B226" s="9" t="s">
        <v>98</v>
      </c>
      <c r="C226" s="9" t="s">
        <v>32</v>
      </c>
      <c r="D226">
        <v>69.2307692307692</v>
      </c>
      <c r="E226">
        <v>27.99</v>
      </c>
      <c r="F226">
        <v>12</v>
      </c>
      <c r="G226">
        <v>0.203329833333333</v>
      </c>
      <c r="H226">
        <v>0.590277777777778</v>
      </c>
      <c r="I226">
        <v>0.398148148148148</v>
      </c>
      <c r="J226">
        <v>0.0282921810699588</v>
      </c>
      <c r="K226">
        <v>2.05594855305466</v>
      </c>
      <c r="L226">
        <v>0.67276936026936</v>
      </c>
      <c r="M226">
        <v>2.87032967032967</v>
      </c>
      <c r="N226">
        <v>0.32723063973064</v>
      </c>
      <c r="O226">
        <v>0.256723414754503</v>
      </c>
      <c r="P226">
        <v>0.139279546015297</v>
      </c>
      <c r="Q226">
        <v>0.0395973625140292</v>
      </c>
      <c r="R226">
        <v>0.121007502679528</v>
      </c>
      <c r="S226">
        <v>0.284301346801347</v>
      </c>
      <c r="T226">
        <v>30.5837563451777</v>
      </c>
      <c r="U226">
        <v>11.5421455938697</v>
      </c>
      <c r="V226">
        <v>-5.08851224105461</v>
      </c>
      <c r="W226">
        <v>4.52</v>
      </c>
      <c r="X226">
        <v>6.19247787610619</v>
      </c>
      <c r="Y226">
        <v>0.766043395441508</v>
      </c>
      <c r="Z226">
        <v>36.5384</v>
      </c>
      <c r="AA226">
        <v>0.348095659875996</v>
      </c>
      <c r="AB226">
        <v>2.87032967032967</v>
      </c>
      <c r="AC226">
        <v>3.05594855305466</v>
      </c>
      <c r="AD226" t="s">
        <v>42</v>
      </c>
    </row>
    <row r="227" spans="1:30">
      <c r="A227" t="s">
        <v>302</v>
      </c>
      <c r="B227" s="9" t="s">
        <v>221</v>
      </c>
      <c r="C227" s="9" t="s">
        <v>36</v>
      </c>
      <c r="D227">
        <v>87.5</v>
      </c>
      <c r="E227">
        <v>15.93</v>
      </c>
      <c r="F227">
        <v>10</v>
      </c>
      <c r="G227">
        <v>0.1648667</v>
      </c>
      <c r="H227">
        <v>1.88627422410025</v>
      </c>
      <c r="I227">
        <v>0.431735392685415</v>
      </c>
      <c r="J227">
        <v>0.0316916800233134</v>
      </c>
      <c r="K227">
        <v>2.14183130846563</v>
      </c>
      <c r="L227">
        <v>0.681714292773927</v>
      </c>
      <c r="M227">
        <v>1.90889292196007</v>
      </c>
      <c r="N227">
        <v>0.318285707226073</v>
      </c>
      <c r="O227">
        <v>0.394317641464574</v>
      </c>
      <c r="P227">
        <v>0.0295114122681883</v>
      </c>
      <c r="Q227">
        <v>0.0122678922204514</v>
      </c>
      <c r="R227">
        <v>0.0385436478670962</v>
      </c>
      <c r="S227">
        <v>0.415699936992699</v>
      </c>
      <c r="T227">
        <v>1.08410021809671</v>
      </c>
      <c r="U227">
        <v>7.58184523809524</v>
      </c>
      <c r="V227">
        <v>2.76596794081381</v>
      </c>
      <c r="W227">
        <v>0.45</v>
      </c>
      <c r="X227">
        <v>35.4</v>
      </c>
      <c r="Y227">
        <v>1.37418803861184</v>
      </c>
      <c r="Z227">
        <v>11.5923</v>
      </c>
      <c r="AA227">
        <v>10.6302659006144</v>
      </c>
      <c r="AB227">
        <v>1.90889292196007</v>
      </c>
      <c r="AC227">
        <v>3.14183130846563</v>
      </c>
      <c r="AD227" t="s">
        <v>33</v>
      </c>
    </row>
    <row r="228" spans="1:30">
      <c r="A228" t="s">
        <v>303</v>
      </c>
      <c r="B228" s="9" t="s">
        <v>224</v>
      </c>
      <c r="C228" s="9" t="s">
        <v>32</v>
      </c>
      <c r="D228">
        <v>80.9375</v>
      </c>
      <c r="E228">
        <v>33.605433558</v>
      </c>
      <c r="F228">
        <v>14</v>
      </c>
      <c r="G228">
        <v>0.145464667307143</v>
      </c>
      <c r="H228">
        <v>1.54909397387273</v>
      </c>
      <c r="I228">
        <v>0.969658659924147</v>
      </c>
      <c r="J228">
        <v>0.560050568900126</v>
      </c>
      <c r="K228">
        <v>1.04876208764831</v>
      </c>
      <c r="L228">
        <v>0.511900378268001</v>
      </c>
      <c r="M228">
        <v>3.58832116788321</v>
      </c>
      <c r="N228">
        <v>0.488099621731999</v>
      </c>
      <c r="O228">
        <v>0.473677352097993</v>
      </c>
      <c r="P228">
        <v>0.238597862913735</v>
      </c>
      <c r="Q228">
        <v>0.0612928062129682</v>
      </c>
      <c r="R228">
        <v>0.125574377614704</v>
      </c>
      <c r="S228">
        <v>0.256887490375925</v>
      </c>
      <c r="T228">
        <v>2.93745454545455</v>
      </c>
      <c r="U228">
        <v>7.4520295202952</v>
      </c>
      <c r="V228">
        <v>5.8894858019954</v>
      </c>
      <c r="W228">
        <v>3.27</v>
      </c>
      <c r="X228">
        <v>10.2768909963303</v>
      </c>
      <c r="Y228">
        <v>1.36632447228151</v>
      </c>
      <c r="Z228">
        <v>24.5955</v>
      </c>
      <c r="AA228">
        <v>0.576507593626984</v>
      </c>
      <c r="AB228">
        <v>3.58832116788321</v>
      </c>
      <c r="AC228">
        <v>2.04876208764831</v>
      </c>
      <c r="AD228" t="s">
        <v>33</v>
      </c>
    </row>
    <row r="229" spans="1:30">
      <c r="A229" t="s">
        <v>304</v>
      </c>
      <c r="B229" s="9" t="s">
        <v>226</v>
      </c>
      <c r="C229" s="9" t="s">
        <v>36</v>
      </c>
      <c r="D229">
        <v>95.9183673469388</v>
      </c>
      <c r="E229">
        <v>30.96767116</v>
      </c>
      <c r="F229">
        <v>12</v>
      </c>
      <c r="G229">
        <v>0.13434325</v>
      </c>
      <c r="H229">
        <v>0.775947281713344</v>
      </c>
      <c r="I229">
        <v>0.519769357495881</v>
      </c>
      <c r="J229">
        <v>0.0689524986271279</v>
      </c>
      <c r="K229">
        <v>1.69360057842521</v>
      </c>
      <c r="L229">
        <v>0.62874970847213</v>
      </c>
      <c r="M229">
        <v>5.16163222045575</v>
      </c>
      <c r="N229">
        <v>0.37125029152787</v>
      </c>
      <c r="O229">
        <v>0.604649005639656</v>
      </c>
      <c r="P229">
        <v>0.0338657613535174</v>
      </c>
      <c r="Q229">
        <v>0.0160659359034724</v>
      </c>
      <c r="R229">
        <v>0.0432752142425356</v>
      </c>
      <c r="S229">
        <v>0.474400552692837</v>
      </c>
      <c r="T229">
        <v>18.6203582350371</v>
      </c>
      <c r="U229">
        <v>9.82753055107217</v>
      </c>
      <c r="V229">
        <v>-16.5147058823529</v>
      </c>
      <c r="W229">
        <v>1.29</v>
      </c>
      <c r="X229">
        <v>24.0059466356589</v>
      </c>
      <c r="Y229">
        <v>2.11060706905482</v>
      </c>
      <c r="Z229">
        <v>14.6724</v>
      </c>
      <c r="AA229">
        <v>1.45412215831279</v>
      </c>
      <c r="AB229">
        <v>5.16163222045575</v>
      </c>
      <c r="AC229">
        <v>2.69360057842521</v>
      </c>
      <c r="AD229" t="s">
        <v>33</v>
      </c>
    </row>
    <row r="230" spans="1:30">
      <c r="A230" t="s">
        <v>305</v>
      </c>
      <c r="B230" s="9" t="s">
        <v>98</v>
      </c>
      <c r="C230" s="9" t="s">
        <v>32</v>
      </c>
      <c r="D230">
        <v>71.875</v>
      </c>
      <c r="E230">
        <v>24.915</v>
      </c>
      <c r="F230">
        <v>9</v>
      </c>
      <c r="G230">
        <v>0.180517222222222</v>
      </c>
      <c r="H230">
        <v>0.776715022052181</v>
      </c>
      <c r="I230">
        <v>0.430522344439131</v>
      </c>
      <c r="J230">
        <v>0.0111057973324831</v>
      </c>
      <c r="K230">
        <v>2.52984182581381</v>
      </c>
      <c r="L230">
        <v>0.716701186810418</v>
      </c>
      <c r="M230">
        <v>1.83942225998301</v>
      </c>
      <c r="N230">
        <v>0.283298813189582</v>
      </c>
      <c r="O230">
        <v>0.188740037307105</v>
      </c>
      <c r="P230">
        <v>0.092637903049977</v>
      </c>
      <c r="Q230">
        <v>0.030115215901842</v>
      </c>
      <c r="R230">
        <v>0.106301948683735</v>
      </c>
      <c r="S230">
        <v>0.325085250316982</v>
      </c>
      <c r="T230">
        <v>8.8288953335091</v>
      </c>
      <c r="U230">
        <v>11.460643394935</v>
      </c>
      <c r="V230">
        <v>-9.82365540218943</v>
      </c>
      <c r="W230">
        <v>3.2</v>
      </c>
      <c r="X230">
        <v>7.7859375</v>
      </c>
      <c r="Y230">
        <v>0.81660947286654</v>
      </c>
      <c r="Z230">
        <v>30.5103</v>
      </c>
      <c r="AA230">
        <v>0.41265690376569</v>
      </c>
      <c r="AB230">
        <v>1.83942225998301</v>
      </c>
      <c r="AC230">
        <v>3.52984182581381</v>
      </c>
      <c r="AD230" t="s">
        <v>42</v>
      </c>
    </row>
    <row r="231" spans="1:30">
      <c r="A231" t="s">
        <v>306</v>
      </c>
      <c r="B231" s="9" t="s">
        <v>307</v>
      </c>
      <c r="C231" s="9" t="s">
        <v>32</v>
      </c>
      <c r="D231">
        <v>88.0281690140845</v>
      </c>
      <c r="E231">
        <v>17.21342208</v>
      </c>
      <c r="F231">
        <v>13</v>
      </c>
      <c r="G231">
        <v>0.222224</v>
      </c>
      <c r="H231">
        <v>1.53128784820347</v>
      </c>
      <c r="I231">
        <v>1.08841340331046</v>
      </c>
      <c r="J231">
        <v>0.753734356075898</v>
      </c>
      <c r="K231">
        <v>1.8029715046014</v>
      </c>
      <c r="L231">
        <v>0.643235759493671</v>
      </c>
      <c r="M231">
        <v>2.26626323751891</v>
      </c>
      <c r="N231">
        <v>0.356764240506329</v>
      </c>
      <c r="O231">
        <v>0.441308298001211</v>
      </c>
      <c r="P231">
        <v>0.0345245305875227</v>
      </c>
      <c r="Q231">
        <v>0.0112737341772152</v>
      </c>
      <c r="R231">
        <v>0.0315999556491851</v>
      </c>
      <c r="S231">
        <v>0.326542721518987</v>
      </c>
      <c r="T231">
        <v>20.7747747747748</v>
      </c>
      <c r="U231">
        <v>4.93790149892934</v>
      </c>
      <c r="V231">
        <v>6.27279635258359</v>
      </c>
      <c r="W231">
        <v>0.75</v>
      </c>
      <c r="X231">
        <v>22.95122944</v>
      </c>
      <c r="Y231">
        <v>1.18804202389415</v>
      </c>
      <c r="Z231">
        <v>14.4889</v>
      </c>
      <c r="AA231">
        <v>0.898245614035088</v>
      </c>
      <c r="AB231">
        <v>2.26626323751891</v>
      </c>
      <c r="AC231">
        <v>2.8029715046014</v>
      </c>
      <c r="AD231" t="s">
        <v>42</v>
      </c>
    </row>
    <row r="232" spans="1:30">
      <c r="A232" t="s">
        <v>308</v>
      </c>
      <c r="B232" s="9" t="s">
        <v>166</v>
      </c>
      <c r="C232" s="9" t="s">
        <v>36</v>
      </c>
      <c r="D232">
        <v>95</v>
      </c>
      <c r="E232">
        <v>20.78</v>
      </c>
      <c r="F232">
        <v>11</v>
      </c>
      <c r="G232">
        <v>0.124465090909091</v>
      </c>
      <c r="H232">
        <v>2.09446441944907</v>
      </c>
      <c r="I232">
        <v>0.990501914879269</v>
      </c>
      <c r="J232">
        <v>0.912084148207041</v>
      </c>
      <c r="K232">
        <v>0.716059409291059</v>
      </c>
      <c r="L232">
        <v>0.417269591841741</v>
      </c>
      <c r="M232">
        <v>37.9377975245954</v>
      </c>
      <c r="N232">
        <v>0.582730408158259</v>
      </c>
      <c r="O232">
        <v>0.404496529478803</v>
      </c>
      <c r="P232">
        <v>0.0249595191806888</v>
      </c>
      <c r="Q232">
        <v>0.0372466115068087</v>
      </c>
      <c r="R232">
        <v>0.0639173981404677</v>
      </c>
      <c r="S232">
        <v>1.49228081026602</v>
      </c>
      <c r="T232">
        <v>3.96390445460864</v>
      </c>
      <c r="U232">
        <v>9.81545465653072</v>
      </c>
      <c r="V232">
        <v>5.0310502001748</v>
      </c>
      <c r="W232">
        <v>0.72</v>
      </c>
      <c r="X232">
        <v>28.8611111111111</v>
      </c>
      <c r="Y232">
        <v>1.83450601643816</v>
      </c>
      <c r="Z232">
        <v>11.3273</v>
      </c>
      <c r="AA232">
        <v>0.664032437178792</v>
      </c>
      <c r="AB232">
        <v>37.9377975245954</v>
      </c>
      <c r="AC232">
        <v>1.71605940929106</v>
      </c>
      <c r="AD232" t="s">
        <v>33</v>
      </c>
    </row>
    <row r="233" spans="1:30">
      <c r="A233" t="s">
        <v>309</v>
      </c>
      <c r="B233" s="9" t="s">
        <v>132</v>
      </c>
      <c r="C233" s="9" t="s">
        <v>36</v>
      </c>
      <c r="D233">
        <v>92.4242424242424</v>
      </c>
      <c r="E233">
        <v>14.724149339</v>
      </c>
      <c r="F233">
        <v>13</v>
      </c>
      <c r="G233">
        <v>0.119703</v>
      </c>
      <c r="H233">
        <v>1.14868581970317</v>
      </c>
      <c r="I233">
        <v>0.458499148153154</v>
      </c>
      <c r="J233">
        <v>0.279313855247147</v>
      </c>
      <c r="K233">
        <v>2.76171682289097</v>
      </c>
      <c r="L233">
        <v>0.73416393442623</v>
      </c>
      <c r="M233">
        <v>-0.770386266094421</v>
      </c>
      <c r="N233">
        <v>0.26583606557377</v>
      </c>
      <c r="O233">
        <v>0.151049204052098</v>
      </c>
      <c r="P233">
        <v>-0.098589001447178</v>
      </c>
      <c r="Q233">
        <v>-0.0357377049180328</v>
      </c>
      <c r="R233">
        <v>-0.134435125801677</v>
      </c>
      <c r="S233">
        <v>0.362491803278689</v>
      </c>
      <c r="T233">
        <v>2.39194699286442</v>
      </c>
      <c r="U233">
        <v>14.8044164037855</v>
      </c>
      <c r="V233">
        <v>5.556225626181</v>
      </c>
      <c r="W233">
        <v>-2.58</v>
      </c>
      <c r="X233">
        <v>-5.70703462751938</v>
      </c>
      <c r="Y233">
        <v>0.769556184191959</v>
      </c>
      <c r="Z233">
        <v>19.1333</v>
      </c>
      <c r="AA233">
        <v>-0.137614678899083</v>
      </c>
      <c r="AB233">
        <v>-0.770386266094421</v>
      </c>
      <c r="AC233">
        <v>3.76171682289097</v>
      </c>
      <c r="AD233" t="s">
        <v>42</v>
      </c>
    </row>
    <row r="234" spans="1:30">
      <c r="A234" t="s">
        <v>310</v>
      </c>
      <c r="B234" s="9" t="s">
        <v>31</v>
      </c>
      <c r="C234" s="9" t="s">
        <v>32</v>
      </c>
      <c r="D234">
        <v>71.875</v>
      </c>
      <c r="E234">
        <v>21.22</v>
      </c>
      <c r="F234">
        <v>13</v>
      </c>
      <c r="G234">
        <v>0.201013076923077</v>
      </c>
      <c r="H234">
        <v>0.916476108006714</v>
      </c>
      <c r="I234">
        <v>0.507832997319963</v>
      </c>
      <c r="J234">
        <v>0.035747864941529</v>
      </c>
      <c r="K234">
        <v>2.44987165388168</v>
      </c>
      <c r="L234">
        <v>0.710134144012334</v>
      </c>
      <c r="M234">
        <v>2.61472721640013</v>
      </c>
      <c r="N234">
        <v>0.289865855987666</v>
      </c>
      <c r="O234">
        <v>0.237095827453783</v>
      </c>
      <c r="P234">
        <v>0.0705999178997176</v>
      </c>
      <c r="Q234">
        <v>0.0267135737048986</v>
      </c>
      <c r="R234">
        <v>0.0921584006984086</v>
      </c>
      <c r="S234">
        <v>0.378379670962839</v>
      </c>
      <c r="T234">
        <v>12.9947262917141</v>
      </c>
      <c r="U234">
        <v>6.79299749706175</v>
      </c>
      <c r="V234">
        <v>-38.2944458121233</v>
      </c>
      <c r="W234">
        <v>1.49</v>
      </c>
      <c r="X234">
        <v>14.241610738255</v>
      </c>
      <c r="Y234">
        <v>1.33297318349425</v>
      </c>
      <c r="Z234">
        <v>15.9193</v>
      </c>
      <c r="AA234">
        <v>0.660310741723663</v>
      </c>
      <c r="AB234">
        <v>2.61472721640013</v>
      </c>
      <c r="AC234">
        <v>3.44987165388168</v>
      </c>
      <c r="AD234" t="s">
        <v>33</v>
      </c>
    </row>
    <row r="235" spans="1:30">
      <c r="A235" t="s">
        <v>311</v>
      </c>
      <c r="B235" s="9" t="s">
        <v>44</v>
      </c>
      <c r="C235" s="9" t="s">
        <v>32</v>
      </c>
      <c r="D235">
        <v>79.8701298701299</v>
      </c>
      <c r="E235">
        <v>68.19</v>
      </c>
      <c r="F235">
        <v>11</v>
      </c>
      <c r="G235">
        <v>0.434650454545455</v>
      </c>
      <c r="H235">
        <v>1.060966942625</v>
      </c>
      <c r="I235">
        <v>0.739651562590039</v>
      </c>
      <c r="J235">
        <v>0.2053936728069</v>
      </c>
      <c r="K235">
        <v>1.02200325845813</v>
      </c>
      <c r="L235">
        <v>0.505440955242304</v>
      </c>
      <c r="M235">
        <v>26.967112024666</v>
      </c>
      <c r="N235">
        <v>0.494559044757696</v>
      </c>
      <c r="O235">
        <v>0.199271312653322</v>
      </c>
      <c r="P235">
        <v>0.0699655978284536</v>
      </c>
      <c r="Q235">
        <v>0.0826322308559379</v>
      </c>
      <c r="R235">
        <v>0.16708264004437</v>
      </c>
      <c r="S235">
        <v>1.18104087466731</v>
      </c>
      <c r="T235">
        <v>19.0991084566779</v>
      </c>
      <c r="U235">
        <v>7.55269553311655</v>
      </c>
      <c r="V235">
        <v>86.8191556395715</v>
      </c>
      <c r="W235">
        <v>3.98</v>
      </c>
      <c r="X235">
        <v>17.1331658291457</v>
      </c>
      <c r="Y235">
        <v>2.91523626709532</v>
      </c>
      <c r="Z235">
        <v>23.3909</v>
      </c>
      <c r="AA235">
        <v>0.416130705394191</v>
      </c>
      <c r="AB235">
        <v>26.967112024666</v>
      </c>
      <c r="AC235">
        <v>2.02200325845813</v>
      </c>
      <c r="AD235" t="s">
        <v>33</v>
      </c>
    </row>
    <row r="236" spans="1:30">
      <c r="A236" t="s">
        <v>312</v>
      </c>
      <c r="B236" s="9" t="s">
        <v>233</v>
      </c>
      <c r="C236" s="9" t="s">
        <v>36</v>
      </c>
      <c r="D236">
        <v>83.3333333333333</v>
      </c>
      <c r="E236">
        <v>22.28864832</v>
      </c>
      <c r="F236">
        <v>10</v>
      </c>
      <c r="G236">
        <v>0.1310216</v>
      </c>
      <c r="H236">
        <v>2.18134947321228</v>
      </c>
      <c r="I236">
        <v>1.83635956063663</v>
      </c>
      <c r="J236">
        <v>0.851602779645819</v>
      </c>
      <c r="K236">
        <v>2.34195522180503</v>
      </c>
      <c r="L236">
        <v>0.70077396804261</v>
      </c>
      <c r="M236">
        <v>2.36622390891841</v>
      </c>
      <c r="N236">
        <v>0.29922603195739</v>
      </c>
      <c r="O236">
        <v>0.45648593451479</v>
      </c>
      <c r="P236">
        <v>0.0319520390012517</v>
      </c>
      <c r="Q236">
        <v>0.0201814247669774</v>
      </c>
      <c r="R236">
        <v>0.0674454178834654</v>
      </c>
      <c r="S236">
        <v>0.631616178428762</v>
      </c>
      <c r="T236">
        <v>9.16666666666667</v>
      </c>
      <c r="U236">
        <v>5.68573397656788</v>
      </c>
      <c r="V236">
        <v>2.88026565464896</v>
      </c>
      <c r="W236">
        <v>0.55</v>
      </c>
      <c r="X236">
        <v>40.5248151272727</v>
      </c>
      <c r="Y236">
        <v>2.74856315296207</v>
      </c>
      <c r="Z236">
        <v>8.1092</v>
      </c>
      <c r="AA236">
        <v>0.31340206185567</v>
      </c>
      <c r="AB236">
        <v>2.36622390891841</v>
      </c>
      <c r="AC236">
        <v>3.34195522180503</v>
      </c>
      <c r="AD236" t="s">
        <v>33</v>
      </c>
    </row>
    <row r="237" spans="1:30">
      <c r="A237" t="s">
        <v>313</v>
      </c>
      <c r="B237" s="9" t="s">
        <v>100</v>
      </c>
      <c r="C237" s="9" t="s">
        <v>36</v>
      </c>
      <c r="D237">
        <v>97.7272727272727</v>
      </c>
      <c r="E237">
        <v>29.62605441</v>
      </c>
      <c r="F237">
        <v>9</v>
      </c>
      <c r="G237">
        <v>0.216036444444444</v>
      </c>
      <c r="H237">
        <v>2.00097307817061</v>
      </c>
      <c r="I237">
        <v>1.64385338955563</v>
      </c>
      <c r="J237">
        <v>0.859228024651314</v>
      </c>
      <c r="K237">
        <v>1.99629171817058</v>
      </c>
      <c r="L237">
        <v>0.666254125412541</v>
      </c>
      <c r="M237">
        <v>8.69791666666667</v>
      </c>
      <c r="N237">
        <v>0.333745874587459</v>
      </c>
      <c r="O237">
        <v>0.586673988650924</v>
      </c>
      <c r="P237">
        <v>0.125205930807249</v>
      </c>
      <c r="Q237">
        <v>0.0705445544554455</v>
      </c>
      <c r="R237">
        <v>0.211372064276885</v>
      </c>
      <c r="S237">
        <v>0.563428217821782</v>
      </c>
      <c r="T237">
        <v>3.1536312849162</v>
      </c>
      <c r="U237">
        <v>4.5250501002004</v>
      </c>
      <c r="V237">
        <v>1.77025275437459</v>
      </c>
      <c r="W237">
        <v>1.94</v>
      </c>
      <c r="X237">
        <v>15.2711620670103</v>
      </c>
      <c r="Y237">
        <v>3.17685236445912</v>
      </c>
      <c r="Z237">
        <v>9.3256</v>
      </c>
      <c r="AA237">
        <v>1.54325351451902</v>
      </c>
      <c r="AB237">
        <v>8.69791666666667</v>
      </c>
      <c r="AC237">
        <v>2.99629171817058</v>
      </c>
      <c r="AD237" t="s">
        <v>33</v>
      </c>
    </row>
    <row r="238" spans="1:30">
      <c r="A238" t="s">
        <v>314</v>
      </c>
      <c r="B238" s="9" t="s">
        <v>31</v>
      </c>
      <c r="C238" s="9" t="s">
        <v>32</v>
      </c>
      <c r="D238">
        <v>71.5596330275229</v>
      </c>
      <c r="E238">
        <v>35.98</v>
      </c>
      <c r="F238">
        <v>13</v>
      </c>
      <c r="G238">
        <v>0.165742923076923</v>
      </c>
      <c r="H238">
        <v>0.769561215096655</v>
      </c>
      <c r="I238">
        <v>0.403958269407794</v>
      </c>
      <c r="J238">
        <v>0.0451058606934643</v>
      </c>
      <c r="K238">
        <v>2.68769185791551</v>
      </c>
      <c r="L238">
        <v>0.728827668219205</v>
      </c>
      <c r="M238">
        <v>2.80988593155894</v>
      </c>
      <c r="N238">
        <v>0.271172331780795</v>
      </c>
      <c r="O238">
        <v>0.31863866361683</v>
      </c>
      <c r="P238">
        <v>0.0841477784709226</v>
      </c>
      <c r="Q238">
        <v>0.0240610444950946</v>
      </c>
      <c r="R238">
        <v>0.0887297178775033</v>
      </c>
      <c r="S238">
        <v>0.285937964522842</v>
      </c>
      <c r="T238">
        <v>6.78867403314917</v>
      </c>
      <c r="U238">
        <v>9.26484448633365</v>
      </c>
      <c r="V238">
        <v>-9.6051930758988</v>
      </c>
      <c r="W238">
        <v>2.53</v>
      </c>
      <c r="X238">
        <v>14.2213438735178</v>
      </c>
      <c r="Y238">
        <v>1.26996452711646</v>
      </c>
      <c r="Z238">
        <v>28.3315</v>
      </c>
      <c r="AA238">
        <v>0.677924217462932</v>
      </c>
      <c r="AB238">
        <v>2.80988593155894</v>
      </c>
      <c r="AC238">
        <v>3.68769185791551</v>
      </c>
      <c r="AD238" t="s">
        <v>42</v>
      </c>
    </row>
    <row r="239" spans="1:30">
      <c r="A239" t="s">
        <v>315</v>
      </c>
      <c r="B239" s="9" t="s">
        <v>41</v>
      </c>
      <c r="C239" s="9" t="s">
        <v>32</v>
      </c>
      <c r="D239">
        <v>80.1775147928994</v>
      </c>
      <c r="E239">
        <v>119.23</v>
      </c>
      <c r="F239">
        <v>11</v>
      </c>
      <c r="G239">
        <v>0.247944363636364</v>
      </c>
      <c r="H239">
        <v>0.987514188422247</v>
      </c>
      <c r="I239">
        <v>0.643586833144154</v>
      </c>
      <c r="J239">
        <v>0.0380249716231555</v>
      </c>
      <c r="K239">
        <v>0.781392296016737</v>
      </c>
      <c r="L239">
        <v>0.438641335636154</v>
      </c>
      <c r="M239">
        <v>15.7707182320442</v>
      </c>
      <c r="N239">
        <v>0.561358664363846</v>
      </c>
      <c r="O239">
        <v>0.761963391611262</v>
      </c>
      <c r="P239">
        <v>0.248871378149881</v>
      </c>
      <c r="Q239">
        <v>0.0698215313759355</v>
      </c>
      <c r="R239">
        <v>0.124379538089182</v>
      </c>
      <c r="S239">
        <v>0.280552677029361</v>
      </c>
      <c r="T239">
        <v>5.14184397163121</v>
      </c>
      <c r="U239">
        <v>3.72272143774069</v>
      </c>
      <c r="V239">
        <v>-276.886363636364</v>
      </c>
      <c r="W239">
        <v>8.46</v>
      </c>
      <c r="X239">
        <v>14.0933806146572</v>
      </c>
      <c r="Y239">
        <v>1.97268061534796</v>
      </c>
      <c r="Z239">
        <v>60.4406</v>
      </c>
      <c r="AA239">
        <v>0.0811345646437995</v>
      </c>
      <c r="AB239">
        <v>15.7707182320442</v>
      </c>
      <c r="AC239">
        <v>1.78139229601674</v>
      </c>
      <c r="AD239" t="s">
        <v>33</v>
      </c>
    </row>
    <row r="240" spans="1:30">
      <c r="A240" t="s">
        <v>316</v>
      </c>
      <c r="B240" s="9" t="s">
        <v>317</v>
      </c>
      <c r="C240" s="9" t="s">
        <v>32</v>
      </c>
      <c r="D240">
        <v>91.2844036697248</v>
      </c>
      <c r="E240">
        <v>84.0836388</v>
      </c>
      <c r="F240">
        <v>11</v>
      </c>
      <c r="G240">
        <v>0.190863636363636</v>
      </c>
      <c r="H240">
        <v>1.35190053919166</v>
      </c>
      <c r="I240">
        <v>0.898355688249187</v>
      </c>
      <c r="J240">
        <v>0.166792923666503</v>
      </c>
      <c r="K240">
        <v>1.37045422634092</v>
      </c>
      <c r="L240">
        <v>0.5781399240332</v>
      </c>
      <c r="M240">
        <v>10.5947136563877</v>
      </c>
      <c r="N240">
        <v>0.4218600759668</v>
      </c>
      <c r="O240">
        <v>0.374252160425438</v>
      </c>
      <c r="P240">
        <v>0.114015067582539</v>
      </c>
      <c r="Q240">
        <v>0.0761963290117652</v>
      </c>
      <c r="R240">
        <v>0.180619910137602</v>
      </c>
      <c r="S240">
        <v>0.668300520513257</v>
      </c>
      <c r="T240">
        <v>7.6822633297062</v>
      </c>
      <c r="U240">
        <v>8.52914527333132</v>
      </c>
      <c r="V240">
        <v>11.4296568317082</v>
      </c>
      <c r="W240">
        <v>4.74</v>
      </c>
      <c r="X240">
        <v>17.7391643037975</v>
      </c>
      <c r="Y240">
        <v>3.24096665124884</v>
      </c>
      <c r="Z240">
        <v>25.944</v>
      </c>
      <c r="AA240">
        <v>0.39685161791857</v>
      </c>
      <c r="AB240">
        <v>10.5947136563877</v>
      </c>
      <c r="AC240">
        <v>2.37045422634092</v>
      </c>
      <c r="AD240" t="s">
        <v>33</v>
      </c>
    </row>
    <row r="241" spans="1:30">
      <c r="A241" t="s">
        <v>318</v>
      </c>
      <c r="B241" s="9" t="s">
        <v>178</v>
      </c>
      <c r="C241" s="9" t="s">
        <v>32</v>
      </c>
      <c r="D241">
        <v>81.25</v>
      </c>
      <c r="E241">
        <v>91.3380009703175</v>
      </c>
      <c r="F241">
        <v>12</v>
      </c>
      <c r="G241">
        <v>0.1388945</v>
      </c>
      <c r="H241">
        <v>1.3936087502323</v>
      </c>
      <c r="I241">
        <v>0.655950742017575</v>
      </c>
      <c r="J241">
        <v>0.177479302014237</v>
      </c>
      <c r="K241">
        <v>1.17120791333975</v>
      </c>
      <c r="L241">
        <v>0.539426881296779</v>
      </c>
      <c r="M241">
        <v>2.15513963619527</v>
      </c>
      <c r="N241">
        <v>0.460573118703221</v>
      </c>
      <c r="O241">
        <v>0.256435114685896</v>
      </c>
      <c r="P241">
        <v>0.0498567603227349</v>
      </c>
      <c r="Q241">
        <v>0.0325475350298283</v>
      </c>
      <c r="R241">
        <v>0.0706674656164658</v>
      </c>
      <c r="S241">
        <v>0.652820897690507</v>
      </c>
      <c r="T241">
        <v>10.0553315564308</v>
      </c>
      <c r="U241">
        <v>11.9526022117286</v>
      </c>
      <c r="V241">
        <v>15.350477915671</v>
      </c>
      <c r="W241">
        <v>0.97</v>
      </c>
      <c r="X241">
        <v>94.1628875982654</v>
      </c>
      <c r="Y241">
        <v>6.6377431593789</v>
      </c>
      <c r="Z241">
        <v>13.7604</v>
      </c>
      <c r="AA241">
        <v>0.398931114146685</v>
      </c>
      <c r="AB241">
        <v>2.15513963619527</v>
      </c>
      <c r="AC241">
        <v>2.17120791333975</v>
      </c>
      <c r="AD241" t="s">
        <v>39</v>
      </c>
    </row>
    <row r="242" spans="1:30">
      <c r="A242" t="s">
        <v>319</v>
      </c>
      <c r="B242" s="9" t="s">
        <v>108</v>
      </c>
      <c r="C242" s="9" t="s">
        <v>32</v>
      </c>
      <c r="D242">
        <v>91.2844036697248</v>
      </c>
      <c r="E242">
        <v>24.88406876</v>
      </c>
      <c r="F242">
        <v>11</v>
      </c>
      <c r="G242">
        <v>0.418882</v>
      </c>
      <c r="H242">
        <v>1.67931238885596</v>
      </c>
      <c r="I242">
        <v>1.20035566093657</v>
      </c>
      <c r="J242">
        <v>0.247184350918791</v>
      </c>
      <c r="K242">
        <v>1.50617933210623</v>
      </c>
      <c r="L242">
        <v>0.60098625537719</v>
      </c>
      <c r="M242">
        <v>3.69655172413793</v>
      </c>
      <c r="N242">
        <v>0.39901374462281</v>
      </c>
      <c r="O242">
        <v>0.257545494895695</v>
      </c>
      <c r="P242">
        <v>0.0368397691966267</v>
      </c>
      <c r="Q242">
        <v>0.0348337005560802</v>
      </c>
      <c r="R242">
        <v>0.0872995003944255</v>
      </c>
      <c r="S242">
        <v>0.945546112684923</v>
      </c>
      <c r="T242">
        <v>10.389751552795</v>
      </c>
      <c r="U242">
        <v>6.41514860977948</v>
      </c>
      <c r="V242">
        <v>7.86387434554974</v>
      </c>
      <c r="W242">
        <v>3.79</v>
      </c>
      <c r="X242">
        <v>6.56571735092348</v>
      </c>
      <c r="Y242">
        <v>0.516919033968159</v>
      </c>
      <c r="Z242">
        <v>48.1392</v>
      </c>
      <c r="AA242">
        <v>0.105421686746988</v>
      </c>
      <c r="AB242">
        <v>3.69655172413793</v>
      </c>
      <c r="AC242">
        <v>2.50617933210623</v>
      </c>
      <c r="AD242" t="s">
        <v>42</v>
      </c>
    </row>
    <row r="243" spans="1:30">
      <c r="A243" t="s">
        <v>320</v>
      </c>
      <c r="B243" s="9" t="s">
        <v>158</v>
      </c>
      <c r="C243" s="9" t="s">
        <v>32</v>
      </c>
      <c r="D243">
        <v>80.5</v>
      </c>
      <c r="E243">
        <v>91.3380009703175</v>
      </c>
      <c r="F243">
        <v>8</v>
      </c>
      <c r="G243">
        <v>0.10297852</v>
      </c>
      <c r="H243">
        <v>1.78096212896622</v>
      </c>
      <c r="I243">
        <v>0.790174002047083</v>
      </c>
      <c r="J243">
        <v>0.588536335721597</v>
      </c>
      <c r="K243">
        <v>1.31752978361293</v>
      </c>
      <c r="L243">
        <v>0.5685060847671</v>
      </c>
      <c r="M243">
        <v>7.83132530120482</v>
      </c>
      <c r="N243">
        <v>0.4314939152329</v>
      </c>
      <c r="O243">
        <v>0.447922386966868</v>
      </c>
      <c r="P243">
        <v>0.0139117700896943</v>
      </c>
      <c r="Q243">
        <v>0.00797314309693663</v>
      </c>
      <c r="R243">
        <v>0.0184779965961585</v>
      </c>
      <c r="S243">
        <v>0.573122114981116</v>
      </c>
      <c r="T243">
        <v>3.38876404494382</v>
      </c>
      <c r="U243">
        <v>7.46534653465347</v>
      </c>
      <c r="V243">
        <v>7.15989515072084</v>
      </c>
      <c r="W243">
        <v>0.2</v>
      </c>
      <c r="X243">
        <v>456.690004851587</v>
      </c>
      <c r="Y243">
        <v>8.7443277395138</v>
      </c>
      <c r="Z243">
        <v>10.4454</v>
      </c>
      <c r="AA243">
        <v>0.881578947368421</v>
      </c>
      <c r="AB243">
        <v>7.83132530120482</v>
      </c>
      <c r="AC243">
        <v>2.31752978361293</v>
      </c>
      <c r="AD243" t="s">
        <v>39</v>
      </c>
    </row>
    <row r="244" spans="1:30">
      <c r="A244" t="s">
        <v>321</v>
      </c>
      <c r="B244" s="9" t="s">
        <v>64</v>
      </c>
      <c r="C244" s="9" t="s">
        <v>32</v>
      </c>
      <c r="D244">
        <v>86.9565217391304</v>
      </c>
      <c r="E244">
        <v>37.265176</v>
      </c>
      <c r="F244">
        <v>11</v>
      </c>
      <c r="G244">
        <v>0.158157454545455</v>
      </c>
      <c r="H244">
        <v>2.66570906241839</v>
      </c>
      <c r="I244">
        <v>1.4781927396187</v>
      </c>
      <c r="J244">
        <v>0.824758422564638</v>
      </c>
      <c r="K244">
        <v>1.67913458012468</v>
      </c>
      <c r="L244">
        <v>0.626745140980016</v>
      </c>
      <c r="M244">
        <v>5.73584905660377</v>
      </c>
      <c r="N244">
        <v>0.373254859019984</v>
      </c>
      <c r="O244">
        <v>0.282967032967033</v>
      </c>
      <c r="P244">
        <v>0.00397628687102371</v>
      </c>
      <c r="Q244">
        <v>0.00376402956474131</v>
      </c>
      <c r="R244">
        <v>0.0100843417675101</v>
      </c>
      <c r="S244">
        <v>0.94661921708185</v>
      </c>
      <c r="T244">
        <v>4.97766624843162</v>
      </c>
      <c r="U244">
        <v>11.7026548672566</v>
      </c>
      <c r="V244">
        <v>4.33740984634682</v>
      </c>
      <c r="W244">
        <v>0.19</v>
      </c>
      <c r="X244">
        <v>196.132505263158</v>
      </c>
      <c r="Y244">
        <v>1.98388918169283</v>
      </c>
      <c r="Z244">
        <v>18.7839</v>
      </c>
      <c r="AA244">
        <v>17.3363636363636</v>
      </c>
      <c r="AB244">
        <v>5.73584905660377</v>
      </c>
      <c r="AC244">
        <v>2.67913458012468</v>
      </c>
      <c r="AD244" t="s">
        <v>33</v>
      </c>
    </row>
    <row r="245" spans="1:30">
      <c r="A245" t="s">
        <v>322</v>
      </c>
      <c r="B245" s="9" t="s">
        <v>103</v>
      </c>
      <c r="C245" s="9" t="s">
        <v>32</v>
      </c>
      <c r="D245">
        <v>92.1052631578947</v>
      </c>
      <c r="E245">
        <v>65.26</v>
      </c>
      <c r="F245">
        <v>11</v>
      </c>
      <c r="G245">
        <v>0.213408545454545</v>
      </c>
      <c r="H245">
        <v>1.14626359655319</v>
      </c>
      <c r="I245">
        <v>0.458369826246645</v>
      </c>
      <c r="J245">
        <v>0.151405565757875</v>
      </c>
      <c r="K245">
        <v>22.9570230607966</v>
      </c>
      <c r="L245">
        <v>0.958258586742507</v>
      </c>
      <c r="M245">
        <v>6.78591160220994</v>
      </c>
      <c r="N245">
        <v>0.0417414132574929</v>
      </c>
      <c r="O245">
        <v>0.216713836967002</v>
      </c>
      <c r="P245">
        <v>0.0514259944639692</v>
      </c>
      <c r="Q245">
        <v>0.0482316050463064</v>
      </c>
      <c r="R245">
        <v>1.1554856743536</v>
      </c>
      <c r="S245">
        <v>0.937883759935827</v>
      </c>
      <c r="T245">
        <v>2.07139038532714</v>
      </c>
      <c r="U245">
        <v>6.52883992222942</v>
      </c>
      <c r="V245">
        <v>12.4214796214024</v>
      </c>
      <c r="W245">
        <v>4.46</v>
      </c>
      <c r="X245">
        <v>14.6322869955157</v>
      </c>
      <c r="Y245">
        <v>17.3476168957176</v>
      </c>
      <c r="Z245">
        <v>3.7619</v>
      </c>
      <c r="AA245">
        <v>0.376474145751436</v>
      </c>
      <c r="AB245">
        <v>6.78591160220994</v>
      </c>
      <c r="AC245">
        <v>23.9570230607966</v>
      </c>
      <c r="AD245" t="s">
        <v>39</v>
      </c>
    </row>
    <row r="246" spans="1:30">
      <c r="A246" t="s">
        <v>323</v>
      </c>
      <c r="B246" s="9" t="s">
        <v>35</v>
      </c>
      <c r="C246" s="9" t="s">
        <v>36</v>
      </c>
      <c r="D246">
        <v>97.7272727272727</v>
      </c>
      <c r="E246">
        <v>27.49971996</v>
      </c>
      <c r="F246">
        <v>13</v>
      </c>
      <c r="G246">
        <v>0.208023384615385</v>
      </c>
      <c r="H246">
        <v>1.97698589458055</v>
      </c>
      <c r="I246">
        <v>1.22494432071269</v>
      </c>
      <c r="J246">
        <v>0.664439495174462</v>
      </c>
      <c r="K246">
        <v>1.5734255444379</v>
      </c>
      <c r="L246">
        <v>0.611412888101092</v>
      </c>
      <c r="M246">
        <v>20.5608108108108</v>
      </c>
      <c r="N246">
        <v>0.388587111898908</v>
      </c>
      <c r="O246">
        <v>0.562882965686274</v>
      </c>
      <c r="P246">
        <v>0.108762254901961</v>
      </c>
      <c r="Q246">
        <v>0.0811938933043627</v>
      </c>
      <c r="R246">
        <v>0.208946439081813</v>
      </c>
      <c r="S246">
        <v>0.746526388015324</v>
      </c>
      <c r="T246">
        <v>2.40700126528891</v>
      </c>
      <c r="U246">
        <v>7.66040268456376</v>
      </c>
      <c r="V246">
        <v>3.30699088145897</v>
      </c>
      <c r="W246">
        <v>2.39</v>
      </c>
      <c r="X246">
        <v>11.5061589790795</v>
      </c>
      <c r="Y246">
        <v>2.43186034435493</v>
      </c>
      <c r="Z246">
        <v>11.3081</v>
      </c>
      <c r="AA246">
        <v>0.48943661971831</v>
      </c>
      <c r="AB246">
        <v>20.5608108108108</v>
      </c>
      <c r="AC246">
        <v>2.5734255444379</v>
      </c>
      <c r="AD246" t="s">
        <v>33</v>
      </c>
    </row>
    <row r="247" spans="1:30">
      <c r="A247" t="s">
        <v>324</v>
      </c>
      <c r="B247" s="9" t="s">
        <v>242</v>
      </c>
      <c r="C247" s="9" t="s">
        <v>36</v>
      </c>
      <c r="D247">
        <v>91.7721518987342</v>
      </c>
      <c r="E247">
        <v>65.52</v>
      </c>
      <c r="F247">
        <v>11</v>
      </c>
      <c r="G247">
        <v>0.200396272727273</v>
      </c>
      <c r="H247">
        <v>1.58086765293882</v>
      </c>
      <c r="I247">
        <v>0.401639344262295</v>
      </c>
      <c r="J247">
        <v>0.0577768892443023</v>
      </c>
      <c r="K247">
        <v>1.07113270670703</v>
      </c>
      <c r="L247">
        <v>0.517172416445521</v>
      </c>
      <c r="M247">
        <v>3.35423197492163</v>
      </c>
      <c r="N247">
        <v>0.482827583554479</v>
      </c>
      <c r="O247">
        <v>0.0667293849957337</v>
      </c>
      <c r="P247">
        <v>0.0515019581245761</v>
      </c>
      <c r="Q247">
        <v>0.0905349794238683</v>
      </c>
      <c r="R247">
        <v>0.187509956985821</v>
      </c>
      <c r="S247">
        <v>1.75789392715665</v>
      </c>
      <c r="T247">
        <v>6.42908816880181</v>
      </c>
      <c r="U247">
        <v>11.7286224910641</v>
      </c>
      <c r="V247">
        <v>7.86559972466013</v>
      </c>
      <c r="W247">
        <v>15.06</v>
      </c>
      <c r="X247">
        <v>4.35059760956175</v>
      </c>
      <c r="Y247">
        <v>0.833263386010027</v>
      </c>
      <c r="Z247">
        <v>78.6306</v>
      </c>
      <c r="AA247">
        <v>0.0836873406966865</v>
      </c>
      <c r="AB247">
        <v>3.35423197492163</v>
      </c>
      <c r="AC247">
        <v>2.07113270670703</v>
      </c>
      <c r="AD247" t="s">
        <v>42</v>
      </c>
    </row>
    <row r="248" spans="1:30">
      <c r="A248" t="s">
        <v>325</v>
      </c>
      <c r="B248" s="9" t="s">
        <v>81</v>
      </c>
      <c r="C248" s="9" t="s">
        <v>32</v>
      </c>
      <c r="D248">
        <v>88.0952380952381</v>
      </c>
      <c r="E248">
        <v>91.3380009703175</v>
      </c>
      <c r="F248">
        <v>11</v>
      </c>
      <c r="G248">
        <v>0.150227272727273</v>
      </c>
      <c r="H248">
        <v>1.95428420426769</v>
      </c>
      <c r="I248">
        <v>1.22441699147784</v>
      </c>
      <c r="J248">
        <v>0.85565171434234</v>
      </c>
      <c r="K248">
        <v>1.42319749216301</v>
      </c>
      <c r="L248">
        <v>0.58732212160414</v>
      </c>
      <c r="M248">
        <v>6.34735812133072</v>
      </c>
      <c r="N248">
        <v>0.41267787839586</v>
      </c>
      <c r="O248">
        <v>0.294314868804665</v>
      </c>
      <c r="P248">
        <v>0.112827988338192</v>
      </c>
      <c r="Q248">
        <v>0.0681152150381498</v>
      </c>
      <c r="R248">
        <v>0.165056618258589</v>
      </c>
      <c r="S248">
        <v>0.603708495040966</v>
      </c>
      <c r="T248">
        <v>14.5419044758186</v>
      </c>
      <c r="U248">
        <v>10.3639477627917</v>
      </c>
      <c r="V248">
        <v>4.7490481135341</v>
      </c>
      <c r="W248">
        <v>2.86</v>
      </c>
      <c r="X248">
        <v>31.9363639756355</v>
      </c>
      <c r="Y248">
        <v>5.29593901305271</v>
      </c>
      <c r="Z248">
        <v>17.2468</v>
      </c>
      <c r="AA248">
        <v>0.102583979328165</v>
      </c>
      <c r="AB248">
        <v>6.34735812133072</v>
      </c>
      <c r="AC248">
        <v>2.42319749216301</v>
      </c>
      <c r="AD248" t="s">
        <v>39</v>
      </c>
    </row>
    <row r="249" spans="1:30">
      <c r="A249" t="s">
        <v>326</v>
      </c>
      <c r="B249" s="9" t="s">
        <v>173</v>
      </c>
      <c r="C249" s="9" t="s">
        <v>36</v>
      </c>
      <c r="D249">
        <v>87.5</v>
      </c>
      <c r="E249">
        <v>17.9895616</v>
      </c>
      <c r="F249">
        <v>12</v>
      </c>
      <c r="G249">
        <v>0.189370333333333</v>
      </c>
      <c r="H249">
        <v>1.14830072090628</v>
      </c>
      <c r="I249">
        <v>0.893923789907312</v>
      </c>
      <c r="J249">
        <v>0.16529351184346</v>
      </c>
      <c r="K249">
        <v>1.73496659242762</v>
      </c>
      <c r="L249">
        <v>0.634364820846905</v>
      </c>
      <c r="M249">
        <v>14.8730158730159</v>
      </c>
      <c r="N249">
        <v>0.365635179153094</v>
      </c>
      <c r="O249">
        <v>0.383526958593983</v>
      </c>
      <c r="P249">
        <v>0.0929401251117069</v>
      </c>
      <c r="Q249">
        <v>0.0725919032107957</v>
      </c>
      <c r="R249">
        <v>0.198536430162265</v>
      </c>
      <c r="S249">
        <v>0.781060958585389</v>
      </c>
      <c r="T249">
        <v>11.2779291553134</v>
      </c>
      <c r="U249">
        <v>6.83003300330033</v>
      </c>
      <c r="V249">
        <v>23.3125</v>
      </c>
      <c r="W249">
        <v>1.83</v>
      </c>
      <c r="X249">
        <v>9.83036153005464</v>
      </c>
      <c r="Y249">
        <v>1.90349616963643</v>
      </c>
      <c r="Z249">
        <v>9.4508</v>
      </c>
      <c r="AA249">
        <v>0.0641025641025641</v>
      </c>
      <c r="AB249">
        <v>14.8730158730159</v>
      </c>
      <c r="AC249">
        <v>2.73496659242762</v>
      </c>
      <c r="AD249" t="s">
        <v>33</v>
      </c>
    </row>
    <row r="250" spans="1:30">
      <c r="A250" t="s">
        <v>327</v>
      </c>
      <c r="B250" s="9" t="s">
        <v>66</v>
      </c>
      <c r="C250" s="9" t="s">
        <v>36</v>
      </c>
      <c r="D250">
        <v>93.2098765432099</v>
      </c>
      <c r="E250">
        <v>46.11</v>
      </c>
      <c r="F250">
        <v>14</v>
      </c>
      <c r="G250">
        <v>0.195700357142857</v>
      </c>
      <c r="H250">
        <v>0.216159860990443</v>
      </c>
      <c r="I250">
        <v>0.11763683753258</v>
      </c>
      <c r="J250">
        <v>0.0745438748913988</v>
      </c>
      <c r="K250">
        <v>0.627806000607876</v>
      </c>
      <c r="L250">
        <v>0.385676180314751</v>
      </c>
      <c r="M250">
        <v>5.71287128712871</v>
      </c>
      <c r="N250">
        <v>0.614323819685249</v>
      </c>
      <c r="O250">
        <v>0.369411764705882</v>
      </c>
      <c r="P250">
        <v>0.136885813148789</v>
      </c>
      <c r="Q250">
        <v>0.052760736196319</v>
      </c>
      <c r="R250">
        <v>0.0858842429768573</v>
      </c>
      <c r="S250">
        <v>0.385436116297679</v>
      </c>
      <c r="T250">
        <v>28.475</v>
      </c>
      <c r="U250">
        <v>18.1153081510934</v>
      </c>
      <c r="V250">
        <v>-3.20328086898692</v>
      </c>
      <c r="W250">
        <v>2.47</v>
      </c>
      <c r="X250">
        <v>18.668016194332</v>
      </c>
      <c r="Y250">
        <v>1.5816445535996</v>
      </c>
      <c r="Z250">
        <v>29.1532</v>
      </c>
      <c r="AA250">
        <v>0.159251769464105</v>
      </c>
      <c r="AB250">
        <v>5.71287128712871</v>
      </c>
      <c r="AC250">
        <v>1.62780600060788</v>
      </c>
      <c r="AD250" t="s">
        <v>33</v>
      </c>
    </row>
    <row r="251" spans="1:30">
      <c r="A251" t="s">
        <v>328</v>
      </c>
      <c r="B251" s="9" t="s">
        <v>122</v>
      </c>
      <c r="C251" s="9" t="s">
        <v>32</v>
      </c>
      <c r="D251">
        <v>91.2844036697248</v>
      </c>
      <c r="E251">
        <v>27.03</v>
      </c>
      <c r="F251">
        <v>8</v>
      </c>
      <c r="G251">
        <v>0.1174025</v>
      </c>
      <c r="H251">
        <v>1.41707162476231</v>
      </c>
      <c r="I251">
        <v>1.09835199661948</v>
      </c>
      <c r="J251">
        <v>0.842700190154236</v>
      </c>
      <c r="K251">
        <v>0.975571795912844</v>
      </c>
      <c r="L251">
        <v>0.493817434492208</v>
      </c>
      <c r="M251">
        <v>7.90768094534712</v>
      </c>
      <c r="N251">
        <v>0.506182565507792</v>
      </c>
      <c r="O251">
        <v>0.37656998738966</v>
      </c>
      <c r="P251">
        <v>0.0880706179066835</v>
      </c>
      <c r="Q251">
        <v>0.0398698407261517</v>
      </c>
      <c r="R251">
        <v>0.0787657328461226</v>
      </c>
      <c r="S251">
        <v>0.452703088428384</v>
      </c>
      <c r="T251">
        <v>9.14502404735479</v>
      </c>
      <c r="U251">
        <v>28.1217292377702</v>
      </c>
      <c r="V251">
        <v>10.0430597771023</v>
      </c>
      <c r="W251">
        <v>5.34</v>
      </c>
      <c r="X251">
        <v>5.06179775280899</v>
      </c>
      <c r="Y251">
        <v>0.475593920561915</v>
      </c>
      <c r="Z251">
        <v>56.8342</v>
      </c>
      <c r="AA251">
        <v>0.075028636884307</v>
      </c>
      <c r="AB251">
        <v>7.90768094534712</v>
      </c>
      <c r="AC251">
        <v>1.97557179591284</v>
      </c>
      <c r="AD251" t="s">
        <v>42</v>
      </c>
    </row>
    <row r="252" spans="1:30">
      <c r="A252" t="s">
        <v>329</v>
      </c>
      <c r="B252" s="9" t="s">
        <v>41</v>
      </c>
      <c r="C252" s="9" t="s">
        <v>32</v>
      </c>
      <c r="D252">
        <v>80.1775147928994</v>
      </c>
      <c r="E252">
        <v>91.3380009703175</v>
      </c>
      <c r="F252">
        <v>8</v>
      </c>
      <c r="G252">
        <v>0.540375625</v>
      </c>
      <c r="H252">
        <v>0.72739420935412</v>
      </c>
      <c r="I252">
        <v>0.462360801781737</v>
      </c>
      <c r="J252">
        <v>0.02271714922049</v>
      </c>
      <c r="K252">
        <v>1.43573113207547</v>
      </c>
      <c r="L252">
        <v>0.589445654805132</v>
      </c>
      <c r="M252">
        <v>3.29938650306748</v>
      </c>
      <c r="N252">
        <v>0.410554345194868</v>
      </c>
      <c r="O252">
        <v>0.507794149049754</v>
      </c>
      <c r="P252">
        <v>0.189408498825539</v>
      </c>
      <c r="Q252">
        <v>0.0477151079910702</v>
      </c>
      <c r="R252">
        <v>0.116221174004193</v>
      </c>
      <c r="S252">
        <v>0.251916404421851</v>
      </c>
      <c r="T252">
        <v>2.03634853179671</v>
      </c>
      <c r="U252">
        <v>1.64584077115316</v>
      </c>
      <c r="V252">
        <v>-7.65196078431373</v>
      </c>
      <c r="W252">
        <v>2.51</v>
      </c>
      <c r="X252">
        <v>36.3896418208436</v>
      </c>
      <c r="Y252">
        <v>4.89695480218301</v>
      </c>
      <c r="Z252">
        <v>18.652</v>
      </c>
      <c r="AA252">
        <v>0.116121758737317</v>
      </c>
      <c r="AB252">
        <v>3.29938650306748</v>
      </c>
      <c r="AC252">
        <v>2.43573113207547</v>
      </c>
      <c r="AD252" t="s">
        <v>39</v>
      </c>
    </row>
    <row r="253" spans="1:30">
      <c r="A253" t="s">
        <v>330</v>
      </c>
      <c r="B253" s="9" t="s">
        <v>178</v>
      </c>
      <c r="C253" s="9" t="s">
        <v>32</v>
      </c>
      <c r="D253">
        <v>80.5</v>
      </c>
      <c r="E253">
        <v>77.55114518</v>
      </c>
      <c r="F253">
        <v>11</v>
      </c>
      <c r="G253">
        <v>0.133912818181818</v>
      </c>
      <c r="H253">
        <v>2.51161660348012</v>
      </c>
      <c r="I253">
        <v>1.87207154661223</v>
      </c>
      <c r="J253">
        <v>1.52299018178283</v>
      </c>
      <c r="K253">
        <v>1.02625888972829</v>
      </c>
      <c r="L253">
        <v>0.506479648247667</v>
      </c>
      <c r="M253">
        <v>19.1233859397418</v>
      </c>
      <c r="N253">
        <v>0.493520351752333</v>
      </c>
      <c r="O253">
        <v>0.403233708966193</v>
      </c>
      <c r="P253">
        <v>0.217263489764182</v>
      </c>
      <c r="Q253">
        <v>0.131122881900697</v>
      </c>
      <c r="R253">
        <v>0.26568890509808</v>
      </c>
      <c r="S253">
        <v>0.603520094623435</v>
      </c>
      <c r="T253">
        <v>6.71315600287563</v>
      </c>
      <c r="U253">
        <v>10.5118198874296</v>
      </c>
      <c r="V253">
        <v>3.0188424437299</v>
      </c>
      <c r="W253">
        <v>7.49</v>
      </c>
      <c r="X253">
        <v>10.3539579679573</v>
      </c>
      <c r="Y253">
        <v>2.73144354677374</v>
      </c>
      <c r="Z253">
        <v>28.392</v>
      </c>
      <c r="AA253">
        <v>0.0675556427100696</v>
      </c>
      <c r="AB253">
        <v>19.1233859397418</v>
      </c>
      <c r="AC253">
        <v>2.02625888972829</v>
      </c>
      <c r="AD253" t="s">
        <v>33</v>
      </c>
    </row>
    <row r="254" spans="1:30">
      <c r="A254" t="s">
        <v>331</v>
      </c>
      <c r="B254" s="9" t="s">
        <v>41</v>
      </c>
      <c r="C254" s="9" t="s">
        <v>32</v>
      </c>
      <c r="D254">
        <v>80.1775147928994</v>
      </c>
      <c r="E254">
        <v>51.913992</v>
      </c>
      <c r="F254">
        <v>13</v>
      </c>
      <c r="G254">
        <v>0.221440846153846</v>
      </c>
      <c r="H254">
        <v>1.26408694700755</v>
      </c>
      <c r="I254">
        <v>0.95696414894781</v>
      </c>
      <c r="J254">
        <v>0.344797403260513</v>
      </c>
      <c r="K254">
        <v>1.26184722684455</v>
      </c>
      <c r="L254">
        <v>0.557883490922118</v>
      </c>
      <c r="M254">
        <v>9.24206349206349</v>
      </c>
      <c r="N254">
        <v>0.442116509077882</v>
      </c>
      <c r="O254">
        <v>0.149426464563703</v>
      </c>
      <c r="P254">
        <v>0.0646251536255633</v>
      </c>
      <c r="Q254">
        <v>0.0726614378750464</v>
      </c>
      <c r="R254">
        <v>0.164349071756211</v>
      </c>
      <c r="S254">
        <v>1.12435226531213</v>
      </c>
      <c r="T254">
        <v>28.7646719261112</v>
      </c>
      <c r="U254">
        <v>8.44385449615906</v>
      </c>
      <c r="V254">
        <v>24.2717856649634</v>
      </c>
      <c r="W254">
        <v>7.62</v>
      </c>
      <c r="X254">
        <v>6.81285984251968</v>
      </c>
      <c r="Y254">
        <v>1.08335159996494</v>
      </c>
      <c r="Z254">
        <v>47.9198</v>
      </c>
      <c r="AA254">
        <v>0.279538651170981</v>
      </c>
      <c r="AB254">
        <v>9.24206349206349</v>
      </c>
      <c r="AC254">
        <v>2.26184722684455</v>
      </c>
      <c r="AD254" t="s">
        <v>42</v>
      </c>
    </row>
    <row r="255" spans="1:30">
      <c r="A255" t="s">
        <v>332</v>
      </c>
      <c r="B255" s="9" t="s">
        <v>139</v>
      </c>
      <c r="C255" s="9" t="s">
        <v>36</v>
      </c>
      <c r="D255">
        <v>95.8333333333333</v>
      </c>
      <c r="E255">
        <v>64.008899385</v>
      </c>
      <c r="F255">
        <v>15</v>
      </c>
      <c r="G255">
        <v>0.159838133333333</v>
      </c>
      <c r="H255">
        <v>1.16347013812978</v>
      </c>
      <c r="I255">
        <v>0.559773427407334</v>
      </c>
      <c r="J255">
        <v>0.319387856504025</v>
      </c>
      <c r="K255">
        <v>1.17886550777676</v>
      </c>
      <c r="L255">
        <v>0.54104555952131</v>
      </c>
      <c r="M255">
        <v>17.0081967213115</v>
      </c>
      <c r="N255">
        <v>0.45895444047869</v>
      </c>
      <c r="O255">
        <v>0.137864675544608</v>
      </c>
      <c r="P255">
        <v>0.0167167013060324</v>
      </c>
      <c r="Q255">
        <v>0.0547134159143397</v>
      </c>
      <c r="R255">
        <v>0.119213174748399</v>
      </c>
      <c r="S255">
        <v>3.2729792147806</v>
      </c>
      <c r="T255">
        <v>11.9191202554097</v>
      </c>
      <c r="U255">
        <v>11.2998150327896</v>
      </c>
      <c r="V255">
        <v>47.3835866261398</v>
      </c>
      <c r="W255">
        <v>2.92</v>
      </c>
      <c r="X255">
        <v>21.9208559537671</v>
      </c>
      <c r="Y255">
        <v>2.56242641594408</v>
      </c>
      <c r="Z255">
        <v>24.9798</v>
      </c>
      <c r="AA255">
        <v>0.259401381427475</v>
      </c>
      <c r="AB255">
        <v>17.0081967213115</v>
      </c>
      <c r="AC255">
        <v>2.17886550777676</v>
      </c>
      <c r="AD255" t="s">
        <v>33</v>
      </c>
    </row>
    <row r="256" spans="1:30">
      <c r="A256" t="s">
        <v>333</v>
      </c>
      <c r="B256" s="9" t="s">
        <v>334</v>
      </c>
      <c r="C256" s="9" t="s">
        <v>36</v>
      </c>
      <c r="D256">
        <v>91.2371134020619</v>
      </c>
      <c r="E256">
        <v>34.75</v>
      </c>
      <c r="F256">
        <v>16</v>
      </c>
      <c r="G256">
        <v>0.207095625</v>
      </c>
      <c r="H256">
        <v>0.816949152542373</v>
      </c>
      <c r="I256">
        <v>0.370944309927361</v>
      </c>
      <c r="J256">
        <v>0.123002421307506</v>
      </c>
      <c r="K256">
        <v>5.7556512378902</v>
      </c>
      <c r="L256">
        <v>0.851975780752071</v>
      </c>
      <c r="M256">
        <v>11.7586206896552</v>
      </c>
      <c r="N256">
        <v>0.148024219247929</v>
      </c>
      <c r="O256">
        <v>0.443069306930693</v>
      </c>
      <c r="P256">
        <v>0.109953100573215</v>
      </c>
      <c r="Q256">
        <v>0.134480560866794</v>
      </c>
      <c r="R256">
        <v>0.908503767491927</v>
      </c>
      <c r="S256">
        <v>1.22307202039516</v>
      </c>
      <c r="T256">
        <v>5.90469613259669</v>
      </c>
      <c r="U256">
        <v>7.84403669724771</v>
      </c>
      <c r="V256">
        <v>-20.3068783068783</v>
      </c>
      <c r="W256">
        <v>2.42</v>
      </c>
      <c r="X256">
        <v>14.3595041322314</v>
      </c>
      <c r="Y256">
        <v>12.6088534107402</v>
      </c>
      <c r="Z256">
        <v>2.756</v>
      </c>
      <c r="AA256">
        <v>0.440758293838863</v>
      </c>
      <c r="AB256">
        <v>11.7586206896552</v>
      </c>
      <c r="AC256">
        <v>6.7556512378902</v>
      </c>
      <c r="AD256" t="s">
        <v>39</v>
      </c>
    </row>
    <row r="257" spans="1:30">
      <c r="A257" t="s">
        <v>335</v>
      </c>
      <c r="B257" s="9" t="s">
        <v>253</v>
      </c>
      <c r="C257" s="9" t="s">
        <v>32</v>
      </c>
      <c r="D257">
        <v>76.9230769230769</v>
      </c>
      <c r="E257">
        <v>91.3380009703175</v>
      </c>
      <c r="F257">
        <v>14</v>
      </c>
      <c r="G257">
        <v>0.1130964</v>
      </c>
      <c r="H257">
        <v>1.73816529971405</v>
      </c>
      <c r="I257">
        <v>1.11794599739301</v>
      </c>
      <c r="J257">
        <v>0.462690568299021</v>
      </c>
      <c r="K257">
        <v>1.06137738161663</v>
      </c>
      <c r="L257">
        <v>0.514887468486847</v>
      </c>
      <c r="M257">
        <v>2.28866029442328</v>
      </c>
      <c r="N257">
        <v>0.485112531513153</v>
      </c>
      <c r="O257">
        <v>0.320910732126515</v>
      </c>
      <c r="P257">
        <v>0.0251557762207982</v>
      </c>
      <c r="Q257">
        <v>0.0201295442528411</v>
      </c>
      <c r="R257">
        <v>0.0414945872250578</v>
      </c>
      <c r="S257">
        <v>0.800195711559817</v>
      </c>
      <c r="T257">
        <v>5.33241945877399</v>
      </c>
      <c r="U257">
        <v>8.47529266398439</v>
      </c>
      <c r="V257">
        <v>6.22210153119235</v>
      </c>
      <c r="W257">
        <v>0.81</v>
      </c>
      <c r="X257">
        <v>112.762964160886</v>
      </c>
      <c r="Y257">
        <v>4.72690581019083</v>
      </c>
      <c r="Z257">
        <v>19.323</v>
      </c>
      <c r="AA257">
        <v>1.01388818623184</v>
      </c>
      <c r="AB257">
        <v>2.28866029442328</v>
      </c>
      <c r="AC257">
        <v>2.06137738161663</v>
      </c>
      <c r="AD257" t="s">
        <v>39</v>
      </c>
    </row>
    <row r="258" spans="1:30">
      <c r="A258" t="s">
        <v>336</v>
      </c>
      <c r="B258" s="9" t="s">
        <v>44</v>
      </c>
      <c r="C258" s="9" t="s">
        <v>32</v>
      </c>
      <c r="D258">
        <v>80.1775147928994</v>
      </c>
      <c r="E258">
        <v>91.25</v>
      </c>
      <c r="F258">
        <v>14</v>
      </c>
      <c r="G258">
        <v>0.264195285714286</v>
      </c>
      <c r="H258">
        <v>1.68347580311595</v>
      </c>
      <c r="I258">
        <v>1.30390872742314</v>
      </c>
      <c r="J258">
        <v>0.4846270508755</v>
      </c>
      <c r="K258">
        <v>0.746217311999698</v>
      </c>
      <c r="L258">
        <v>0.427333589509063</v>
      </c>
      <c r="M258">
        <v>80.8170347003155</v>
      </c>
      <c r="N258">
        <v>0.572666410490937</v>
      </c>
      <c r="O258">
        <v>0.234922761290459</v>
      </c>
      <c r="P258">
        <v>0.100333848433866</v>
      </c>
      <c r="Q258">
        <v>0.102960994539127</v>
      </c>
      <c r="R258">
        <v>0.17979227112493</v>
      </c>
      <c r="S258">
        <v>1.02618404602504</v>
      </c>
      <c r="T258">
        <v>26.4088840342254</v>
      </c>
      <c r="U258">
        <v>7.53227062671998</v>
      </c>
      <c r="V258">
        <v>9.56210600635433</v>
      </c>
      <c r="W258">
        <v>9.48</v>
      </c>
      <c r="X258">
        <v>9.62552742616034</v>
      </c>
      <c r="Y258">
        <v>1.74325194336771</v>
      </c>
      <c r="Z258">
        <v>52.3447</v>
      </c>
      <c r="AA258">
        <v>0.298254835996636</v>
      </c>
      <c r="AB258">
        <v>80.8170347003155</v>
      </c>
      <c r="AC258">
        <v>1.7462173119997</v>
      </c>
      <c r="AD258" t="s">
        <v>33</v>
      </c>
    </row>
    <row r="259" spans="1:30">
      <c r="A259" t="s">
        <v>337</v>
      </c>
      <c r="B259" s="9" t="s">
        <v>98</v>
      </c>
      <c r="C259" s="9" t="s">
        <v>32</v>
      </c>
      <c r="D259">
        <v>71.5596330275229</v>
      </c>
      <c r="E259">
        <v>42.72</v>
      </c>
      <c r="F259">
        <v>11</v>
      </c>
      <c r="G259">
        <v>0.201984818181818</v>
      </c>
      <c r="H259">
        <v>0.935388879265546</v>
      </c>
      <c r="I259">
        <v>0.399792135804608</v>
      </c>
      <c r="J259">
        <v>0.0107396500952711</v>
      </c>
      <c r="K259">
        <v>2.49412436755345</v>
      </c>
      <c r="L259">
        <v>0.713805264264194</v>
      </c>
      <c r="M259">
        <v>4.03104925053533</v>
      </c>
      <c r="N259">
        <v>0.286194735735806</v>
      </c>
      <c r="O259">
        <v>0.317167862078042</v>
      </c>
      <c r="P259">
        <v>0.184773310521814</v>
      </c>
      <c r="Q259">
        <v>0.0655814279375015</v>
      </c>
      <c r="R259">
        <v>0.229149665415375</v>
      </c>
      <c r="S259">
        <v>0.354929116939533</v>
      </c>
      <c r="T259">
        <v>8.92261392949269</v>
      </c>
      <c r="U259">
        <v>6.64340588988476</v>
      </c>
      <c r="V259">
        <v>-40.7426273458445</v>
      </c>
      <c r="W259">
        <v>5.02</v>
      </c>
      <c r="X259">
        <v>8.50996015936255</v>
      </c>
      <c r="Y259">
        <v>2.06990784258622</v>
      </c>
      <c r="Z259">
        <v>20.6386</v>
      </c>
      <c r="AA259">
        <v>0.389245014245014</v>
      </c>
      <c r="AB259">
        <v>4.03104925053533</v>
      </c>
      <c r="AC259">
        <v>3.49412436755345</v>
      </c>
      <c r="AD259" t="s">
        <v>33</v>
      </c>
    </row>
    <row r="260" spans="1:30">
      <c r="A260" t="s">
        <v>338</v>
      </c>
      <c r="B260" s="9" t="s">
        <v>257</v>
      </c>
      <c r="C260" s="9" t="s">
        <v>36</v>
      </c>
      <c r="D260">
        <v>95.7446808510638</v>
      </c>
      <c r="E260">
        <v>12.6</v>
      </c>
      <c r="F260">
        <v>12</v>
      </c>
      <c r="G260">
        <v>0.0960009166666667</v>
      </c>
      <c r="H260">
        <v>0.641809398331137</v>
      </c>
      <c r="I260">
        <v>0.480895915678524</v>
      </c>
      <c r="J260">
        <v>0.254018445322793</v>
      </c>
      <c r="K260">
        <v>47.1471571906355</v>
      </c>
      <c r="L260">
        <v>0.9792303417616</v>
      </c>
      <c r="M260">
        <v>2.19426229508197</v>
      </c>
      <c r="N260">
        <v>0.0207696582383996</v>
      </c>
      <c r="O260">
        <v>0.23092426389545</v>
      </c>
      <c r="P260">
        <v>0.0186742245315698</v>
      </c>
      <c r="Q260">
        <v>0.0137306659257201</v>
      </c>
      <c r="R260">
        <v>0.661092530657748</v>
      </c>
      <c r="S260">
        <v>0.735273687135315</v>
      </c>
      <c r="T260">
        <v>76.7987421383648</v>
      </c>
      <c r="U260">
        <v>14.25685931115</v>
      </c>
      <c r="V260">
        <v>-7.78690534575772</v>
      </c>
      <c r="W260">
        <v>0.7</v>
      </c>
      <c r="X260">
        <v>18</v>
      </c>
      <c r="Y260">
        <v>11.7252931323283</v>
      </c>
      <c r="Z260">
        <v>1.0746</v>
      </c>
      <c r="AA260">
        <v>1.78007656649411</v>
      </c>
      <c r="AB260">
        <v>2.19426229508197</v>
      </c>
      <c r="AC260">
        <v>48.1471571906355</v>
      </c>
      <c r="AD260" t="s">
        <v>39</v>
      </c>
    </row>
    <row r="261" spans="1:30">
      <c r="A261" t="s">
        <v>339</v>
      </c>
      <c r="B261" s="9" t="s">
        <v>184</v>
      </c>
      <c r="C261" s="9" t="s">
        <v>36</v>
      </c>
      <c r="D261">
        <v>95.4838709677419</v>
      </c>
      <c r="E261">
        <v>83.05</v>
      </c>
      <c r="F261">
        <v>12</v>
      </c>
      <c r="G261">
        <v>0.181724666666667</v>
      </c>
      <c r="H261">
        <v>1.14868581970317</v>
      </c>
      <c r="I261">
        <v>4.20090130530324</v>
      </c>
      <c r="J261">
        <v>0.566488549866149</v>
      </c>
      <c r="K261">
        <v>5.86404162832757</v>
      </c>
      <c r="L261">
        <v>0.854313237863674</v>
      </c>
      <c r="M261">
        <v>4.18864692928799</v>
      </c>
      <c r="N261">
        <v>0.145686762136326</v>
      </c>
      <c r="O261">
        <v>0.327194946300529</v>
      </c>
      <c r="P261">
        <v>0.0729952719416351</v>
      </c>
      <c r="Q261">
        <v>0.0431046437453197</v>
      </c>
      <c r="R261">
        <v>0.295872069042104</v>
      </c>
      <c r="S261">
        <v>0.590512818142317</v>
      </c>
      <c r="T261">
        <v>5.61211230819458</v>
      </c>
      <c r="U261">
        <v>8.5649725959143</v>
      </c>
      <c r="V261">
        <v>25.680054677763</v>
      </c>
      <c r="W261">
        <v>4.35</v>
      </c>
      <c r="X261">
        <v>19.0919540229885</v>
      </c>
      <c r="Y261">
        <v>5.57397514027222</v>
      </c>
      <c r="Z261">
        <v>14.8996</v>
      </c>
      <c r="AA261">
        <v>0.263967828418231</v>
      </c>
      <c r="AB261">
        <v>4.18864692928799</v>
      </c>
      <c r="AC261">
        <v>6.86404162832757</v>
      </c>
      <c r="AD261" t="s">
        <v>39</v>
      </c>
    </row>
    <row r="262" spans="1:30">
      <c r="A262" t="s">
        <v>340</v>
      </c>
      <c r="B262" s="9" t="s">
        <v>98</v>
      </c>
      <c r="C262" s="9" t="s">
        <v>32</v>
      </c>
      <c r="D262">
        <v>73.134328358209</v>
      </c>
      <c r="E262">
        <v>38.56047668</v>
      </c>
      <c r="F262">
        <v>12</v>
      </c>
      <c r="G262">
        <v>0.218080990096701</v>
      </c>
      <c r="H262">
        <v>1.15205529283376</v>
      </c>
      <c r="I262">
        <v>0.720261913423063</v>
      </c>
      <c r="J262">
        <v>0.0236449618042925</v>
      </c>
      <c r="K262">
        <v>2.67903058962613</v>
      </c>
      <c r="L262">
        <v>0.728189267352185</v>
      </c>
      <c r="M262">
        <v>2.61896243291592</v>
      </c>
      <c r="N262">
        <v>0.271810732647815</v>
      </c>
      <c r="O262">
        <v>0.291106696272058</v>
      </c>
      <c r="P262">
        <v>0.0736239336215964</v>
      </c>
      <c r="Q262">
        <v>0.0253052699228792</v>
      </c>
      <c r="R262">
        <v>0.0930988621250185</v>
      </c>
      <c r="S262">
        <v>0.343709832904884</v>
      </c>
      <c r="T262">
        <v>9.1631419939577</v>
      </c>
      <c r="U262">
        <v>8.32098765432099</v>
      </c>
      <c r="V262">
        <v>20.4712918660287</v>
      </c>
      <c r="W262">
        <v>3.74</v>
      </c>
      <c r="X262">
        <v>10.3102878823529</v>
      </c>
      <c r="Y262">
        <v>0.971916024065714</v>
      </c>
      <c r="Z262">
        <v>39.6747</v>
      </c>
      <c r="AA262">
        <v>0.582539682539683</v>
      </c>
      <c r="AB262">
        <v>2.61896243291592</v>
      </c>
      <c r="AC262">
        <v>3.67903058962613</v>
      </c>
      <c r="AD262" t="s">
        <v>42</v>
      </c>
    </row>
    <row r="263" spans="1:30">
      <c r="A263" t="s">
        <v>341</v>
      </c>
      <c r="B263" s="9" t="s">
        <v>31</v>
      </c>
      <c r="C263" s="9" t="s">
        <v>32</v>
      </c>
      <c r="D263">
        <v>71.5596330275229</v>
      </c>
      <c r="E263">
        <v>53.43</v>
      </c>
      <c r="F263">
        <v>12</v>
      </c>
      <c r="G263">
        <v>0.18050075</v>
      </c>
      <c r="H263">
        <v>1.59686938670772</v>
      </c>
      <c r="I263">
        <v>0.982037464716449</v>
      </c>
      <c r="J263">
        <v>0.428534770336156</v>
      </c>
      <c r="K263">
        <v>1.60848452743566</v>
      </c>
      <c r="L263">
        <v>0.616635640548316</v>
      </c>
      <c r="M263">
        <v>3.3227408142999</v>
      </c>
      <c r="N263">
        <v>0.383364359451684</v>
      </c>
      <c r="O263">
        <v>0.35797365470852</v>
      </c>
      <c r="P263">
        <v>0.0924887892376682</v>
      </c>
      <c r="Q263">
        <v>0.0223388052123879</v>
      </c>
      <c r="R263">
        <v>0.0582704277579129</v>
      </c>
      <c r="S263">
        <v>0.241529869690303</v>
      </c>
      <c r="T263">
        <v>6.95220030349014</v>
      </c>
      <c r="U263">
        <v>5.77378701953371</v>
      </c>
      <c r="V263">
        <v>6.13585554600172</v>
      </c>
      <c r="W263">
        <v>1</v>
      </c>
      <c r="X263">
        <v>53.43</v>
      </c>
      <c r="Y263">
        <v>3.15284481842966</v>
      </c>
      <c r="Z263">
        <v>16.9466</v>
      </c>
      <c r="AA263">
        <v>0.972727272727273</v>
      </c>
      <c r="AB263">
        <v>3.3227408142999</v>
      </c>
      <c r="AC263">
        <v>2.60848452743566</v>
      </c>
      <c r="AD263" t="s">
        <v>33</v>
      </c>
    </row>
    <row r="264" spans="1:30">
      <c r="A264" t="s">
        <v>342</v>
      </c>
      <c r="B264" s="9" t="s">
        <v>31</v>
      </c>
      <c r="C264" s="9" t="s">
        <v>32</v>
      </c>
      <c r="D264">
        <v>71.5596330275229</v>
      </c>
      <c r="E264">
        <v>38.6</v>
      </c>
      <c r="F264">
        <v>11</v>
      </c>
      <c r="G264">
        <v>0.176583272727273</v>
      </c>
      <c r="H264">
        <v>1.11892712550607</v>
      </c>
      <c r="I264">
        <v>0.699392712550607</v>
      </c>
      <c r="J264">
        <v>0.351467611336032</v>
      </c>
      <c r="K264">
        <v>2.96119714633722</v>
      </c>
      <c r="L264">
        <v>0.747551065231715</v>
      </c>
      <c r="M264">
        <v>2.71428571428571</v>
      </c>
      <c r="N264">
        <v>0.252448934768285</v>
      </c>
      <c r="O264">
        <v>0.297203642517528</v>
      </c>
      <c r="P264">
        <v>0.105407365621726</v>
      </c>
      <c r="Q264">
        <v>0.0287283110037338</v>
      </c>
      <c r="R264">
        <v>0.113798503567078</v>
      </c>
      <c r="S264">
        <v>0.272545574346585</v>
      </c>
      <c r="T264">
        <v>15.3538732394366</v>
      </c>
      <c r="U264">
        <v>6.40308370044053</v>
      </c>
      <c r="V264">
        <v>26.4021276595745</v>
      </c>
      <c r="W264">
        <v>3.81</v>
      </c>
      <c r="X264">
        <v>10.1312335958005</v>
      </c>
      <c r="Y264">
        <v>1.18981200353861</v>
      </c>
      <c r="Z264">
        <v>32.4421</v>
      </c>
      <c r="AA264">
        <v>0.35474006116208</v>
      </c>
      <c r="AB264">
        <v>2.71428571428571</v>
      </c>
      <c r="AC264">
        <v>3.96119714633722</v>
      </c>
      <c r="AD264" t="s">
        <v>42</v>
      </c>
    </row>
    <row r="265" spans="1:30">
      <c r="A265" t="s">
        <v>343</v>
      </c>
      <c r="B265" s="9" t="s">
        <v>31</v>
      </c>
      <c r="C265" s="9" t="s">
        <v>32</v>
      </c>
      <c r="D265">
        <v>71.5596330275229</v>
      </c>
      <c r="E265">
        <v>31.88</v>
      </c>
      <c r="F265">
        <v>12</v>
      </c>
      <c r="G265">
        <v>0.189289833333333</v>
      </c>
      <c r="H265">
        <v>1.06434747491065</v>
      </c>
      <c r="I265">
        <v>0.673770975102478</v>
      </c>
      <c r="J265">
        <v>0.0188962704198049</v>
      </c>
      <c r="K265">
        <v>2.69627367719626</v>
      </c>
      <c r="L265">
        <v>0.729457262277578</v>
      </c>
      <c r="M265">
        <v>3.23200035556848</v>
      </c>
      <c r="N265">
        <v>0.270542737722422</v>
      </c>
      <c r="O265">
        <v>0.224702016080709</v>
      </c>
      <c r="P265">
        <v>0.0792028936538913</v>
      </c>
      <c r="Q265">
        <v>0.0267144937330439</v>
      </c>
      <c r="R265">
        <v>0.0987440799850745</v>
      </c>
      <c r="S265">
        <v>0.337291890493086</v>
      </c>
      <c r="T265">
        <v>15.560942129051</v>
      </c>
      <c r="U265">
        <v>9.10058832692285</v>
      </c>
      <c r="V265">
        <v>61.4830105313367</v>
      </c>
      <c r="W265">
        <v>2.19</v>
      </c>
      <c r="X265">
        <v>14.5570776255708</v>
      </c>
      <c r="Y265">
        <v>1.47596692500718</v>
      </c>
      <c r="Z265">
        <v>21.5994</v>
      </c>
      <c r="AA265">
        <v>0.468399196801641</v>
      </c>
      <c r="AB265">
        <v>3.23200035556848</v>
      </c>
      <c r="AC265">
        <v>3.69627367719626</v>
      </c>
      <c r="AD265" t="s">
        <v>33</v>
      </c>
    </row>
    <row r="266" spans="1:30">
      <c r="A266" t="s">
        <v>344</v>
      </c>
      <c r="B266" s="9" t="s">
        <v>31</v>
      </c>
      <c r="C266" s="9" t="s">
        <v>32</v>
      </c>
      <c r="D266">
        <v>71.5596330275229</v>
      </c>
      <c r="E266">
        <v>29.69210988</v>
      </c>
      <c r="F266">
        <v>16</v>
      </c>
      <c r="G266">
        <v>0.2015404375</v>
      </c>
      <c r="H266">
        <v>1.50896226415094</v>
      </c>
      <c r="I266">
        <v>1.125</v>
      </c>
      <c r="J266">
        <v>0.380188679245283</v>
      </c>
      <c r="K266">
        <v>2.82710622710623</v>
      </c>
      <c r="L266">
        <v>0.738705972434916</v>
      </c>
      <c r="M266">
        <v>5.86780905752754</v>
      </c>
      <c r="N266">
        <v>0.261294027565084</v>
      </c>
      <c r="O266">
        <v>0.368429521561897</v>
      </c>
      <c r="P266">
        <v>0.137470499892727</v>
      </c>
      <c r="Q266">
        <v>0.04906202143951</v>
      </c>
      <c r="R266">
        <v>0.187765567765568</v>
      </c>
      <c r="S266">
        <v>0.356891271056662</v>
      </c>
      <c r="T266">
        <v>14.6091811414392</v>
      </c>
      <c r="U266">
        <v>8.57611070648216</v>
      </c>
      <c r="V266">
        <v>8.63948100092678</v>
      </c>
      <c r="W266">
        <v>3.87</v>
      </c>
      <c r="X266">
        <v>7.67237981395349</v>
      </c>
      <c r="Y266">
        <v>1.4492297947111</v>
      </c>
      <c r="Z266">
        <v>20.4882</v>
      </c>
      <c r="AA266">
        <v>0.543113538821693</v>
      </c>
      <c r="AB266">
        <v>5.86780905752754</v>
      </c>
      <c r="AC266">
        <v>3.82710622710623</v>
      </c>
      <c r="AD266" t="s">
        <v>33</v>
      </c>
    </row>
    <row r="267" spans="1:30">
      <c r="A267" t="s">
        <v>345</v>
      </c>
      <c r="B267" s="9" t="s">
        <v>112</v>
      </c>
      <c r="C267" s="9" t="s">
        <v>36</v>
      </c>
      <c r="D267">
        <v>90.4411764705882</v>
      </c>
      <c r="E267">
        <v>15.198060984</v>
      </c>
      <c r="F267">
        <v>14</v>
      </c>
      <c r="G267">
        <v>0.103051857142857</v>
      </c>
      <c r="H267">
        <v>1.14868581970317</v>
      </c>
      <c r="I267">
        <v>15.911474675315</v>
      </c>
      <c r="J267">
        <v>2.2125423365083</v>
      </c>
      <c r="K267">
        <v>-257.521806853583</v>
      </c>
      <c r="L267">
        <v>1.00389830405557</v>
      </c>
      <c r="M267">
        <v>2.08224967490247</v>
      </c>
      <c r="N267">
        <v>-0.00389830405557209</v>
      </c>
      <c r="O267">
        <v>0.220822929106503</v>
      </c>
      <c r="P267">
        <v>0.0508786078756766</v>
      </c>
      <c r="Q267">
        <v>0.0398392101380194</v>
      </c>
      <c r="R267">
        <v>-10.2196261682243</v>
      </c>
      <c r="S267">
        <v>0.78302476819664</v>
      </c>
      <c r="T267">
        <v>16.9812404934933</v>
      </c>
      <c r="U267">
        <v>6.78080712646781</v>
      </c>
      <c r="V267">
        <v>129.612431150243</v>
      </c>
      <c r="W267">
        <v>1.66</v>
      </c>
      <c r="X267">
        <v>9.15545842409639</v>
      </c>
      <c r="Y267">
        <v>-85.4303596627319</v>
      </c>
      <c r="Z267">
        <v>-0.1779</v>
      </c>
      <c r="AA267">
        <v>0.160887883543821</v>
      </c>
      <c r="AB267">
        <v>2.08224967490247</v>
      </c>
      <c r="AC267">
        <v>-256.521806853583</v>
      </c>
      <c r="AD267" t="s">
        <v>42</v>
      </c>
    </row>
    <row r="268" spans="1:30">
      <c r="A268" t="s">
        <v>346</v>
      </c>
      <c r="B268" s="9" t="s">
        <v>266</v>
      </c>
      <c r="C268" s="9" t="s">
        <v>32</v>
      </c>
      <c r="D268">
        <v>80.5</v>
      </c>
      <c r="E268">
        <v>59.648642955</v>
      </c>
      <c r="F268">
        <v>16</v>
      </c>
      <c r="G268">
        <v>0.505237</v>
      </c>
      <c r="H268">
        <v>2.61785809194791</v>
      </c>
      <c r="I268">
        <v>1.63778899813978</v>
      </c>
      <c r="J268">
        <v>0.993356364602711</v>
      </c>
      <c r="K268">
        <v>1.01826923076923</v>
      </c>
      <c r="L268">
        <v>0.504525964745117</v>
      </c>
      <c r="M268">
        <v>17.1742424242424</v>
      </c>
      <c r="N268">
        <v>0.495474035254883</v>
      </c>
      <c r="O268">
        <v>0.56922347487093</v>
      </c>
      <c r="P268">
        <v>0.228426930776525</v>
      </c>
      <c r="Q268">
        <v>0.147553256652828</v>
      </c>
      <c r="R268">
        <v>0.297802197802198</v>
      </c>
      <c r="S268">
        <v>0.645953855577486</v>
      </c>
      <c r="T268">
        <v>2.38118811881188</v>
      </c>
      <c r="U268">
        <v>6.42845911949686</v>
      </c>
      <c r="V268">
        <v>3.11793692509855</v>
      </c>
      <c r="W268">
        <v>9.14</v>
      </c>
      <c r="X268">
        <v>6.52610973249453</v>
      </c>
      <c r="Y268">
        <v>2.25399674854044</v>
      </c>
      <c r="Z268">
        <v>26.4635</v>
      </c>
      <c r="AA268">
        <v>0.258533210332103</v>
      </c>
      <c r="AB268">
        <v>17.1742424242424</v>
      </c>
      <c r="AC268">
        <v>2.01826923076923</v>
      </c>
      <c r="AD268" t="s">
        <v>33</v>
      </c>
    </row>
    <row r="269" spans="1:30">
      <c r="A269" t="s">
        <v>347</v>
      </c>
      <c r="B269" s="9" t="s">
        <v>31</v>
      </c>
      <c r="C269" s="9" t="s">
        <v>32</v>
      </c>
      <c r="D269">
        <v>71.5596330275229</v>
      </c>
      <c r="E269">
        <v>37.02</v>
      </c>
      <c r="F269">
        <v>11</v>
      </c>
      <c r="G269">
        <v>0.181116363636364</v>
      </c>
      <c r="H269">
        <v>0.787143465304385</v>
      </c>
      <c r="I269">
        <v>0.550659855257556</v>
      </c>
      <c r="J269">
        <v>0.216900808854832</v>
      </c>
      <c r="K269">
        <v>3.08845295430518</v>
      </c>
      <c r="L269">
        <v>0.755408705645741</v>
      </c>
      <c r="M269">
        <v>2.56568047337278</v>
      </c>
      <c r="N269">
        <v>0.244591294354259</v>
      </c>
      <c r="O269">
        <v>0.273824794386177</v>
      </c>
      <c r="P269">
        <v>0.0591564174149249</v>
      </c>
      <c r="Q269">
        <v>0.0225254992098836</v>
      </c>
      <c r="R269">
        <v>0.0920944437918478</v>
      </c>
      <c r="S269">
        <v>0.380778623760954</v>
      </c>
      <c r="T269">
        <v>15.0846394984326</v>
      </c>
      <c r="U269">
        <v>11.0366972477064</v>
      </c>
      <c r="V269">
        <v>-13.253</v>
      </c>
      <c r="W269">
        <v>2.57</v>
      </c>
      <c r="X269">
        <v>14.4046692607004</v>
      </c>
      <c r="Y269">
        <v>1.32065240656973</v>
      </c>
      <c r="Z269">
        <v>28.0316</v>
      </c>
      <c r="AA269">
        <v>0.854591836734694</v>
      </c>
      <c r="AB269">
        <v>2.56568047337278</v>
      </c>
      <c r="AC269">
        <v>4.08845295430518</v>
      </c>
      <c r="AD269" t="s">
        <v>33</v>
      </c>
    </row>
    <row r="270" spans="1:30">
      <c r="A270" t="s">
        <v>348</v>
      </c>
      <c r="B270" s="9" t="s">
        <v>62</v>
      </c>
      <c r="C270" s="9" t="s">
        <v>36</v>
      </c>
      <c r="D270">
        <v>96.2365591397849</v>
      </c>
      <c r="E270">
        <v>35.06</v>
      </c>
      <c r="F270">
        <v>9</v>
      </c>
      <c r="G270">
        <v>0.266777777777778</v>
      </c>
      <c r="H270">
        <v>1.33165382335507</v>
      </c>
      <c r="I270">
        <v>0.161035368504248</v>
      </c>
      <c r="J270">
        <v>0.0538431140090891</v>
      </c>
      <c r="K270">
        <v>1.12425221028112</v>
      </c>
      <c r="L270">
        <v>0.529246105919003</v>
      </c>
      <c r="M270">
        <v>10.9549718574109</v>
      </c>
      <c r="N270">
        <v>0.470753894080997</v>
      </c>
      <c r="O270">
        <v>0.342721002397165</v>
      </c>
      <c r="P270">
        <v>0.049090401047105</v>
      </c>
      <c r="Q270">
        <v>0.083190031152648</v>
      </c>
      <c r="R270">
        <v>0.176716607549367</v>
      </c>
      <c r="S270">
        <v>1.6946292834891</v>
      </c>
      <c r="T270">
        <v>4.2064</v>
      </c>
      <c r="U270">
        <v>9.4748781004876</v>
      </c>
      <c r="V270">
        <v>20.2552874590408</v>
      </c>
      <c r="W270">
        <v>2.01</v>
      </c>
      <c r="X270">
        <v>17.4427860696517</v>
      </c>
      <c r="Y270">
        <v>3.0124674565873</v>
      </c>
      <c r="Z270">
        <v>11.6383</v>
      </c>
      <c r="AA270">
        <v>0.470041941282205</v>
      </c>
      <c r="AB270">
        <v>10.9549718574109</v>
      </c>
      <c r="AC270">
        <v>2.12425221028112</v>
      </c>
      <c r="AD270" t="s">
        <v>33</v>
      </c>
    </row>
    <row r="271" spans="1:30">
      <c r="A271" t="s">
        <v>349</v>
      </c>
      <c r="B271" s="9" t="s">
        <v>41</v>
      </c>
      <c r="C271" s="9" t="s">
        <v>32</v>
      </c>
      <c r="D271">
        <v>80.1775147928994</v>
      </c>
      <c r="E271">
        <v>76.54</v>
      </c>
      <c r="F271">
        <v>13</v>
      </c>
      <c r="G271">
        <v>0.213131769230769</v>
      </c>
      <c r="H271">
        <v>1.15329042427427</v>
      </c>
      <c r="I271">
        <v>0.830947064232234</v>
      </c>
      <c r="J271">
        <v>0.211217654012873</v>
      </c>
      <c r="K271">
        <v>1.10577666726159</v>
      </c>
      <c r="L271">
        <v>0.525115832297435</v>
      </c>
      <c r="M271">
        <v>7.98087431693989</v>
      </c>
      <c r="N271">
        <v>0.474884167702565</v>
      </c>
      <c r="O271">
        <v>0.245644084814837</v>
      </c>
      <c r="P271">
        <v>0.0627547102947257</v>
      </c>
      <c r="Q271">
        <v>0.060035032207029</v>
      </c>
      <c r="R271">
        <v>0.12642037003986</v>
      </c>
      <c r="S271">
        <v>0.956661769691491</v>
      </c>
      <c r="T271">
        <v>17.5922865013774</v>
      </c>
      <c r="U271">
        <v>5.97660271408517</v>
      </c>
      <c r="V271">
        <v>29.0162810625536</v>
      </c>
      <c r="W271">
        <v>6.47</v>
      </c>
      <c r="X271">
        <v>11.8299845440495</v>
      </c>
      <c r="Y271">
        <v>1.54869047233643</v>
      </c>
      <c r="Z271">
        <v>49.4224</v>
      </c>
      <c r="AA271">
        <v>0.0621176470588235</v>
      </c>
      <c r="AB271">
        <v>7.98087431693989</v>
      </c>
      <c r="AC271">
        <v>2.10577666726159</v>
      </c>
      <c r="AD271" t="s">
        <v>33</v>
      </c>
    </row>
    <row r="272" spans="1:30">
      <c r="A272" t="s">
        <v>350</v>
      </c>
      <c r="B272" s="9" t="s">
        <v>96</v>
      </c>
      <c r="C272" s="9" t="s">
        <v>36</v>
      </c>
      <c r="D272">
        <v>95.0819672131148</v>
      </c>
      <c r="E272">
        <v>21.03</v>
      </c>
      <c r="F272">
        <v>10</v>
      </c>
      <c r="G272">
        <v>0.278615</v>
      </c>
      <c r="H272">
        <v>3.38919266645224</v>
      </c>
      <c r="I272">
        <v>2.65380079339552</v>
      </c>
      <c r="J272">
        <v>0.589471427039777</v>
      </c>
      <c r="K272">
        <v>0.278292534897835</v>
      </c>
      <c r="L272">
        <v>0.217706453961321</v>
      </c>
      <c r="M272">
        <v>119.39552238806</v>
      </c>
      <c r="N272">
        <v>0.782293546038679</v>
      </c>
      <c r="O272">
        <v>0.766155468445545</v>
      </c>
      <c r="P272">
        <v>0.262797148293332</v>
      </c>
      <c r="Q272">
        <v>0.18143259582819</v>
      </c>
      <c r="R272">
        <v>0.231923932834311</v>
      </c>
      <c r="S272">
        <v>0.690390276327034</v>
      </c>
      <c r="T272">
        <v>2.71519829651318</v>
      </c>
      <c r="U272">
        <v>4.45458515283843</v>
      </c>
      <c r="V272">
        <v>1.9575928917609</v>
      </c>
      <c r="W272">
        <v>2.01</v>
      </c>
      <c r="X272">
        <v>10.4626865671642</v>
      </c>
      <c r="Y272">
        <v>2.34466457806072</v>
      </c>
      <c r="Z272">
        <v>8.9693</v>
      </c>
      <c r="AA272">
        <v>0.305565247732031</v>
      </c>
      <c r="AB272">
        <v>119.39552238806</v>
      </c>
      <c r="AC272">
        <v>1.27829253489784</v>
      </c>
      <c r="AD272" t="s">
        <v>33</v>
      </c>
    </row>
    <row r="273" spans="1:30">
      <c r="A273" t="s">
        <v>351</v>
      </c>
      <c r="B273" s="9" t="s">
        <v>115</v>
      </c>
      <c r="C273" s="9" t="s">
        <v>32</v>
      </c>
      <c r="D273">
        <v>87.0967741935484</v>
      </c>
      <c r="E273">
        <v>25.428848172</v>
      </c>
      <c r="F273">
        <v>10</v>
      </c>
      <c r="G273">
        <v>0.2200772</v>
      </c>
      <c r="H273">
        <v>1.78281145902732</v>
      </c>
      <c r="I273">
        <v>1.13524317121919</v>
      </c>
      <c r="J273">
        <v>0.460359760159893</v>
      </c>
      <c r="K273">
        <v>2.58102766798419</v>
      </c>
      <c r="L273">
        <v>0.72075055187638</v>
      </c>
      <c r="M273">
        <v>2.80093312597201</v>
      </c>
      <c r="N273">
        <v>0.27924944812362</v>
      </c>
      <c r="O273">
        <v>0.206005004170142</v>
      </c>
      <c r="P273">
        <v>0.0255768696135669</v>
      </c>
      <c r="Q273">
        <v>0.0253863134657837</v>
      </c>
      <c r="R273">
        <v>0.0909090909090909</v>
      </c>
      <c r="S273">
        <v>0.992549668874172</v>
      </c>
      <c r="T273">
        <v>8.51810822326374</v>
      </c>
      <c r="U273">
        <v>7.82159624413146</v>
      </c>
      <c r="V273">
        <v>7.14297872340425</v>
      </c>
      <c r="W273">
        <v>1.48</v>
      </c>
      <c r="X273">
        <v>17.1816541702703</v>
      </c>
      <c r="Y273">
        <v>1.62841551592308</v>
      </c>
      <c r="Z273">
        <v>15.6157</v>
      </c>
      <c r="AA273">
        <v>0.274844720496894</v>
      </c>
      <c r="AB273">
        <v>2.80093312597201</v>
      </c>
      <c r="AC273">
        <v>3.58102766798419</v>
      </c>
      <c r="AD273" t="s">
        <v>33</v>
      </c>
    </row>
    <row r="274" spans="1:30">
      <c r="A274" t="s">
        <v>352</v>
      </c>
      <c r="B274" s="9" t="s">
        <v>64</v>
      </c>
      <c r="C274" s="9" t="s">
        <v>32</v>
      </c>
      <c r="D274">
        <v>95.4838709677419</v>
      </c>
      <c r="E274">
        <v>18.980900055</v>
      </c>
      <c r="F274">
        <v>11</v>
      </c>
      <c r="G274">
        <v>0.151698727272727</v>
      </c>
      <c r="H274">
        <v>1.07487386478305</v>
      </c>
      <c r="I274">
        <v>0.671543895055499</v>
      </c>
      <c r="J274">
        <v>0.0565085771947528</v>
      </c>
      <c r="K274">
        <v>1.48173141810469</v>
      </c>
      <c r="L274">
        <v>0.597055510235792</v>
      </c>
      <c r="M274">
        <v>8.90575916230367</v>
      </c>
      <c r="N274">
        <v>0.402944489764208</v>
      </c>
      <c r="O274">
        <v>0.174318612447165</v>
      </c>
      <c r="P274">
        <v>0.0434630520332313</v>
      </c>
      <c r="Q274">
        <v>0.057918657499126</v>
      </c>
      <c r="R274">
        <v>0.143738552010026</v>
      </c>
      <c r="S274">
        <v>1.33259526861671</v>
      </c>
      <c r="T274">
        <v>15.8594624860022</v>
      </c>
      <c r="U274">
        <v>5.22023590121637</v>
      </c>
      <c r="V274">
        <v>46.233153638814</v>
      </c>
      <c r="W274">
        <v>2.19</v>
      </c>
      <c r="X274">
        <v>8.66707765068493</v>
      </c>
      <c r="Y274">
        <v>1.26977830474572</v>
      </c>
      <c r="Z274">
        <v>14.9482</v>
      </c>
      <c r="AA274">
        <v>0.234741784037559</v>
      </c>
      <c r="AB274">
        <v>8.90575916230367</v>
      </c>
      <c r="AC274">
        <v>2.48173141810469</v>
      </c>
      <c r="AD274" t="s">
        <v>42</v>
      </c>
    </row>
    <row r="275" spans="1:30">
      <c r="A275" t="s">
        <v>353</v>
      </c>
      <c r="B275" s="9" t="s">
        <v>38</v>
      </c>
      <c r="C275" s="9" t="s">
        <v>36</v>
      </c>
      <c r="D275">
        <v>90.6666666666667</v>
      </c>
      <c r="E275">
        <v>61.85</v>
      </c>
      <c r="F275">
        <v>11</v>
      </c>
      <c r="G275">
        <v>0.131278454545455</v>
      </c>
      <c r="H275">
        <v>2.05040742024965</v>
      </c>
      <c r="I275">
        <v>1.62239944521498</v>
      </c>
      <c r="J275">
        <v>0.838895631067961</v>
      </c>
      <c r="K275">
        <v>0.818837377825695</v>
      </c>
      <c r="L275">
        <v>0.450198235316982</v>
      </c>
      <c r="M275">
        <v>31.3011363636364</v>
      </c>
      <c r="N275">
        <v>0.549801764683018</v>
      </c>
      <c r="O275">
        <v>0.742591780732947</v>
      </c>
      <c r="P275">
        <v>0.216506730316463</v>
      </c>
      <c r="Q275">
        <v>0.129572044933339</v>
      </c>
      <c r="R275">
        <v>0.235670478446067</v>
      </c>
      <c r="S275">
        <v>0.598466591518638</v>
      </c>
      <c r="T275">
        <v>2.94775009297136</v>
      </c>
      <c r="U275">
        <v>2.81931353370087</v>
      </c>
      <c r="V275">
        <v>2.54124200536414</v>
      </c>
      <c r="W275">
        <v>4.78</v>
      </c>
      <c r="X275">
        <v>12.9393305439331</v>
      </c>
      <c r="Y275">
        <v>2.99318608567723</v>
      </c>
      <c r="Z275">
        <v>20.6636</v>
      </c>
      <c r="AA275">
        <v>0.435278236088196</v>
      </c>
      <c r="AB275">
        <v>31.3011363636364</v>
      </c>
      <c r="AC275">
        <v>1.81883737782569</v>
      </c>
      <c r="AD275" t="s">
        <v>33</v>
      </c>
    </row>
    <row r="276" spans="1:30">
      <c r="A276" t="s">
        <v>354</v>
      </c>
      <c r="B276" s="9" t="s">
        <v>118</v>
      </c>
      <c r="C276" s="9" t="s">
        <v>36</v>
      </c>
      <c r="D276">
        <v>88.8888888888889</v>
      </c>
      <c r="E276">
        <v>60.41955328</v>
      </c>
      <c r="F276">
        <v>12</v>
      </c>
      <c r="G276">
        <v>0.217083333333333</v>
      </c>
      <c r="H276">
        <v>1.1854627201199</v>
      </c>
      <c r="I276">
        <v>0.668040464593481</v>
      </c>
      <c r="J276">
        <v>0.164106406893968</v>
      </c>
      <c r="K276">
        <v>1.94586979089426</v>
      </c>
      <c r="L276">
        <v>0.660541683447443</v>
      </c>
      <c r="M276">
        <v>11.356862745098</v>
      </c>
      <c r="N276">
        <v>0.339458316552557</v>
      </c>
      <c r="O276">
        <v>0.373847867922617</v>
      </c>
      <c r="P276">
        <v>0.0933353590600628</v>
      </c>
      <c r="Q276">
        <v>0.0927809101892871</v>
      </c>
      <c r="R276">
        <v>0.273320480498295</v>
      </c>
      <c r="S276">
        <v>0.99405960531615</v>
      </c>
      <c r="T276">
        <v>5.21028234302571</v>
      </c>
      <c r="U276">
        <v>5.60471441523119</v>
      </c>
      <c r="V276">
        <v>19.9454545454545</v>
      </c>
      <c r="W276">
        <v>4.45</v>
      </c>
      <c r="X276">
        <v>13.5774277033708</v>
      </c>
      <c r="Y276">
        <v>4.15491677589278</v>
      </c>
      <c r="Z276">
        <v>14.5417</v>
      </c>
      <c r="AA276">
        <v>0.588714053174173</v>
      </c>
      <c r="AB276">
        <v>11.356862745098</v>
      </c>
      <c r="AC276">
        <v>2.94586979089426</v>
      </c>
      <c r="AD276" t="s">
        <v>39</v>
      </c>
    </row>
    <row r="277" spans="1:30">
      <c r="A277" t="s">
        <v>355</v>
      </c>
      <c r="B277" s="9" t="s">
        <v>317</v>
      </c>
      <c r="C277" s="9" t="s">
        <v>32</v>
      </c>
      <c r="D277">
        <v>91.2844036697248</v>
      </c>
      <c r="E277">
        <v>95.47</v>
      </c>
      <c r="F277">
        <v>10</v>
      </c>
      <c r="G277">
        <v>0.156392</v>
      </c>
      <c r="H277">
        <v>1.12701421800948</v>
      </c>
      <c r="I277">
        <v>0.807109004739336</v>
      </c>
      <c r="J277">
        <v>0.0184834123222749</v>
      </c>
      <c r="K277">
        <v>1.48559804719284</v>
      </c>
      <c r="L277">
        <v>0.59768233599581</v>
      </c>
      <c r="M277">
        <v>11.5614973262032</v>
      </c>
      <c r="N277">
        <v>0.40231766400419</v>
      </c>
      <c r="O277">
        <v>0.431198102016607</v>
      </c>
      <c r="P277">
        <v>0.118129695531831</v>
      </c>
      <c r="Q277">
        <v>0.0782375278250622</v>
      </c>
      <c r="R277">
        <v>0.19446704637917</v>
      </c>
      <c r="S277">
        <v>0.662301951027891</v>
      </c>
      <c r="T277">
        <v>14.4210526315789</v>
      </c>
      <c r="U277">
        <v>6.93253012048193</v>
      </c>
      <c r="V277">
        <v>37.7462686567164</v>
      </c>
      <c r="W277">
        <v>3.84</v>
      </c>
      <c r="X277">
        <v>24.8619791666667</v>
      </c>
      <c r="Y277">
        <v>5.01078575964814</v>
      </c>
      <c r="Z277">
        <v>19.0529</v>
      </c>
      <c r="AA277">
        <v>0.461087866108787</v>
      </c>
      <c r="AB277">
        <v>11.5614973262032</v>
      </c>
      <c r="AC277">
        <v>2.48559804719284</v>
      </c>
      <c r="AD277" t="s">
        <v>39</v>
      </c>
    </row>
    <row r="278" spans="1:30">
      <c r="A278" t="s">
        <v>356</v>
      </c>
      <c r="B278" s="9" t="s">
        <v>38</v>
      </c>
      <c r="C278" s="9" t="s">
        <v>36</v>
      </c>
      <c r="D278">
        <v>90.6666666666667</v>
      </c>
      <c r="E278">
        <v>35.04</v>
      </c>
      <c r="F278">
        <v>13</v>
      </c>
      <c r="G278">
        <v>0.251154769230769</v>
      </c>
      <c r="H278">
        <v>2.08972878587321</v>
      </c>
      <c r="I278">
        <v>1.53281043174585</v>
      </c>
      <c r="J278">
        <v>0.843946264116935</v>
      </c>
      <c r="K278">
        <v>1.49753480278422</v>
      </c>
      <c r="L278">
        <v>0.599605179120943</v>
      </c>
      <c r="M278">
        <v>32.0198581560284</v>
      </c>
      <c r="N278">
        <v>0.400394820879057</v>
      </c>
      <c r="O278">
        <v>0.859967065349281</v>
      </c>
      <c r="P278">
        <v>0.219687120818166</v>
      </c>
      <c r="Q278">
        <v>0.163524873070248</v>
      </c>
      <c r="R278">
        <v>0.408409061613818</v>
      </c>
      <c r="S278">
        <v>0.744353480810544</v>
      </c>
      <c r="T278">
        <v>1.28347301108154</v>
      </c>
      <c r="U278">
        <v>3.01380339488901</v>
      </c>
      <c r="V278">
        <v>2.98193471687385</v>
      </c>
      <c r="W278">
        <v>4.58</v>
      </c>
      <c r="X278">
        <v>7.65065502183406</v>
      </c>
      <c r="Y278">
        <v>3.10977395564312</v>
      </c>
      <c r="Z278">
        <v>11.2677</v>
      </c>
      <c r="AA278">
        <v>0.427517506657461</v>
      </c>
      <c r="AB278">
        <v>32.0198581560284</v>
      </c>
      <c r="AC278">
        <v>2.49753480278422</v>
      </c>
      <c r="AD278" t="s">
        <v>33</v>
      </c>
    </row>
    <row r="279" spans="1:30">
      <c r="A279" t="s">
        <v>357</v>
      </c>
      <c r="B279" s="9" t="s">
        <v>103</v>
      </c>
      <c r="C279" s="9" t="s">
        <v>32</v>
      </c>
      <c r="D279">
        <v>92.1052631578947</v>
      </c>
      <c r="E279">
        <v>69.91</v>
      </c>
      <c r="F279">
        <v>13</v>
      </c>
      <c r="G279">
        <v>0.214671307692308</v>
      </c>
      <c r="H279">
        <v>1.1518329299991</v>
      </c>
      <c r="I279">
        <v>0.764900959039168</v>
      </c>
      <c r="J279">
        <v>0.202653042932688</v>
      </c>
      <c r="K279">
        <v>8.45711974110032</v>
      </c>
      <c r="L279">
        <v>0.89425956027034</v>
      </c>
      <c r="M279">
        <v>11.7565217391304</v>
      </c>
      <c r="N279">
        <v>0.10574043972966</v>
      </c>
      <c r="O279">
        <v>0.110167456280156</v>
      </c>
      <c r="P279">
        <v>0.0638822784533764</v>
      </c>
      <c r="Q279">
        <v>0.0834402714803091</v>
      </c>
      <c r="R279">
        <v>0.789104638619202</v>
      </c>
      <c r="S279">
        <v>1.30615678558189</v>
      </c>
      <c r="T279">
        <v>17.1391925988225</v>
      </c>
      <c r="U279">
        <v>25.0503995082975</v>
      </c>
      <c r="V279">
        <v>27.0383707201889</v>
      </c>
      <c r="W279">
        <v>7.18</v>
      </c>
      <c r="X279">
        <v>9.73676880222841</v>
      </c>
      <c r="Y279">
        <v>6.52340250821141</v>
      </c>
      <c r="Z279">
        <v>10.7168</v>
      </c>
      <c r="AA279">
        <v>0.331168831168831</v>
      </c>
      <c r="AB279">
        <v>11.7565217391304</v>
      </c>
      <c r="AC279">
        <v>9.45711974110032</v>
      </c>
      <c r="AD279" t="s">
        <v>39</v>
      </c>
    </row>
    <row r="280" spans="1:30">
      <c r="A280" t="s">
        <v>358</v>
      </c>
      <c r="B280" s="9" t="s">
        <v>62</v>
      </c>
      <c r="C280" s="9" t="s">
        <v>36</v>
      </c>
      <c r="D280">
        <v>95</v>
      </c>
      <c r="E280">
        <v>25.08</v>
      </c>
      <c r="F280">
        <v>11</v>
      </c>
      <c r="G280">
        <v>0.180873636363636</v>
      </c>
      <c r="H280">
        <v>1.40005618766681</v>
      </c>
      <c r="I280">
        <v>0.157746874561034</v>
      </c>
      <c r="J280">
        <v>0.0915858968956314</v>
      </c>
      <c r="K280">
        <v>0.860589664310954</v>
      </c>
      <c r="L280">
        <v>0.462535980296151</v>
      </c>
      <c r="M280">
        <v>9.94413407821229</v>
      </c>
      <c r="N280">
        <v>0.537464019703849</v>
      </c>
      <c r="O280">
        <v>0.351367407559152</v>
      </c>
      <c r="P280">
        <v>0.0411758680733381</v>
      </c>
      <c r="Q280">
        <v>0.0596456868156325</v>
      </c>
      <c r="R280">
        <v>0.110976148409894</v>
      </c>
      <c r="S280">
        <v>1.4485593044304</v>
      </c>
      <c r="T280">
        <v>3.80519168369186</v>
      </c>
      <c r="U280">
        <v>7.27717766030798</v>
      </c>
      <c r="V280">
        <v>17.1400983146067</v>
      </c>
      <c r="W280">
        <v>1.42</v>
      </c>
      <c r="X280">
        <v>17.6619718309859</v>
      </c>
      <c r="Y280">
        <v>1.87490188163</v>
      </c>
      <c r="Z280">
        <v>13.3767</v>
      </c>
      <c r="AA280">
        <v>0.292537313432836</v>
      </c>
      <c r="AB280">
        <v>9.94413407821229</v>
      </c>
      <c r="AC280">
        <v>1.86058966431095</v>
      </c>
      <c r="AD280" t="s">
        <v>33</v>
      </c>
    </row>
    <row r="281" spans="1:30">
      <c r="A281" t="s">
        <v>359</v>
      </c>
      <c r="B281" s="9" t="s">
        <v>198</v>
      </c>
      <c r="C281" s="9" t="s">
        <v>36</v>
      </c>
      <c r="D281">
        <v>65.7894736842105</v>
      </c>
      <c r="E281">
        <v>9.46</v>
      </c>
      <c r="F281">
        <v>8</v>
      </c>
      <c r="G281">
        <v>0.101186875</v>
      </c>
      <c r="H281">
        <v>5.28592592592593</v>
      </c>
      <c r="I281">
        <v>3.51703703703704</v>
      </c>
      <c r="J281">
        <v>2.8837037037037</v>
      </c>
      <c r="K281">
        <v>0.943092052232791</v>
      </c>
      <c r="L281">
        <v>0.485356342819215</v>
      </c>
      <c r="M281">
        <v>-0.07981220657277</v>
      </c>
      <c r="N281">
        <v>0.514643657180785</v>
      </c>
      <c r="O281">
        <v>0.141442613472102</v>
      </c>
      <c r="P281">
        <v>-0.0281873373807459</v>
      </c>
      <c r="Q281">
        <v>-0.0161785447606405</v>
      </c>
      <c r="R281">
        <v>-0.031436401741093</v>
      </c>
      <c r="S281">
        <v>0.5739649879698</v>
      </c>
      <c r="T281">
        <v>7.82027649769585</v>
      </c>
      <c r="U281">
        <v>22.0799256505576</v>
      </c>
      <c r="V281">
        <v>2.39128931904597</v>
      </c>
      <c r="W281">
        <v>-0.25</v>
      </c>
      <c r="X281">
        <v>-37.84</v>
      </c>
      <c r="Y281">
        <v>1.02497426729509</v>
      </c>
      <c r="Z281">
        <v>9.2295</v>
      </c>
      <c r="AA281">
        <v>-27.0662924084874</v>
      </c>
      <c r="AB281">
        <v>-0.07981220657277</v>
      </c>
      <c r="AC281">
        <v>1.94309205223279</v>
      </c>
      <c r="AD281" t="s">
        <v>42</v>
      </c>
    </row>
    <row r="282" spans="1:30">
      <c r="A282" t="s">
        <v>360</v>
      </c>
      <c r="B282" s="9" t="s">
        <v>64</v>
      </c>
      <c r="C282" s="9" t="s">
        <v>32</v>
      </c>
      <c r="D282">
        <v>86.9565217391304</v>
      </c>
      <c r="E282">
        <v>11.1267474</v>
      </c>
      <c r="F282">
        <v>10</v>
      </c>
      <c r="G282">
        <v>0.075564</v>
      </c>
      <c r="H282">
        <v>2.32952252858104</v>
      </c>
      <c r="I282">
        <v>1.75050437121722</v>
      </c>
      <c r="J282">
        <v>1.15332885003362</v>
      </c>
      <c r="K282">
        <v>4.14538558786346</v>
      </c>
      <c r="L282">
        <v>0.805651105651106</v>
      </c>
      <c r="M282">
        <v>1.71314741035857</v>
      </c>
      <c r="N282">
        <v>0.194348894348894</v>
      </c>
      <c r="O282">
        <v>0.278187565858799</v>
      </c>
      <c r="P282">
        <v>-0.137381454162276</v>
      </c>
      <c r="Q282">
        <v>-0.128132678132678</v>
      </c>
      <c r="R282">
        <v>-0.65929203539823</v>
      </c>
      <c r="S282">
        <v>0.932678132678133</v>
      </c>
      <c r="T282">
        <v>7.48633879781421</v>
      </c>
      <c r="U282">
        <v>9.10299003322259</v>
      </c>
      <c r="V282">
        <v>3.84016186140617</v>
      </c>
      <c r="W282">
        <v>-3</v>
      </c>
      <c r="X282">
        <v>-3.7089158</v>
      </c>
      <c r="Y282">
        <v>2.80256596645005</v>
      </c>
      <c r="Z282">
        <v>3.9702</v>
      </c>
      <c r="AA282">
        <v>-0.103547459252157</v>
      </c>
      <c r="AB282">
        <v>1.71314741035857</v>
      </c>
      <c r="AC282">
        <v>5.14538558786346</v>
      </c>
      <c r="AD282" t="s">
        <v>33</v>
      </c>
    </row>
    <row r="283" spans="1:30">
      <c r="A283" t="s">
        <v>361</v>
      </c>
      <c r="B283" s="9" t="s">
        <v>200</v>
      </c>
      <c r="C283" s="9" t="s">
        <v>32</v>
      </c>
      <c r="D283">
        <v>70.3703703703704</v>
      </c>
      <c r="E283">
        <v>13.90524027</v>
      </c>
      <c r="F283">
        <v>7</v>
      </c>
      <c r="G283">
        <v>0.373853125880059</v>
      </c>
      <c r="H283">
        <v>1.51959962295398</v>
      </c>
      <c r="I283">
        <v>1.04913706456132</v>
      </c>
      <c r="J283">
        <v>2.3056720244913</v>
      </c>
      <c r="K283">
        <v>1.34088841288739</v>
      </c>
      <c r="L283">
        <v>0.572811760486037</v>
      </c>
      <c r="M283">
        <v>4.34671159217183</v>
      </c>
      <c r="N283">
        <v>0.427188239513963</v>
      </c>
      <c r="O283">
        <v>0.195966693054062</v>
      </c>
      <c r="P283">
        <v>0.0615544179277412</v>
      </c>
      <c r="Q283">
        <v>0.0381783341416082</v>
      </c>
      <c r="R283">
        <v>0.0893712200154337</v>
      </c>
      <c r="S283">
        <v>0.620237107699171</v>
      </c>
      <c r="T283">
        <v>12.4300604593965</v>
      </c>
      <c r="U283">
        <v>10.4390267391044</v>
      </c>
      <c r="V283">
        <v>9.7964754993836</v>
      </c>
      <c r="W283">
        <v>1.29</v>
      </c>
      <c r="X283">
        <v>10.7792560232558</v>
      </c>
      <c r="Y283">
        <v>0.978119501558071</v>
      </c>
      <c r="Z283">
        <v>14.2163</v>
      </c>
      <c r="AA283">
        <v>0.499707054379849</v>
      </c>
      <c r="AB283">
        <v>4.34671159217183</v>
      </c>
      <c r="AC283">
        <v>2.34088841288739</v>
      </c>
      <c r="AD283" t="s">
        <v>42</v>
      </c>
    </row>
    <row r="284" spans="1:30">
      <c r="A284" t="s">
        <v>362</v>
      </c>
      <c r="B284" s="9" t="s">
        <v>363</v>
      </c>
      <c r="C284" s="9" t="s">
        <v>36</v>
      </c>
      <c r="D284">
        <v>93.2098765432099</v>
      </c>
      <c r="E284">
        <v>14.85</v>
      </c>
      <c r="F284">
        <v>12</v>
      </c>
      <c r="G284">
        <v>0.204212166666667</v>
      </c>
      <c r="H284">
        <v>1.16804724041723</v>
      </c>
      <c r="I284">
        <v>0.920253309806206</v>
      </c>
      <c r="J284">
        <v>0.400381633755169</v>
      </c>
      <c r="K284">
        <v>5.32341518970034</v>
      </c>
      <c r="L284">
        <v>0.841857608586447</v>
      </c>
      <c r="M284">
        <v>0.20629142046373</v>
      </c>
      <c r="N284">
        <v>0.158142391413553</v>
      </c>
      <c r="O284">
        <v>0.375744052439904</v>
      </c>
      <c r="P284">
        <v>-0.238800691051501</v>
      </c>
      <c r="Q284">
        <v>-0.0758078998283059</v>
      </c>
      <c r="R284">
        <v>-0.479364825273591</v>
      </c>
      <c r="S284">
        <v>0.31745259820859</v>
      </c>
      <c r="T284">
        <v>38.9818864636069</v>
      </c>
      <c r="U284">
        <v>22.4889396950037</v>
      </c>
      <c r="V284">
        <v>28.7418490717396</v>
      </c>
      <c r="W284">
        <v>-3.19</v>
      </c>
      <c r="X284">
        <v>-4.6551724137931</v>
      </c>
      <c r="Y284">
        <v>2.41931542333947</v>
      </c>
      <c r="Z284">
        <v>6.1381</v>
      </c>
      <c r="AA284">
        <v>-0.73437290041026</v>
      </c>
      <c r="AB284">
        <v>0.20629142046373</v>
      </c>
      <c r="AC284">
        <v>6.32341518970034</v>
      </c>
      <c r="AD284" t="s">
        <v>33</v>
      </c>
    </row>
    <row r="285" spans="1:30">
      <c r="A285" t="s">
        <v>364</v>
      </c>
      <c r="B285" s="9" t="s">
        <v>280</v>
      </c>
      <c r="C285" s="9" t="s">
        <v>36</v>
      </c>
      <c r="D285">
        <v>96.4285714285714</v>
      </c>
      <c r="E285">
        <v>56.76</v>
      </c>
      <c r="F285">
        <v>10</v>
      </c>
      <c r="G285">
        <v>0.1554426</v>
      </c>
      <c r="H285">
        <v>2.14375344403831</v>
      </c>
      <c r="I285">
        <v>0.950167506582999</v>
      </c>
      <c r="J285">
        <v>0.337698800854979</v>
      </c>
      <c r="K285">
        <v>0.844249027138519</v>
      </c>
      <c r="L285">
        <v>0.45777387690882</v>
      </c>
      <c r="M285">
        <v>2.5202691777605</v>
      </c>
      <c r="N285">
        <v>0.54222612309118</v>
      </c>
      <c r="O285">
        <v>0.320197583337845</v>
      </c>
      <c r="P285">
        <v>0.0348690523459731</v>
      </c>
      <c r="Q285">
        <v>0.0304104361981109</v>
      </c>
      <c r="R285">
        <v>0.0560844173732241</v>
      </c>
      <c r="S285">
        <v>0.872132568914592</v>
      </c>
      <c r="T285">
        <v>3.58898980945962</v>
      </c>
      <c r="U285">
        <v>10.2321760562782</v>
      </c>
      <c r="V285">
        <v>4.43367211275495</v>
      </c>
      <c r="W285">
        <v>2.65</v>
      </c>
      <c r="X285">
        <v>21.4188679245283</v>
      </c>
      <c r="Y285">
        <v>1.19068097050149</v>
      </c>
      <c r="Z285">
        <v>47.6702</v>
      </c>
      <c r="AA285">
        <v>5.69137710979618</v>
      </c>
      <c r="AB285">
        <v>2.5202691777605</v>
      </c>
      <c r="AC285">
        <v>1.84424902713852</v>
      </c>
      <c r="AD285" t="s">
        <v>42</v>
      </c>
    </row>
    <row r="286" spans="1:30">
      <c r="A286" t="s">
        <v>365</v>
      </c>
      <c r="B286" s="9" t="s">
        <v>202</v>
      </c>
      <c r="C286" s="9" t="s">
        <v>36</v>
      </c>
      <c r="D286">
        <v>95.0495049504951</v>
      </c>
      <c r="E286">
        <v>25.3</v>
      </c>
      <c r="F286">
        <v>11</v>
      </c>
      <c r="G286">
        <v>0.126354545454545</v>
      </c>
      <c r="H286">
        <v>1.75642909625276</v>
      </c>
      <c r="I286">
        <v>1.29573842762674</v>
      </c>
      <c r="J286">
        <v>0.54592211609111</v>
      </c>
      <c r="K286">
        <v>2.97268292682927</v>
      </c>
      <c r="L286">
        <v>0.74828094302554</v>
      </c>
      <c r="M286">
        <v>5.58793969849246</v>
      </c>
      <c r="N286">
        <v>0.25171905697446</v>
      </c>
      <c r="O286">
        <v>0.34822944457919</v>
      </c>
      <c r="P286">
        <v>0.042929905408683</v>
      </c>
      <c r="Q286">
        <v>0.0869351669941061</v>
      </c>
      <c r="R286">
        <v>0.345365853658537</v>
      </c>
      <c r="S286">
        <v>2.02504911591356</v>
      </c>
      <c r="T286">
        <v>16.2371601208459</v>
      </c>
      <c r="U286">
        <v>9.5377107364685</v>
      </c>
      <c r="V286">
        <v>8.00971345313259</v>
      </c>
      <c r="W286">
        <v>1.06</v>
      </c>
      <c r="X286">
        <v>23.8679245283019</v>
      </c>
      <c r="Y286">
        <v>7.16409457737505</v>
      </c>
      <c r="Z286">
        <v>3.5315</v>
      </c>
      <c r="AA286">
        <v>0.0706214689265537</v>
      </c>
      <c r="AB286">
        <v>5.58793969849246</v>
      </c>
      <c r="AC286">
        <v>3.97268292682927</v>
      </c>
      <c r="AD286" t="s">
        <v>39</v>
      </c>
    </row>
    <row r="287" spans="1:30">
      <c r="A287" t="s">
        <v>366</v>
      </c>
      <c r="B287" s="9" t="s">
        <v>68</v>
      </c>
      <c r="C287" s="9" t="s">
        <v>32</v>
      </c>
      <c r="D287">
        <v>89.2857142857143</v>
      </c>
      <c r="E287">
        <v>72.1532725</v>
      </c>
      <c r="F287">
        <v>10</v>
      </c>
      <c r="G287">
        <v>0.1727715</v>
      </c>
      <c r="H287">
        <v>2.00607653145016</v>
      </c>
      <c r="I287">
        <v>1.34422729512235</v>
      </c>
      <c r="J287">
        <v>0.554606667761537</v>
      </c>
      <c r="K287">
        <v>0.882749578572766</v>
      </c>
      <c r="L287">
        <v>0.468861918026263</v>
      </c>
      <c r="M287">
        <v>29.4427860696517</v>
      </c>
      <c r="N287">
        <v>0.531138081973737</v>
      </c>
      <c r="O287">
        <v>0.523254069462156</v>
      </c>
      <c r="P287">
        <v>0.153214312504688</v>
      </c>
      <c r="Q287">
        <v>0.135462262899589</v>
      </c>
      <c r="R287">
        <v>0.255041518386714</v>
      </c>
      <c r="S287">
        <v>0.884135827032763</v>
      </c>
      <c r="T287">
        <v>4.02884310618067</v>
      </c>
      <c r="U287">
        <v>7.64801444043321</v>
      </c>
      <c r="V287">
        <v>4.3522690173033</v>
      </c>
      <c r="W287">
        <v>5.63</v>
      </c>
      <c r="X287">
        <v>12.8158565719361</v>
      </c>
      <c r="Y287">
        <v>3.27979856177242</v>
      </c>
      <c r="Z287">
        <v>21.9993</v>
      </c>
      <c r="AA287">
        <v>0.367197062423501</v>
      </c>
      <c r="AB287">
        <v>29.4427860696517</v>
      </c>
      <c r="AC287">
        <v>1.88274957857277</v>
      </c>
      <c r="AD287" t="s">
        <v>33</v>
      </c>
    </row>
    <row r="288" spans="1:30">
      <c r="A288" t="s">
        <v>367</v>
      </c>
      <c r="B288" s="9" t="s">
        <v>122</v>
      </c>
      <c r="C288" s="9" t="s">
        <v>32</v>
      </c>
      <c r="D288">
        <v>91.2844036697248</v>
      </c>
      <c r="E288">
        <v>75.95880456</v>
      </c>
      <c r="F288">
        <v>12</v>
      </c>
      <c r="G288">
        <v>0.11669675</v>
      </c>
      <c r="H288">
        <v>3.46637282862328</v>
      </c>
      <c r="I288">
        <v>2.53710137412497</v>
      </c>
      <c r="J288">
        <v>2.0256157635468</v>
      </c>
      <c r="K288">
        <v>0.353715946801122</v>
      </c>
      <c r="L288">
        <v>0.261292590692283</v>
      </c>
      <c r="M288">
        <v>31.4427390791027</v>
      </c>
      <c r="N288">
        <v>0.738707409307717</v>
      </c>
      <c r="O288">
        <v>0.362333715711727</v>
      </c>
      <c r="P288">
        <v>0.253033870675602</v>
      </c>
      <c r="Q288">
        <v>0.159283963286016</v>
      </c>
      <c r="R288">
        <v>0.215625241169964</v>
      </c>
      <c r="S288">
        <v>0.629496607947095</v>
      </c>
      <c r="T288">
        <v>5.00394819962097</v>
      </c>
      <c r="U288">
        <v>6.73360960578047</v>
      </c>
      <c r="V288">
        <v>2.08935329240602</v>
      </c>
      <c r="W288">
        <v>5.62</v>
      </c>
      <c r="X288">
        <v>13.5158015231317</v>
      </c>
      <c r="Y288">
        <v>2.91378216718836</v>
      </c>
      <c r="Z288">
        <v>26.0688</v>
      </c>
      <c r="AA288">
        <v>0.0355126063787481</v>
      </c>
      <c r="AB288">
        <v>31.4427390791027</v>
      </c>
      <c r="AC288">
        <v>1.35371594680112</v>
      </c>
      <c r="AD288" t="s">
        <v>33</v>
      </c>
    </row>
    <row r="289" spans="1:30">
      <c r="A289" t="s">
        <v>368</v>
      </c>
      <c r="B289" s="9" t="s">
        <v>41</v>
      </c>
      <c r="C289" s="9" t="s">
        <v>32</v>
      </c>
      <c r="D289">
        <v>80.1775147928994</v>
      </c>
      <c r="E289">
        <v>22.47950586</v>
      </c>
      <c r="F289">
        <v>12</v>
      </c>
      <c r="G289">
        <v>0.2403125</v>
      </c>
      <c r="H289">
        <v>1.24439845226312</v>
      </c>
      <c r="I289">
        <v>0.917933951228291</v>
      </c>
      <c r="J289">
        <v>0.355529559974804</v>
      </c>
      <c r="K289">
        <v>1.10399225947583</v>
      </c>
      <c r="L289">
        <v>0.524713080337506</v>
      </c>
      <c r="M289">
        <v>7.86105675146771</v>
      </c>
      <c r="N289">
        <v>0.475286919662494</v>
      </c>
      <c r="O289">
        <v>0.138900064071044</v>
      </c>
      <c r="P289">
        <v>0.0382638237003263</v>
      </c>
      <c r="Q289">
        <v>0.0513456232254969</v>
      </c>
      <c r="R289">
        <v>0.108030793824408</v>
      </c>
      <c r="S289">
        <v>1.34188427240373</v>
      </c>
      <c r="T289">
        <v>16.7364610483637</v>
      </c>
      <c r="U289">
        <v>7.17989812399056</v>
      </c>
      <c r="V289">
        <v>24.710235640648</v>
      </c>
      <c r="W289">
        <v>3.61</v>
      </c>
      <c r="X289">
        <v>6.22700993351801</v>
      </c>
      <c r="Y289">
        <v>0.671424863576491</v>
      </c>
      <c r="Z289">
        <v>33.4803</v>
      </c>
      <c r="AA289">
        <v>0.274143302180685</v>
      </c>
      <c r="AB289">
        <v>7.86105675146771</v>
      </c>
      <c r="AC289">
        <v>2.10399225947583</v>
      </c>
      <c r="AD289" t="s">
        <v>42</v>
      </c>
    </row>
    <row r="290" spans="1:30">
      <c r="A290" t="s">
        <v>369</v>
      </c>
      <c r="B290" s="9" t="s">
        <v>41</v>
      </c>
      <c r="C290" s="9" t="s">
        <v>32</v>
      </c>
      <c r="D290">
        <v>80.1775147928994</v>
      </c>
      <c r="E290">
        <v>64.33284795</v>
      </c>
      <c r="F290">
        <v>11</v>
      </c>
      <c r="G290">
        <v>0.312465818181818</v>
      </c>
      <c r="H290">
        <v>1.21146435748624</v>
      </c>
      <c r="I290">
        <v>0.893815913828811</v>
      </c>
      <c r="J290">
        <v>0.18281864676841</v>
      </c>
      <c r="K290">
        <v>0.735856601886689</v>
      </c>
      <c r="L290">
        <v>0.423915547567058</v>
      </c>
      <c r="M290">
        <v>28.5975137290303</v>
      </c>
      <c r="N290">
        <v>0.576084452432942</v>
      </c>
      <c r="O290">
        <v>0.140662302572993</v>
      </c>
      <c r="P290">
        <v>0.0341043976661456</v>
      </c>
      <c r="Q290">
        <v>0.0560716205013854</v>
      </c>
      <c r="R290">
        <v>0.0973322926258148</v>
      </c>
      <c r="S290">
        <v>1.64411701535623</v>
      </c>
      <c r="T290">
        <v>26.3829953044621</v>
      </c>
      <c r="U290">
        <v>8.98578233359548</v>
      </c>
      <c r="V290">
        <v>37.7569520299847</v>
      </c>
      <c r="W290">
        <v>4.13</v>
      </c>
      <c r="X290">
        <v>15.5769607627119</v>
      </c>
      <c r="Y290">
        <v>1.51297360233109</v>
      </c>
      <c r="Z290">
        <v>42.5208</v>
      </c>
      <c r="AA290">
        <v>0.252361602393742</v>
      </c>
      <c r="AB290">
        <v>28.5975137290303</v>
      </c>
      <c r="AC290">
        <v>1.73585660188669</v>
      </c>
      <c r="AD290" t="s">
        <v>33</v>
      </c>
    </row>
    <row r="291" spans="1:30">
      <c r="A291" t="s">
        <v>370</v>
      </c>
      <c r="B291" s="9" t="s">
        <v>31</v>
      </c>
      <c r="C291" s="9" t="s">
        <v>32</v>
      </c>
      <c r="D291">
        <v>71.5596330275229</v>
      </c>
      <c r="E291">
        <v>12.9975</v>
      </c>
      <c r="F291">
        <v>13</v>
      </c>
      <c r="G291">
        <v>0.159545</v>
      </c>
      <c r="H291">
        <v>0.761587485515643</v>
      </c>
      <c r="I291">
        <v>0.433806488991889</v>
      </c>
      <c r="J291">
        <v>0.0437427578215527</v>
      </c>
      <c r="K291">
        <v>2.6646151718415</v>
      </c>
      <c r="L291">
        <v>0.727120051326565</v>
      </c>
      <c r="M291">
        <v>3.31256384065373</v>
      </c>
      <c r="N291">
        <v>0.272879948673435</v>
      </c>
      <c r="O291">
        <v>0.329699027224652</v>
      </c>
      <c r="P291">
        <v>0.127766533916563</v>
      </c>
      <c r="Q291">
        <v>0.0369287089104427</v>
      </c>
      <c r="R291">
        <v>0.135329506949727</v>
      </c>
      <c r="S291">
        <v>0.289032720685361</v>
      </c>
      <c r="T291">
        <v>11.9801633605601</v>
      </c>
      <c r="U291">
        <v>9.13434163701068</v>
      </c>
      <c r="V291">
        <v>-9.30558930741191</v>
      </c>
      <c r="W291">
        <v>4.74</v>
      </c>
      <c r="X291">
        <v>2.74208860759494</v>
      </c>
      <c r="Y291">
        <v>0.378269752389378</v>
      </c>
      <c r="Z291">
        <v>34.3604</v>
      </c>
      <c r="AA291">
        <v>0.420541645375575</v>
      </c>
      <c r="AB291">
        <v>3.31256384065373</v>
      </c>
      <c r="AC291">
        <v>3.6646151718415</v>
      </c>
      <c r="AD291" t="s">
        <v>42</v>
      </c>
    </row>
    <row r="292" spans="1:30">
      <c r="A292" t="s">
        <v>371</v>
      </c>
      <c r="B292" s="9" t="s">
        <v>158</v>
      </c>
      <c r="C292" s="9" t="s">
        <v>32</v>
      </c>
      <c r="D292">
        <v>80.5</v>
      </c>
      <c r="E292">
        <v>59.9354081</v>
      </c>
      <c r="F292">
        <v>12</v>
      </c>
      <c r="G292">
        <v>0.225166666666667</v>
      </c>
      <c r="H292">
        <v>2.64033491081179</v>
      </c>
      <c r="I292">
        <v>1.76155806334183</v>
      </c>
      <c r="J292">
        <v>1.47651983982526</v>
      </c>
      <c r="K292">
        <v>0.632921863069483</v>
      </c>
      <c r="L292">
        <v>0.387600826092039</v>
      </c>
      <c r="M292">
        <v>13.8966666666667</v>
      </c>
      <c r="N292">
        <v>0.612399173907961</v>
      </c>
      <c r="O292">
        <v>0.607023060796646</v>
      </c>
      <c r="P292">
        <v>0.238679245283019</v>
      </c>
      <c r="Q292">
        <v>0.0887269609944278</v>
      </c>
      <c r="R292">
        <v>0.144884194451514</v>
      </c>
      <c r="S292">
        <v>0.371741417605112</v>
      </c>
      <c r="T292">
        <v>1.98150105708245</v>
      </c>
      <c r="U292">
        <v>3.59099616858238</v>
      </c>
      <c r="V292">
        <v>2.11717709720373</v>
      </c>
      <c r="W292">
        <v>4.61</v>
      </c>
      <c r="X292">
        <v>13.0011731236443</v>
      </c>
      <c r="Y292">
        <v>2.21295338189847</v>
      </c>
      <c r="Z292">
        <v>27.0839</v>
      </c>
      <c r="AA292">
        <v>0.108036890645586</v>
      </c>
      <c r="AB292">
        <v>13.8966666666667</v>
      </c>
      <c r="AC292">
        <v>1.63292186306948</v>
      </c>
      <c r="AD292" t="s">
        <v>33</v>
      </c>
    </row>
    <row r="293" spans="1:30">
      <c r="A293" t="s">
        <v>372</v>
      </c>
      <c r="B293" s="9" t="s">
        <v>158</v>
      </c>
      <c r="C293" s="9" t="s">
        <v>32</v>
      </c>
      <c r="D293">
        <v>80.5</v>
      </c>
      <c r="E293">
        <v>12.8773907</v>
      </c>
      <c r="F293">
        <v>6</v>
      </c>
      <c r="G293">
        <v>0.355972400675</v>
      </c>
      <c r="H293">
        <v>5.34057139108473</v>
      </c>
      <c r="I293">
        <v>5.01066028143143</v>
      </c>
      <c r="J293">
        <v>4.97664578344868</v>
      </c>
      <c r="K293">
        <v>0.311717336317558</v>
      </c>
      <c r="L293">
        <v>0.237640631626213</v>
      </c>
      <c r="M293">
        <v>-11.9732666096003</v>
      </c>
      <c r="N293">
        <v>0.762359368373787</v>
      </c>
      <c r="O293">
        <v>-300.464106844741</v>
      </c>
      <c r="P293">
        <v>-339.81469115192</v>
      </c>
      <c r="Q293">
        <v>-0.253884052186494</v>
      </c>
      <c r="R293">
        <v>-0.333024112667576</v>
      </c>
      <c r="S293">
        <v>0.000747125003118218</v>
      </c>
      <c r="T293">
        <v>22.2385467980296</v>
      </c>
      <c r="U293">
        <v>18.7048891651129</v>
      </c>
      <c r="V293">
        <v>0.00452652817555977</v>
      </c>
      <c r="W293">
        <v>-0.95</v>
      </c>
      <c r="X293">
        <v>-13.5551481052632</v>
      </c>
      <c r="Y293">
        <v>9.27031221654308</v>
      </c>
      <c r="Z293">
        <v>1.3891</v>
      </c>
      <c r="AA293">
        <v>-5.18590316793994</v>
      </c>
      <c r="AB293">
        <v>-11.9732666096003</v>
      </c>
      <c r="AC293">
        <v>1.31171733631756</v>
      </c>
      <c r="AD293" t="s">
        <v>39</v>
      </c>
    </row>
    <row r="294" spans="1:30">
      <c r="A294" t="s">
        <v>373</v>
      </c>
      <c r="B294" s="9" t="s">
        <v>98</v>
      </c>
      <c r="C294" s="9" t="s">
        <v>32</v>
      </c>
      <c r="D294">
        <v>69.2307692307692</v>
      </c>
      <c r="E294">
        <v>6.92393758</v>
      </c>
      <c r="F294">
        <v>11</v>
      </c>
      <c r="G294">
        <v>0.213736545454545</v>
      </c>
      <c r="H294">
        <v>0.671041815092892</v>
      </c>
      <c r="I294">
        <v>0.353866388995451</v>
      </c>
      <c r="J294">
        <v>0.00252096234997534</v>
      </c>
      <c r="K294">
        <v>3.04996750081248</v>
      </c>
      <c r="L294">
        <v>0.753084438381447</v>
      </c>
      <c r="M294">
        <v>2.29721518987342</v>
      </c>
      <c r="N294">
        <v>0.246915561618553</v>
      </c>
      <c r="O294">
        <v>0.234148240423544</v>
      </c>
      <c r="P294">
        <v>0.0454687013391467</v>
      </c>
      <c r="Q294">
        <v>0.0146448131281722</v>
      </c>
      <c r="R294">
        <v>0.0593110172245694</v>
      </c>
      <c r="S294">
        <v>0.322085581880555</v>
      </c>
      <c r="T294">
        <v>11.4913551401869</v>
      </c>
      <c r="U294">
        <v>8.45359229975937</v>
      </c>
      <c r="V294">
        <v>-5.34943773427738</v>
      </c>
      <c r="W294">
        <v>1.05</v>
      </c>
      <c r="X294">
        <v>6.59422626666667</v>
      </c>
      <c r="Y294">
        <v>0.392177760533783</v>
      </c>
      <c r="Z294">
        <v>17.6551</v>
      </c>
      <c r="AA294">
        <v>0.875684931506849</v>
      </c>
      <c r="AB294">
        <v>2.29721518987342</v>
      </c>
      <c r="AC294">
        <v>4.04996750081248</v>
      </c>
      <c r="AD294" t="s">
        <v>42</v>
      </c>
    </row>
    <row r="295" spans="1:30">
      <c r="A295" t="s">
        <v>374</v>
      </c>
      <c r="B295" s="9" t="s">
        <v>210</v>
      </c>
      <c r="C295" s="9" t="s">
        <v>36</v>
      </c>
      <c r="D295">
        <v>88.5416666666667</v>
      </c>
      <c r="E295">
        <v>62.82</v>
      </c>
      <c r="F295">
        <v>11</v>
      </c>
      <c r="G295">
        <v>0.240946636363636</v>
      </c>
      <c r="H295">
        <v>1.18683957732949</v>
      </c>
      <c r="I295">
        <v>0.920749279538905</v>
      </c>
      <c r="J295">
        <v>0.397214217098943</v>
      </c>
      <c r="K295">
        <v>1.64307807667073</v>
      </c>
      <c r="L295">
        <v>0.621653250115252</v>
      </c>
      <c r="M295">
        <v>5.42799188640974</v>
      </c>
      <c r="N295">
        <v>0.378346749884748</v>
      </c>
      <c r="O295">
        <v>0.367276166456494</v>
      </c>
      <c r="P295">
        <v>0.157208911307272</v>
      </c>
      <c r="Q295">
        <v>0.0530515266498812</v>
      </c>
      <c r="R295">
        <v>0.140219327022214</v>
      </c>
      <c r="S295">
        <v>0.33745877513387</v>
      </c>
      <c r="T295">
        <v>35.6272189349112</v>
      </c>
      <c r="U295">
        <v>10.5262237762238</v>
      </c>
      <c r="V295">
        <v>24.4627249357326</v>
      </c>
      <c r="W295">
        <v>4</v>
      </c>
      <c r="X295">
        <v>15.705</v>
      </c>
      <c r="Y295">
        <v>2.10418425177861</v>
      </c>
      <c r="Z295">
        <v>29.8548</v>
      </c>
      <c r="AA295">
        <v>0.343582887700535</v>
      </c>
      <c r="AB295">
        <v>5.42799188640974</v>
      </c>
      <c r="AC295">
        <v>2.64307807667073</v>
      </c>
      <c r="AD295" t="s">
        <v>33</v>
      </c>
    </row>
    <row r="296" spans="1:30">
      <c r="A296" t="s">
        <v>375</v>
      </c>
      <c r="B296" s="9" t="s">
        <v>376</v>
      </c>
      <c r="C296" s="9" t="s">
        <v>32</v>
      </c>
      <c r="D296">
        <v>71.5596330275229</v>
      </c>
      <c r="E296">
        <v>29.58</v>
      </c>
      <c r="F296">
        <v>8</v>
      </c>
      <c r="G296">
        <v>0.080075</v>
      </c>
      <c r="H296">
        <v>1.48599352318439</v>
      </c>
      <c r="I296">
        <v>1.22779948011211</v>
      </c>
      <c r="J296">
        <v>0.601320050536588</v>
      </c>
      <c r="K296">
        <v>1.16173257852347</v>
      </c>
      <c r="L296">
        <v>0.537408091114104</v>
      </c>
      <c r="M296">
        <v>0.532722251130769</v>
      </c>
      <c r="N296">
        <v>0.462591908885896</v>
      </c>
      <c r="O296">
        <v>0.30712429333119</v>
      </c>
      <c r="P296">
        <v>0.0999866034348793</v>
      </c>
      <c r="Q296">
        <v>0.0182633429385786</v>
      </c>
      <c r="R296">
        <v>0.0394804634230719</v>
      </c>
      <c r="S296">
        <v>0.18265789927021</v>
      </c>
      <c r="T296">
        <v>13.8408263755085</v>
      </c>
      <c r="U296">
        <v>4.98125782529134</v>
      </c>
      <c r="V296">
        <v>5.57625649913345</v>
      </c>
      <c r="W296">
        <v>0.72</v>
      </c>
      <c r="X296">
        <v>41.0833333333333</v>
      </c>
      <c r="Y296">
        <v>1.43094874126821</v>
      </c>
      <c r="Z296">
        <v>20.6716</v>
      </c>
      <c r="AA296">
        <v>0.32863497507905</v>
      </c>
      <c r="AB296">
        <v>0.532722251130769</v>
      </c>
      <c r="AC296">
        <v>2.16173257852347</v>
      </c>
      <c r="AD296" t="s">
        <v>33</v>
      </c>
    </row>
    <row r="297" spans="1:30">
      <c r="A297" t="s">
        <v>377</v>
      </c>
      <c r="B297" s="9" t="s">
        <v>307</v>
      </c>
      <c r="C297" s="9" t="s">
        <v>32</v>
      </c>
      <c r="D297">
        <v>88.0281690140845</v>
      </c>
      <c r="E297">
        <v>91.3380009703175</v>
      </c>
      <c r="F297">
        <v>13</v>
      </c>
      <c r="G297">
        <v>0.168995769230769</v>
      </c>
      <c r="H297">
        <v>3.42306298011911</v>
      </c>
      <c r="I297">
        <v>3.07448859222603</v>
      </c>
      <c r="J297">
        <v>1.45955634836148</v>
      </c>
      <c r="K297">
        <v>1.34296572149272</v>
      </c>
      <c r="L297">
        <v>0.573190511996525</v>
      </c>
      <c r="M297">
        <v>-0.681511540748016</v>
      </c>
      <c r="N297">
        <v>0.426809488003475</v>
      </c>
      <c r="O297">
        <v>0.179636767054638</v>
      </c>
      <c r="P297">
        <v>-0.128387257199147</v>
      </c>
      <c r="Q297">
        <v>-0.0316528506853052</v>
      </c>
      <c r="R297">
        <v>-0.0741615441431975</v>
      </c>
      <c r="S297">
        <v>0.246541996268424</v>
      </c>
      <c r="T297">
        <v>57.3765886287625</v>
      </c>
      <c r="U297">
        <v>53.3345768824224</v>
      </c>
      <c r="V297">
        <v>2.48309158093718</v>
      </c>
      <c r="W297">
        <v>-4.55</v>
      </c>
      <c r="X297">
        <v>-20.0742859275423</v>
      </c>
      <c r="Y297">
        <v>1.53445803869858</v>
      </c>
      <c r="Z297">
        <v>59.5246</v>
      </c>
      <c r="AA297">
        <v>-0.386493150480844</v>
      </c>
      <c r="AB297">
        <v>-0.681511540748016</v>
      </c>
      <c r="AC297">
        <v>2.34296572149272</v>
      </c>
      <c r="AD297" t="s">
        <v>33</v>
      </c>
    </row>
    <row r="298" spans="1:30">
      <c r="A298" t="s">
        <v>378</v>
      </c>
      <c r="B298" s="9" t="s">
        <v>41</v>
      </c>
      <c r="C298" s="9" t="s">
        <v>32</v>
      </c>
      <c r="D298">
        <v>80.1775147928994</v>
      </c>
      <c r="E298">
        <v>145.6</v>
      </c>
      <c r="F298">
        <v>7</v>
      </c>
      <c r="G298">
        <v>0.453622285714286</v>
      </c>
      <c r="H298">
        <v>1.02809798270893</v>
      </c>
      <c r="I298">
        <v>0.764409221902017</v>
      </c>
      <c r="J298">
        <v>0.226585014409222</v>
      </c>
      <c r="K298">
        <v>0.963409707393086</v>
      </c>
      <c r="L298">
        <v>0.490681951793063</v>
      </c>
      <c r="M298">
        <v>4.56614785992218</v>
      </c>
      <c r="N298">
        <v>0.509318048206937</v>
      </c>
      <c r="O298">
        <v>0.67576099210823</v>
      </c>
      <c r="P298">
        <v>0.168996617812852</v>
      </c>
      <c r="Q298">
        <v>0.0440623162845385</v>
      </c>
      <c r="R298">
        <v>0.0865123795232874</v>
      </c>
      <c r="S298">
        <v>0.260728982951205</v>
      </c>
      <c r="T298">
        <v>958.666666666667</v>
      </c>
      <c r="U298">
        <v>1.30076888285844</v>
      </c>
      <c r="V298">
        <v>113.717948717949</v>
      </c>
      <c r="W298">
        <v>2.03</v>
      </c>
      <c r="X298">
        <v>71.7241379310345</v>
      </c>
      <c r="Y298">
        <v>6.18718793158398</v>
      </c>
      <c r="Z298">
        <v>23.5325</v>
      </c>
      <c r="AA298">
        <v>0.393595730486991</v>
      </c>
      <c r="AB298">
        <v>4.56614785992218</v>
      </c>
      <c r="AC298">
        <v>1.96340970739309</v>
      </c>
      <c r="AD298" t="s">
        <v>39</v>
      </c>
    </row>
    <row r="299" spans="1:30">
      <c r="A299" t="s">
        <v>379</v>
      </c>
      <c r="B299" s="9" t="s">
        <v>44</v>
      </c>
      <c r="C299" s="9" t="s">
        <v>32</v>
      </c>
      <c r="D299">
        <v>80.1775147928994</v>
      </c>
      <c r="E299">
        <v>94.099426879</v>
      </c>
      <c r="F299">
        <v>13</v>
      </c>
      <c r="G299">
        <v>0.402102153846154</v>
      </c>
      <c r="H299">
        <v>1.66888178913738</v>
      </c>
      <c r="I299">
        <v>0.972523961661342</v>
      </c>
      <c r="J299">
        <v>0.329456869009585</v>
      </c>
      <c r="K299">
        <v>0.614086935106514</v>
      </c>
      <c r="L299">
        <v>0.380454684162344</v>
      </c>
      <c r="M299">
        <v>63.4741379310345</v>
      </c>
      <c r="N299">
        <v>0.619545315837656</v>
      </c>
      <c r="O299">
        <v>0.652349698083487</v>
      </c>
      <c r="P299">
        <v>0.237857705434497</v>
      </c>
      <c r="Q299">
        <v>0.0863976197741837</v>
      </c>
      <c r="R299">
        <v>0.13945326930181</v>
      </c>
      <c r="S299">
        <v>0.363232377174245</v>
      </c>
      <c r="T299">
        <v>6.36023054755043</v>
      </c>
      <c r="U299">
        <v>1.42509685751184</v>
      </c>
      <c r="V299">
        <v>3.6387084447841</v>
      </c>
      <c r="W299">
        <v>5.61</v>
      </c>
      <c r="X299">
        <v>16.7735163777184</v>
      </c>
      <c r="Y299">
        <v>2.354498768422</v>
      </c>
      <c r="Z299">
        <v>39.9658</v>
      </c>
      <c r="AA299">
        <v>0.26401766004415</v>
      </c>
      <c r="AB299">
        <v>63.4741379310345</v>
      </c>
      <c r="AC299">
        <v>1.61408693510651</v>
      </c>
      <c r="AD299" t="s">
        <v>33</v>
      </c>
    </row>
    <row r="300" spans="1:30">
      <c r="A300" t="s">
        <v>380</v>
      </c>
      <c r="B300" s="9" t="s">
        <v>31</v>
      </c>
      <c r="C300" s="9" t="s">
        <v>32</v>
      </c>
      <c r="D300">
        <v>71.5596330275229</v>
      </c>
      <c r="E300">
        <v>47.84</v>
      </c>
      <c r="F300">
        <v>12</v>
      </c>
      <c r="G300">
        <v>0.130889333333333</v>
      </c>
      <c r="H300">
        <v>0.771329157967989</v>
      </c>
      <c r="I300">
        <v>0.604871259568546</v>
      </c>
      <c r="J300">
        <v>0.0405010438413361</v>
      </c>
      <c r="K300">
        <v>2.99037627882781</v>
      </c>
      <c r="L300">
        <v>0.749397066811516</v>
      </c>
      <c r="M300">
        <v>3.5299727520436</v>
      </c>
      <c r="N300">
        <v>0.250602933188485</v>
      </c>
      <c r="O300">
        <v>0.324832020807745</v>
      </c>
      <c r="P300">
        <v>0.0804132649375045</v>
      </c>
      <c r="Q300">
        <v>0.0241825095057034</v>
      </c>
      <c r="R300">
        <v>0.096497312294087</v>
      </c>
      <c r="S300">
        <v>0.300727865290603</v>
      </c>
      <c r="T300">
        <v>26.1764705882353</v>
      </c>
      <c r="U300">
        <v>8.27723649247121</v>
      </c>
      <c r="V300">
        <v>-8.42422398052343</v>
      </c>
      <c r="W300">
        <v>2.82</v>
      </c>
      <c r="X300">
        <v>16.9645390070922</v>
      </c>
      <c r="Y300">
        <v>1.67591502718457</v>
      </c>
      <c r="Z300">
        <v>28.5456</v>
      </c>
      <c r="AA300">
        <v>0.646900269541779</v>
      </c>
      <c r="AB300">
        <v>3.5299727520436</v>
      </c>
      <c r="AC300">
        <v>3.99037627882781</v>
      </c>
      <c r="AD300" t="s">
        <v>33</v>
      </c>
    </row>
    <row r="301" spans="1:30">
      <c r="A301" t="s">
        <v>381</v>
      </c>
      <c r="B301" s="9" t="s">
        <v>98</v>
      </c>
      <c r="C301" s="9" t="s">
        <v>32</v>
      </c>
      <c r="D301">
        <v>70.3703703703704</v>
      </c>
      <c r="E301">
        <v>31.81</v>
      </c>
      <c r="F301">
        <v>9</v>
      </c>
      <c r="G301">
        <v>0.175736111111111</v>
      </c>
      <c r="H301">
        <v>1.4493543758967</v>
      </c>
      <c r="I301">
        <v>0.593113342898135</v>
      </c>
      <c r="J301">
        <v>0.0803443328550933</v>
      </c>
      <c r="K301">
        <v>2.10227154859454</v>
      </c>
      <c r="L301">
        <v>0.677655555184058</v>
      </c>
      <c r="M301">
        <v>6.22245762711864</v>
      </c>
      <c r="N301">
        <v>0.322344444815942</v>
      </c>
      <c r="O301">
        <v>0.330026286780293</v>
      </c>
      <c r="P301">
        <v>0.132621046383448</v>
      </c>
      <c r="Q301">
        <v>0.052291952255174</v>
      </c>
      <c r="R301">
        <v>0.162223835701691</v>
      </c>
      <c r="S301">
        <v>0.394296031294928</v>
      </c>
      <c r="T301">
        <v>7.70829268292683</v>
      </c>
      <c r="U301">
        <v>6.71853741496599</v>
      </c>
      <c r="V301">
        <v>7.53065134099617</v>
      </c>
      <c r="W301">
        <v>3.07</v>
      </c>
      <c r="X301">
        <v>10.3615635179153</v>
      </c>
      <c r="Y301">
        <v>1.67082490742443</v>
      </c>
      <c r="Z301">
        <v>19.0385</v>
      </c>
      <c r="AA301">
        <v>0.44309462915601</v>
      </c>
      <c r="AB301">
        <v>6.22245762711864</v>
      </c>
      <c r="AC301">
        <v>3.10227154859454</v>
      </c>
      <c r="AD301" t="s">
        <v>33</v>
      </c>
    </row>
    <row r="302" spans="1:30">
      <c r="A302" t="s">
        <v>382</v>
      </c>
      <c r="B302" s="9" t="s">
        <v>173</v>
      </c>
      <c r="C302" s="9" t="s">
        <v>36</v>
      </c>
      <c r="D302">
        <v>87.5</v>
      </c>
      <c r="E302">
        <v>65.33</v>
      </c>
      <c r="F302">
        <v>12</v>
      </c>
      <c r="G302">
        <v>0.26396</v>
      </c>
      <c r="H302">
        <v>1.10552479234835</v>
      </c>
      <c r="I302">
        <v>0.798640825572615</v>
      </c>
      <c r="J302">
        <v>0.373961741756859</v>
      </c>
      <c r="K302">
        <v>2.17344943192401</v>
      </c>
      <c r="L302">
        <v>0.684885478262146</v>
      </c>
      <c r="M302">
        <v>14.1928057553957</v>
      </c>
      <c r="N302">
        <v>0.315114521737855</v>
      </c>
      <c r="O302">
        <v>0.584079670804661</v>
      </c>
      <c r="P302">
        <v>0.109270721670874</v>
      </c>
      <c r="Q302">
        <v>0.0927325282819538</v>
      </c>
      <c r="R302">
        <v>0.294281989197243</v>
      </c>
      <c r="S302">
        <v>0.848649362463868</v>
      </c>
      <c r="T302">
        <v>7.13404507710558</v>
      </c>
      <c r="U302">
        <v>6.22406209573092</v>
      </c>
      <c r="V302">
        <v>34.4889683959451</v>
      </c>
      <c r="W302">
        <v>3.91</v>
      </c>
      <c r="X302">
        <v>16.7084398976982</v>
      </c>
      <c r="Y302">
        <v>4.85000111357748</v>
      </c>
      <c r="Z302">
        <v>13.4701</v>
      </c>
      <c r="AA302">
        <v>0.479272151898734</v>
      </c>
      <c r="AB302">
        <v>14.1928057553957</v>
      </c>
      <c r="AC302">
        <v>3.17344943192401</v>
      </c>
      <c r="AD302" t="s">
        <v>39</v>
      </c>
    </row>
    <row r="303" spans="1:30">
      <c r="A303" t="s">
        <v>383</v>
      </c>
      <c r="B303" s="9" t="s">
        <v>118</v>
      </c>
      <c r="C303" s="9" t="s">
        <v>36</v>
      </c>
      <c r="D303">
        <v>88.8888888888889</v>
      </c>
      <c r="E303">
        <v>64.33</v>
      </c>
      <c r="F303">
        <v>11</v>
      </c>
      <c r="G303">
        <v>0.235163181818182</v>
      </c>
      <c r="H303">
        <v>0.773494769788321</v>
      </c>
      <c r="I303">
        <v>0.338275265628861</v>
      </c>
      <c r="J303">
        <v>0.118565192323532</v>
      </c>
      <c r="K303">
        <v>1.08616676703722</v>
      </c>
      <c r="L303">
        <v>0.520651936460381</v>
      </c>
      <c r="M303">
        <v>16.9355179704017</v>
      </c>
      <c r="N303">
        <v>0.479348063539619</v>
      </c>
      <c r="O303">
        <v>0.559008335655831</v>
      </c>
      <c r="P303">
        <v>0.161341812561757</v>
      </c>
      <c r="Q303">
        <v>0.0993664762974753</v>
      </c>
      <c r="R303">
        <v>0.207295040609385</v>
      </c>
      <c r="S303">
        <v>0.615875542240115</v>
      </c>
      <c r="T303">
        <v>5.45285087719298</v>
      </c>
      <c r="U303">
        <v>4.80085505447525</v>
      </c>
      <c r="V303">
        <v>-14.3523636363636</v>
      </c>
      <c r="W303">
        <v>3.53</v>
      </c>
      <c r="X303">
        <v>18.2237960339943</v>
      </c>
      <c r="Y303">
        <v>2.98950675229801</v>
      </c>
      <c r="Z303">
        <v>21.5186</v>
      </c>
      <c r="AA303">
        <v>0.428548994974874</v>
      </c>
      <c r="AB303">
        <v>16.9355179704017</v>
      </c>
      <c r="AC303">
        <v>2.08616676703722</v>
      </c>
      <c r="AD303" t="s">
        <v>33</v>
      </c>
    </row>
    <row r="304" spans="1:30">
      <c r="A304" t="s">
        <v>384</v>
      </c>
      <c r="B304" s="9" t="s">
        <v>385</v>
      </c>
      <c r="C304" s="9" t="s">
        <v>36</v>
      </c>
      <c r="D304">
        <v>92.4778761061947</v>
      </c>
      <c r="E304">
        <v>31.71</v>
      </c>
      <c r="F304">
        <v>9</v>
      </c>
      <c r="G304">
        <v>0.150544444444444</v>
      </c>
      <c r="H304">
        <v>1.14868581970317</v>
      </c>
      <c r="I304">
        <v>0.0769691247628641</v>
      </c>
      <c r="J304">
        <v>0.0056242362912633</v>
      </c>
      <c r="K304">
        <v>0.981644084621005</v>
      </c>
      <c r="L304">
        <v>0.495368513568746</v>
      </c>
      <c r="M304">
        <v>-0.29628010962906</v>
      </c>
      <c r="N304">
        <v>0.504631486431254</v>
      </c>
      <c r="O304">
        <v>0.0143391035927729</v>
      </c>
      <c r="P304">
        <v>-1.35468276012816</v>
      </c>
      <c r="Q304">
        <v>-0.0852529282174795</v>
      </c>
      <c r="R304">
        <v>-0.168940960898787</v>
      </c>
      <c r="S304">
        <v>0.0629320241806383</v>
      </c>
      <c r="T304">
        <v>0.408332936492972</v>
      </c>
      <c r="U304">
        <v>2.37920553050425</v>
      </c>
      <c r="V304">
        <v>0.942643629638564</v>
      </c>
      <c r="W304">
        <v>-3.27</v>
      </c>
      <c r="X304">
        <v>-9.69724770642202</v>
      </c>
      <c r="Y304">
        <v>2.52643152502131</v>
      </c>
      <c r="Z304">
        <v>12.5513</v>
      </c>
      <c r="AA304">
        <v>-0.264516377855578</v>
      </c>
      <c r="AB304">
        <v>-0.29628010962906</v>
      </c>
      <c r="AC304">
        <v>1.98164408462101</v>
      </c>
      <c r="AD304" t="s">
        <v>33</v>
      </c>
    </row>
    <row r="305" spans="1:30">
      <c r="A305" t="s">
        <v>386</v>
      </c>
      <c r="B305" s="9" t="s">
        <v>31</v>
      </c>
      <c r="C305" s="9" t="s">
        <v>32</v>
      </c>
      <c r="D305">
        <v>71.5596330275229</v>
      </c>
      <c r="E305">
        <v>41.45</v>
      </c>
      <c r="F305">
        <v>12</v>
      </c>
      <c r="G305">
        <v>0.128397916666667</v>
      </c>
      <c r="H305">
        <v>0.710997485382258</v>
      </c>
      <c r="I305">
        <v>0.404128672745694</v>
      </c>
      <c r="J305">
        <v>0.0840657462677458</v>
      </c>
      <c r="K305">
        <v>2.27469216412474</v>
      </c>
      <c r="L305">
        <v>0.694627784878436</v>
      </c>
      <c r="M305">
        <v>2.96462358809701</v>
      </c>
      <c r="N305">
        <v>0.305372215121564</v>
      </c>
      <c r="O305">
        <v>0.348824397261344</v>
      </c>
      <c r="P305">
        <v>0.107258295556042</v>
      </c>
      <c r="Q305">
        <v>0.0283152478871328</v>
      </c>
      <c r="R305">
        <v>0.0927237203812434</v>
      </c>
      <c r="S305">
        <v>0.263991216160414</v>
      </c>
      <c r="T305">
        <v>10.4695623900803</v>
      </c>
      <c r="U305">
        <v>8.99162273538844</v>
      </c>
      <c r="V305">
        <v>-8.6156106291875</v>
      </c>
      <c r="W305">
        <v>3.08</v>
      </c>
      <c r="X305">
        <v>13.4577922077922</v>
      </c>
      <c r="Y305">
        <v>1.2240353892403</v>
      </c>
      <c r="Z305">
        <v>33.8634</v>
      </c>
      <c r="AA305">
        <v>0.64077439701988</v>
      </c>
      <c r="AB305">
        <v>2.96462358809701</v>
      </c>
      <c r="AC305">
        <v>3.27469216412474</v>
      </c>
      <c r="AD305" t="s">
        <v>42</v>
      </c>
    </row>
    <row r="306" spans="1:30">
      <c r="A306" t="s">
        <v>387</v>
      </c>
      <c r="B306" s="9" t="s">
        <v>108</v>
      </c>
      <c r="C306" s="9" t="s">
        <v>32</v>
      </c>
      <c r="D306">
        <v>91.2844036697248</v>
      </c>
      <c r="E306">
        <v>42.035</v>
      </c>
      <c r="F306">
        <v>10</v>
      </c>
      <c r="G306">
        <v>0.1917316</v>
      </c>
      <c r="H306">
        <v>1.94703448275862</v>
      </c>
      <c r="I306">
        <v>1.312</v>
      </c>
      <c r="J306">
        <v>0.369931034482759</v>
      </c>
      <c r="K306">
        <v>2.90686146621445</v>
      </c>
      <c r="L306">
        <v>0.744040066777963</v>
      </c>
      <c r="M306">
        <v>7.26530612244898</v>
      </c>
      <c r="N306">
        <v>0.255959933222037</v>
      </c>
      <c r="O306">
        <v>0.39069801943476</v>
      </c>
      <c r="P306">
        <v>0.0570432460499963</v>
      </c>
      <c r="Q306">
        <v>0.0513522537562604</v>
      </c>
      <c r="R306">
        <v>0.2006261414036</v>
      </c>
      <c r="S306">
        <v>0.900233722871452</v>
      </c>
      <c r="T306">
        <v>5.22186904005086</v>
      </c>
      <c r="U306">
        <v>5.05166051660517</v>
      </c>
      <c r="V306">
        <v>3.92688610544713</v>
      </c>
      <c r="W306">
        <v>4.63</v>
      </c>
      <c r="X306">
        <v>9.07883369330454</v>
      </c>
      <c r="Y306">
        <v>1.85312542707631</v>
      </c>
      <c r="Z306">
        <v>22.6833</v>
      </c>
      <c r="AA306">
        <v>0.46814044213264</v>
      </c>
      <c r="AB306">
        <v>7.26530612244898</v>
      </c>
      <c r="AC306">
        <v>3.90686146621445</v>
      </c>
      <c r="AD306" t="s">
        <v>33</v>
      </c>
    </row>
    <row r="307" spans="1:30">
      <c r="A307" t="s">
        <v>388</v>
      </c>
      <c r="B307" s="9" t="s">
        <v>31</v>
      </c>
      <c r="C307" s="9" t="s">
        <v>32</v>
      </c>
      <c r="D307">
        <v>70.3703703703704</v>
      </c>
      <c r="E307">
        <v>24.41998552</v>
      </c>
      <c r="F307">
        <v>11</v>
      </c>
      <c r="G307">
        <v>0.132435272727273</v>
      </c>
      <c r="H307">
        <v>1.18680475642501</v>
      </c>
      <c r="I307">
        <v>0.507671653241274</v>
      </c>
      <c r="J307">
        <v>0.17740698120445</v>
      </c>
      <c r="K307">
        <v>2.87320122670441</v>
      </c>
      <c r="L307">
        <v>0.741815634802205</v>
      </c>
      <c r="M307">
        <v>4.22574257425743</v>
      </c>
      <c r="N307">
        <v>0.258184365197795</v>
      </c>
      <c r="O307">
        <v>0.315690646637719</v>
      </c>
      <c r="P307">
        <v>0.110080976411219</v>
      </c>
      <c r="Q307">
        <v>0.0285653378810488</v>
      </c>
      <c r="R307">
        <v>0.110639301722104</v>
      </c>
      <c r="S307">
        <v>0.259493863629442</v>
      </c>
      <c r="T307">
        <v>9.06842923794712</v>
      </c>
      <c r="U307">
        <v>5.67217898832685</v>
      </c>
      <c r="V307">
        <v>8.74845995893224</v>
      </c>
      <c r="W307">
        <v>2.2</v>
      </c>
      <c r="X307">
        <v>11.0999934181818</v>
      </c>
      <c r="Y307">
        <v>1.4829650525293</v>
      </c>
      <c r="Z307">
        <v>16.467</v>
      </c>
      <c r="AA307">
        <v>0.721748400852879</v>
      </c>
      <c r="AB307">
        <v>4.22574257425743</v>
      </c>
      <c r="AC307">
        <v>3.87320122670441</v>
      </c>
      <c r="AD307" t="s">
        <v>33</v>
      </c>
    </row>
    <row r="308" spans="1:30">
      <c r="A308" t="s">
        <v>389</v>
      </c>
      <c r="B308" s="9" t="s">
        <v>41</v>
      </c>
      <c r="C308" s="9" t="s">
        <v>32</v>
      </c>
      <c r="D308">
        <v>80.1775147928994</v>
      </c>
      <c r="E308">
        <v>44.98</v>
      </c>
      <c r="F308">
        <v>9</v>
      </c>
      <c r="G308">
        <v>0.248042333333333</v>
      </c>
      <c r="H308">
        <v>0.607842772933979</v>
      </c>
      <c r="I308">
        <v>0.252764990872395</v>
      </c>
      <c r="J308">
        <v>0.00661461067163382</v>
      </c>
      <c r="K308">
        <v>1.4726515124602</v>
      </c>
      <c r="L308">
        <v>0.595575844407999</v>
      </c>
      <c r="M308">
        <v>-2.24288066345509</v>
      </c>
      <c r="N308">
        <v>0.404424155592001</v>
      </c>
      <c r="O308">
        <v>0.340125676887569</v>
      </c>
      <c r="P308">
        <v>-0.248627000267066</v>
      </c>
      <c r="Q308">
        <v>-0.0435122775200752</v>
      </c>
      <c r="R308">
        <v>-0.107590698820602</v>
      </c>
      <c r="S308">
        <v>0.17501026627573</v>
      </c>
      <c r="T308">
        <v>0.280496188012258</v>
      </c>
      <c r="U308">
        <v>2.0321721737739</v>
      </c>
      <c r="V308">
        <v>-5.69926205818251</v>
      </c>
      <c r="W308">
        <v>-1.53</v>
      </c>
      <c r="X308">
        <v>-29.3986928104575</v>
      </c>
      <c r="Y308">
        <v>3.23448196513835</v>
      </c>
      <c r="Z308">
        <v>13.9064</v>
      </c>
      <c r="AA308">
        <v>-0.106889691376601</v>
      </c>
      <c r="AB308">
        <v>-2.24288066345509</v>
      </c>
      <c r="AC308">
        <v>2.4726515124602</v>
      </c>
      <c r="AD308" t="s">
        <v>33</v>
      </c>
    </row>
    <row r="309" spans="1:30">
      <c r="A309" t="s">
        <v>390</v>
      </c>
      <c r="B309" s="9" t="s">
        <v>46</v>
      </c>
      <c r="C309" s="9" t="s">
        <v>36</v>
      </c>
      <c r="D309">
        <v>93.2098765432099</v>
      </c>
      <c r="E309">
        <v>16.065</v>
      </c>
      <c r="F309">
        <v>11</v>
      </c>
      <c r="G309">
        <v>0.171075</v>
      </c>
      <c r="H309">
        <v>1.54932269124838</v>
      </c>
      <c r="I309">
        <v>0.984992411893654</v>
      </c>
      <c r="J309">
        <v>0.654263391602496</v>
      </c>
      <c r="K309">
        <v>0.734215028650572</v>
      </c>
      <c r="L309">
        <v>0.423370237554613</v>
      </c>
      <c r="M309">
        <v>35.2632978723404</v>
      </c>
      <c r="N309">
        <v>0.576629762445387</v>
      </c>
      <c r="O309">
        <v>0.224685731363356</v>
      </c>
      <c r="P309">
        <v>0.0883127556643069</v>
      </c>
      <c r="Q309">
        <v>0.1480762304452</v>
      </c>
      <c r="R309">
        <v>0.25679602422399</v>
      </c>
      <c r="S309">
        <v>1.67672528539438</v>
      </c>
      <c r="T309">
        <v>15.2799558255108</v>
      </c>
      <c r="U309">
        <v>29.3757961783439</v>
      </c>
      <c r="V309">
        <v>10.9561035505986</v>
      </c>
      <c r="W309">
        <v>1.24</v>
      </c>
      <c r="X309">
        <v>12.9556451612903</v>
      </c>
      <c r="Y309">
        <v>3.24650392045914</v>
      </c>
      <c r="Z309">
        <v>4.9484</v>
      </c>
      <c r="AA309">
        <v>0.282994923857868</v>
      </c>
      <c r="AB309">
        <v>35.2632978723404</v>
      </c>
      <c r="AC309">
        <v>1.73421502865057</v>
      </c>
      <c r="AD309" t="s">
        <v>33</v>
      </c>
    </row>
    <row r="310" spans="1:30">
      <c r="A310" t="s">
        <v>391</v>
      </c>
      <c r="B310" s="9" t="s">
        <v>266</v>
      </c>
      <c r="C310" s="9" t="s">
        <v>32</v>
      </c>
      <c r="D310">
        <v>80.5</v>
      </c>
      <c r="E310">
        <v>47.083488134</v>
      </c>
      <c r="F310">
        <v>13</v>
      </c>
      <c r="G310">
        <v>0.0419895384615385</v>
      </c>
      <c r="H310">
        <v>3.2510083247148</v>
      </c>
      <c r="I310">
        <v>2.64869826464551</v>
      </c>
      <c r="J310">
        <v>1.92505912988206</v>
      </c>
      <c r="K310">
        <v>1.0785598130528</v>
      </c>
      <c r="L310">
        <v>0.518897655135895</v>
      </c>
      <c r="M310">
        <v>15.5059214404373</v>
      </c>
      <c r="N310">
        <v>0.481102344864105</v>
      </c>
      <c r="O310">
        <v>0.592302553645985</v>
      </c>
      <c r="P310">
        <v>0.301786775415089</v>
      </c>
      <c r="Q310">
        <v>0.191196772546915</v>
      </c>
      <c r="R310">
        <v>0.397413927801414</v>
      </c>
      <c r="S310">
        <v>0.633549207992747</v>
      </c>
      <c r="T310">
        <v>4.15782166884186</v>
      </c>
      <c r="U310">
        <v>3.75798203203732</v>
      </c>
      <c r="V310">
        <v>2.00843311794859</v>
      </c>
      <c r="W310">
        <v>1.83</v>
      </c>
      <c r="X310">
        <v>25.7286820404372</v>
      </c>
      <c r="Y310">
        <v>10.2869757775836</v>
      </c>
      <c r="Z310">
        <v>4.577</v>
      </c>
      <c r="AA310">
        <v>0.91888811885839</v>
      </c>
      <c r="AB310">
        <v>15.5059214404373</v>
      </c>
      <c r="AC310">
        <v>2.0785598130528</v>
      </c>
      <c r="AD310" t="s">
        <v>39</v>
      </c>
    </row>
    <row r="311" spans="1:30">
      <c r="A311" t="s">
        <v>392</v>
      </c>
      <c r="B311" s="9" t="s">
        <v>202</v>
      </c>
      <c r="C311" s="9" t="s">
        <v>36</v>
      </c>
      <c r="D311">
        <v>95.4954954954955</v>
      </c>
      <c r="E311">
        <v>10.57</v>
      </c>
      <c r="F311">
        <v>10</v>
      </c>
      <c r="G311">
        <v>0.08575</v>
      </c>
      <c r="H311">
        <v>1.37391422366992</v>
      </c>
      <c r="I311">
        <v>1.0422095548317</v>
      </c>
      <c r="J311">
        <v>0.19299674267101</v>
      </c>
      <c r="K311">
        <v>1.77909242761693</v>
      </c>
      <c r="L311">
        <v>0.640170298021538</v>
      </c>
      <c r="M311">
        <v>3.7005076142132</v>
      </c>
      <c r="N311">
        <v>0.359829701978462</v>
      </c>
      <c r="O311">
        <v>0.331418489187969</v>
      </c>
      <c r="P311">
        <v>0.00837060440687703</v>
      </c>
      <c r="Q311">
        <v>0.0102178812922615</v>
      </c>
      <c r="R311">
        <v>0.0283964365256125</v>
      </c>
      <c r="S311">
        <v>1.22068620085149</v>
      </c>
      <c r="T311">
        <v>12.8198269079465</v>
      </c>
      <c r="U311">
        <v>8.35589743589744</v>
      </c>
      <c r="V311">
        <v>8.84609800362976</v>
      </c>
      <c r="W311">
        <v>0.15</v>
      </c>
      <c r="X311">
        <v>70.4666666666667</v>
      </c>
      <c r="Y311">
        <v>1.94558975114122</v>
      </c>
      <c r="Z311">
        <v>5.4328</v>
      </c>
      <c r="AA311">
        <v>1.05882352941176</v>
      </c>
      <c r="AB311">
        <v>3.7005076142132</v>
      </c>
      <c r="AC311">
        <v>2.77909242761693</v>
      </c>
      <c r="AD311" t="s">
        <v>33</v>
      </c>
    </row>
    <row r="312" spans="1:30">
      <c r="A312" t="s">
        <v>393</v>
      </c>
      <c r="B312" s="9" t="s">
        <v>31</v>
      </c>
      <c r="C312" s="9" t="s">
        <v>32</v>
      </c>
      <c r="D312">
        <v>71.5596330275229</v>
      </c>
      <c r="E312">
        <v>38.23</v>
      </c>
      <c r="F312">
        <v>12</v>
      </c>
      <c r="G312">
        <v>0.169308</v>
      </c>
      <c r="H312">
        <v>0.908992583436341</v>
      </c>
      <c r="I312">
        <v>0.393077873918418</v>
      </c>
      <c r="J312">
        <v>0.0690667490729295</v>
      </c>
      <c r="K312">
        <v>2.18398518861375</v>
      </c>
      <c r="L312">
        <v>0.685928187236517</v>
      </c>
      <c r="M312">
        <v>4.24804469273743</v>
      </c>
      <c r="N312">
        <v>0.314071812763483</v>
      </c>
      <c r="O312">
        <v>0.304479835013749</v>
      </c>
      <c r="P312">
        <v>0.116865261228231</v>
      </c>
      <c r="Q312">
        <v>0.0370693414740515</v>
      </c>
      <c r="R312">
        <v>0.118028234205045</v>
      </c>
      <c r="S312">
        <v>0.317197267044629</v>
      </c>
      <c r="T312">
        <v>5.68665105386417</v>
      </c>
      <c r="U312">
        <v>9.52235294117647</v>
      </c>
      <c r="V312">
        <v>-29.6366723259762</v>
      </c>
      <c r="W312">
        <v>2.36</v>
      </c>
      <c r="X312">
        <v>16.1991525423729</v>
      </c>
      <c r="Y312">
        <v>1.98993321777875</v>
      </c>
      <c r="Z312">
        <v>19.2117</v>
      </c>
      <c r="AA312">
        <v>0.765196078431372</v>
      </c>
      <c r="AB312">
        <v>4.24804469273743</v>
      </c>
      <c r="AC312">
        <v>3.18398518861375</v>
      </c>
      <c r="AD312" t="s">
        <v>33</v>
      </c>
    </row>
    <row r="313" spans="1:30">
      <c r="A313" t="s">
        <v>394</v>
      </c>
      <c r="B313" s="9" t="s">
        <v>98</v>
      </c>
      <c r="C313" s="9" t="s">
        <v>32</v>
      </c>
      <c r="D313">
        <v>70.3703703703704</v>
      </c>
      <c r="E313">
        <v>26.24</v>
      </c>
      <c r="F313">
        <v>12</v>
      </c>
      <c r="G313">
        <v>0.135099083333333</v>
      </c>
      <c r="H313">
        <v>0.885631273111463</v>
      </c>
      <c r="I313">
        <v>0.627311146328579</v>
      </c>
      <c r="J313">
        <v>0.240887480190174</v>
      </c>
      <c r="K313">
        <v>2.25029515938607</v>
      </c>
      <c r="L313">
        <v>0.692335633853977</v>
      </c>
      <c r="M313">
        <v>3.07707910750507</v>
      </c>
      <c r="N313">
        <v>0.307664366146022</v>
      </c>
      <c r="O313">
        <v>0.264800622014884</v>
      </c>
      <c r="P313">
        <v>0.0831944907253138</v>
      </c>
      <c r="Q313">
        <v>0.0247333487435195</v>
      </c>
      <c r="R313">
        <v>0.0803906836964688</v>
      </c>
      <c r="S313">
        <v>0.297295512333653</v>
      </c>
      <c r="T313">
        <v>25.6550387596899</v>
      </c>
      <c r="U313">
        <v>8.76688741721854</v>
      </c>
      <c r="V313">
        <v>-20.7921478060046</v>
      </c>
      <c r="W313">
        <v>2.98</v>
      </c>
      <c r="X313">
        <v>8.80536912751678</v>
      </c>
      <c r="Y313">
        <v>0.698939338245087</v>
      </c>
      <c r="Z313">
        <v>37.5426</v>
      </c>
      <c r="AA313">
        <v>0.522029372496662</v>
      </c>
      <c r="AB313">
        <v>3.07707910750507</v>
      </c>
      <c r="AC313">
        <v>3.25029515938607</v>
      </c>
      <c r="AD313" t="s">
        <v>42</v>
      </c>
    </row>
    <row r="314" spans="1:30">
      <c r="A314" t="s">
        <v>395</v>
      </c>
      <c r="B314" s="9" t="s">
        <v>221</v>
      </c>
      <c r="C314" s="9" t="s">
        <v>36</v>
      </c>
      <c r="D314">
        <v>90.2173913043478</v>
      </c>
      <c r="E314">
        <v>22.15</v>
      </c>
      <c r="F314">
        <v>8</v>
      </c>
      <c r="G314">
        <v>0.185526375</v>
      </c>
      <c r="H314">
        <v>3.14225373359481</v>
      </c>
      <c r="I314">
        <v>0.935887765877206</v>
      </c>
      <c r="J314">
        <v>0.0138784130336401</v>
      </c>
      <c r="K314">
        <v>1.80873074963752</v>
      </c>
      <c r="L314">
        <v>0.643967297282214</v>
      </c>
      <c r="M314">
        <v>2.3827967806841</v>
      </c>
      <c r="N314">
        <v>0.356032702717786</v>
      </c>
      <c r="O314">
        <v>0.395348139255702</v>
      </c>
      <c r="P314">
        <v>0.167917166866747</v>
      </c>
      <c r="Q314">
        <v>0.0780596015402645</v>
      </c>
      <c r="R314">
        <v>0.219248403150594</v>
      </c>
      <c r="S314">
        <v>0.464869691389028</v>
      </c>
      <c r="T314">
        <v>1.4713357189805</v>
      </c>
      <c r="U314">
        <v>15.593653250774</v>
      </c>
      <c r="V314">
        <v>2.34631363988452</v>
      </c>
      <c r="W314">
        <v>2.62</v>
      </c>
      <c r="X314">
        <v>8.45419847328244</v>
      </c>
      <c r="Y314">
        <v>1.83285064129086</v>
      </c>
      <c r="Z314">
        <v>12.085</v>
      </c>
      <c r="AA314">
        <v>1.88665845206614</v>
      </c>
      <c r="AB314">
        <v>2.3827967806841</v>
      </c>
      <c r="AC314">
        <v>2.80873074963752</v>
      </c>
      <c r="AD314" t="s">
        <v>33</v>
      </c>
    </row>
    <row r="315" spans="1:30">
      <c r="A315" t="s">
        <v>396</v>
      </c>
      <c r="B315" s="9" t="s">
        <v>224</v>
      </c>
      <c r="C315" s="9" t="s">
        <v>32</v>
      </c>
      <c r="D315">
        <v>80.5</v>
      </c>
      <c r="E315">
        <v>59.417327907</v>
      </c>
      <c r="F315">
        <v>14</v>
      </c>
      <c r="G315">
        <v>0.186926562940029</v>
      </c>
      <c r="H315">
        <v>1.9</v>
      </c>
      <c r="I315">
        <v>0.47816091954023</v>
      </c>
      <c r="J315">
        <v>0.47816091954023</v>
      </c>
      <c r="K315">
        <v>0.805699802176063</v>
      </c>
      <c r="L315">
        <v>0.446198089629909</v>
      </c>
      <c r="M315">
        <v>5.64955752212389</v>
      </c>
      <c r="N315">
        <v>0.553801910370091</v>
      </c>
      <c r="O315">
        <v>0.481314915943891</v>
      </c>
      <c r="P315">
        <v>0.199164792804369</v>
      </c>
      <c r="Q315">
        <v>0.0636790030470061</v>
      </c>
      <c r="R315">
        <v>0.114985163204748</v>
      </c>
      <c r="S315">
        <v>0.319730220137629</v>
      </c>
      <c r="T315">
        <v>3.51014492753623</v>
      </c>
      <c r="U315">
        <v>6.39050131926121</v>
      </c>
      <c r="V315">
        <v>5.96360153256705</v>
      </c>
      <c r="W315">
        <v>3.14</v>
      </c>
      <c r="X315">
        <v>18.922715893949</v>
      </c>
      <c r="Y315">
        <v>2.18614037650253</v>
      </c>
      <c r="Z315">
        <v>27.1791</v>
      </c>
      <c r="AA315">
        <v>0.158602150537634</v>
      </c>
      <c r="AB315">
        <v>5.64955752212389</v>
      </c>
      <c r="AC315">
        <v>1.80569980217606</v>
      </c>
      <c r="AD315" t="s">
        <v>33</v>
      </c>
    </row>
    <row r="316" spans="1:30">
      <c r="A316" t="s">
        <v>397</v>
      </c>
      <c r="B316" s="9" t="s">
        <v>96</v>
      </c>
      <c r="C316" s="9" t="s">
        <v>36</v>
      </c>
      <c r="D316">
        <v>95.0819672131148</v>
      </c>
      <c r="E316">
        <v>32.5</v>
      </c>
      <c r="F316">
        <v>11</v>
      </c>
      <c r="G316">
        <v>0.151757272727273</v>
      </c>
      <c r="H316">
        <v>3.56385663806159</v>
      </c>
      <c r="I316">
        <v>2.31701161029783</v>
      </c>
      <c r="J316">
        <v>0.665825340737002</v>
      </c>
      <c r="K316">
        <v>0.283989652198908</v>
      </c>
      <c r="L316">
        <v>0.221177524065368</v>
      </c>
      <c r="M316">
        <v>9.84838629483108</v>
      </c>
      <c r="N316">
        <v>0.778822475934632</v>
      </c>
      <c r="O316">
        <v>0.601818702563368</v>
      </c>
      <c r="P316">
        <v>0.231132750966633</v>
      </c>
      <c r="Q316">
        <v>0.240877546451757</v>
      </c>
      <c r="R316">
        <v>0.309284277091118</v>
      </c>
      <c r="S316">
        <v>1.04216103275875</v>
      </c>
      <c r="T316">
        <v>3.65855263157895</v>
      </c>
      <c r="U316">
        <v>8.9549114331723</v>
      </c>
      <c r="V316">
        <v>2.74975388856074</v>
      </c>
      <c r="W316">
        <v>2.62</v>
      </c>
      <c r="X316">
        <v>12.4045801526718</v>
      </c>
      <c r="Y316">
        <v>3.63534675615213</v>
      </c>
      <c r="Z316">
        <v>8.94</v>
      </c>
      <c r="AA316">
        <v>0.183395291201983</v>
      </c>
      <c r="AB316">
        <v>9.84838629483108</v>
      </c>
      <c r="AC316">
        <v>1.28398965219891</v>
      </c>
      <c r="AD316" t="s">
        <v>33</v>
      </c>
    </row>
    <row r="317" spans="1:30">
      <c r="A317" t="s">
        <v>398</v>
      </c>
      <c r="B317" s="9" t="s">
        <v>226</v>
      </c>
      <c r="C317" s="9" t="s">
        <v>36</v>
      </c>
      <c r="D317">
        <v>94.954128440367</v>
      </c>
      <c r="E317">
        <v>35.78</v>
      </c>
      <c r="F317">
        <v>12</v>
      </c>
      <c r="G317">
        <v>0.21586925</v>
      </c>
      <c r="H317">
        <v>0.730398405072393</v>
      </c>
      <c r="I317">
        <v>0.622708108638102</v>
      </c>
      <c r="J317">
        <v>0.217929862404811</v>
      </c>
      <c r="K317">
        <v>1.53135355301915</v>
      </c>
      <c r="L317">
        <v>0.604954432853799</v>
      </c>
      <c r="M317">
        <v>5.33868655004302</v>
      </c>
      <c r="N317">
        <v>0.395045567146201</v>
      </c>
      <c r="O317">
        <v>0.606666666666667</v>
      </c>
      <c r="P317">
        <v>0.0238670411985019</v>
      </c>
      <c r="Q317">
        <v>0.0115861003159019</v>
      </c>
      <c r="R317">
        <v>0.0293285162002946</v>
      </c>
      <c r="S317">
        <v>0.48544351264744</v>
      </c>
      <c r="T317">
        <v>37.1423519009726</v>
      </c>
      <c r="U317">
        <v>10.6727642276423</v>
      </c>
      <c r="V317">
        <v>-12.9470238816826</v>
      </c>
      <c r="W317">
        <v>0.9</v>
      </c>
      <c r="X317">
        <v>39.7555555555556</v>
      </c>
      <c r="Y317">
        <v>2.62259033936817</v>
      </c>
      <c r="Z317">
        <v>13.643</v>
      </c>
      <c r="AA317">
        <v>2.13456257355826</v>
      </c>
      <c r="AB317">
        <v>5.33868655004302</v>
      </c>
      <c r="AC317">
        <v>2.53135355301915</v>
      </c>
      <c r="AD317" t="s">
        <v>33</v>
      </c>
    </row>
    <row r="318" spans="1:30">
      <c r="A318" t="s">
        <v>399</v>
      </c>
      <c r="B318" s="9" t="s">
        <v>98</v>
      </c>
      <c r="C318" s="9" t="s">
        <v>32</v>
      </c>
      <c r="D318">
        <v>71.5596330275229</v>
      </c>
      <c r="E318">
        <v>29.43</v>
      </c>
      <c r="F318">
        <v>9</v>
      </c>
      <c r="G318">
        <v>0.154869222222222</v>
      </c>
      <c r="H318">
        <v>0.773400732089942</v>
      </c>
      <c r="I318">
        <v>0.382139329498576</v>
      </c>
      <c r="J318">
        <v>0.0142350822148626</v>
      </c>
      <c r="K318">
        <v>2.40764514024788</v>
      </c>
      <c r="L318">
        <v>0.706542213510161</v>
      </c>
      <c r="M318">
        <v>2.36567452647855</v>
      </c>
      <c r="N318">
        <v>0.293457786489839</v>
      </c>
      <c r="O318">
        <v>0.218346222486615</v>
      </c>
      <c r="P318">
        <v>0.108625817965497</v>
      </c>
      <c r="Q318">
        <v>0.034954593485352</v>
      </c>
      <c r="R318">
        <v>0.1191128506197</v>
      </c>
      <c r="S318">
        <v>0.321789001362961</v>
      </c>
      <c r="T318">
        <v>8.66499604326035</v>
      </c>
      <c r="U318">
        <v>10.4150285351934</v>
      </c>
      <c r="V318">
        <v>-10.775641025641</v>
      </c>
      <c r="W318">
        <v>3.84</v>
      </c>
      <c r="X318">
        <v>7.6640625</v>
      </c>
      <c r="Y318">
        <v>0.904750632526139</v>
      </c>
      <c r="Z318">
        <v>32.5283</v>
      </c>
      <c r="AA318">
        <v>0.409638554216867</v>
      </c>
      <c r="AB318">
        <v>2.36567452647855</v>
      </c>
      <c r="AC318">
        <v>3.40764514024788</v>
      </c>
      <c r="AD318" t="s">
        <v>42</v>
      </c>
    </row>
    <row r="319" spans="1:30">
      <c r="A319" t="s">
        <v>400</v>
      </c>
      <c r="B319" s="9" t="s">
        <v>307</v>
      </c>
      <c r="C319" s="9" t="s">
        <v>32</v>
      </c>
      <c r="D319">
        <v>89.2405063291139</v>
      </c>
      <c r="E319">
        <v>20.18575872</v>
      </c>
      <c r="F319">
        <v>12</v>
      </c>
      <c r="G319">
        <v>0.223531416666667</v>
      </c>
      <c r="H319">
        <v>0.982905982905983</v>
      </c>
      <c r="I319">
        <v>0.642579642579643</v>
      </c>
      <c r="J319">
        <v>0.308857808857809</v>
      </c>
      <c r="K319">
        <v>1.89731987469544</v>
      </c>
      <c r="L319">
        <v>0.65485343584815</v>
      </c>
      <c r="M319">
        <v>2.78006329113924</v>
      </c>
      <c r="N319">
        <v>0.34514656415185</v>
      </c>
      <c r="O319">
        <v>0.409525790349418</v>
      </c>
      <c r="P319">
        <v>-0.114080698835275</v>
      </c>
      <c r="Q319">
        <v>-0.0439292007047894</v>
      </c>
      <c r="R319">
        <v>-0.127276946281471</v>
      </c>
      <c r="S319">
        <v>0.385071279833413</v>
      </c>
      <c r="T319">
        <v>18.7392739273927</v>
      </c>
      <c r="U319">
        <v>6.18518518518519</v>
      </c>
      <c r="V319">
        <v>-218.545454545455</v>
      </c>
      <c r="W319">
        <v>-1.87</v>
      </c>
      <c r="X319">
        <v>-10.7945233796791</v>
      </c>
      <c r="Y319">
        <v>1.62029191610278</v>
      </c>
      <c r="Z319">
        <v>12.4581</v>
      </c>
      <c r="AA319">
        <v>-0.258887876025524</v>
      </c>
      <c r="AB319">
        <v>2.78006329113924</v>
      </c>
      <c r="AC319">
        <v>2.89731987469544</v>
      </c>
      <c r="AD319" t="s">
        <v>33</v>
      </c>
    </row>
    <row r="320" spans="1:30">
      <c r="A320" t="s">
        <v>401</v>
      </c>
      <c r="B320" s="9" t="s">
        <v>166</v>
      </c>
      <c r="C320" s="9" t="s">
        <v>36</v>
      </c>
      <c r="D320">
        <v>96.2365591397849</v>
      </c>
      <c r="E320">
        <v>35.69</v>
      </c>
      <c r="F320">
        <v>10</v>
      </c>
      <c r="G320">
        <v>0.1369116</v>
      </c>
      <c r="H320">
        <v>2.20297327517999</v>
      </c>
      <c r="I320">
        <v>1.11568113307483</v>
      </c>
      <c r="J320">
        <v>1.02727899875105</v>
      </c>
      <c r="K320">
        <v>0.69340269751355</v>
      </c>
      <c r="L320">
        <v>0.40947300871298</v>
      </c>
      <c r="M320">
        <v>200.93991416309</v>
      </c>
      <c r="N320">
        <v>0.59052699128702</v>
      </c>
      <c r="O320">
        <v>0.43333919303867</v>
      </c>
      <c r="P320">
        <v>0.0571398321651021</v>
      </c>
      <c r="Q320">
        <v>0.0939255883161441</v>
      </c>
      <c r="R320">
        <v>0.159053844620106</v>
      </c>
      <c r="S320">
        <v>1.64378481275114</v>
      </c>
      <c r="T320">
        <v>3.86782720825274</v>
      </c>
      <c r="U320">
        <v>8.7104881055259</v>
      </c>
      <c r="V320">
        <v>4.7618735714344</v>
      </c>
      <c r="W320">
        <v>1.83</v>
      </c>
      <c r="X320">
        <v>19.5027322404372</v>
      </c>
      <c r="Y320">
        <v>2.9736710548242</v>
      </c>
      <c r="Z320">
        <v>12.002</v>
      </c>
      <c r="AA320">
        <v>0.312515295140016</v>
      </c>
      <c r="AB320">
        <v>200.93991416309</v>
      </c>
      <c r="AC320">
        <v>1.69340269751355</v>
      </c>
      <c r="AD320" t="s">
        <v>33</v>
      </c>
    </row>
    <row r="321" spans="1:30">
      <c r="A321" t="s">
        <v>402</v>
      </c>
      <c r="B321" s="9" t="s">
        <v>403</v>
      </c>
      <c r="C321" s="9" t="s">
        <v>32</v>
      </c>
      <c r="D321">
        <v>75</v>
      </c>
      <c r="E321">
        <v>17.984</v>
      </c>
      <c r="F321">
        <v>9</v>
      </c>
      <c r="G321">
        <v>0.0637225555555556</v>
      </c>
      <c r="H321">
        <v>0.650018997385066</v>
      </c>
      <c r="I321">
        <v>0.560601658359967</v>
      </c>
      <c r="J321">
        <v>0.0265248195248419</v>
      </c>
      <c r="K321">
        <v>2.4664418390468</v>
      </c>
      <c r="L321">
        <v>0.711519752405545</v>
      </c>
      <c r="M321">
        <v>3.53611811494372</v>
      </c>
      <c r="N321">
        <v>0.288480247594455</v>
      </c>
      <c r="O321">
        <v>0.523552760607763</v>
      </c>
      <c r="P321">
        <v>0.170747529170661</v>
      </c>
      <c r="Q321">
        <v>0.0304422431028276</v>
      </c>
      <c r="R321">
        <v>0.105526265166076</v>
      </c>
      <c r="S321">
        <v>0.178288044639292</v>
      </c>
      <c r="T321">
        <v>37.7740773094562</v>
      </c>
      <c r="U321">
        <v>7.62273588647481</v>
      </c>
      <c r="V321">
        <v>-9.27342392970267</v>
      </c>
      <c r="W321">
        <v>0.9</v>
      </c>
      <c r="X321">
        <v>19.9822222222222</v>
      </c>
      <c r="Y321">
        <v>2.11007990238065</v>
      </c>
      <c r="Z321">
        <v>8.5229</v>
      </c>
      <c r="AA321">
        <v>0.652607380520266</v>
      </c>
      <c r="AB321">
        <v>3.53611811494372</v>
      </c>
      <c r="AC321">
        <v>3.4664418390468</v>
      </c>
      <c r="AD321" t="s">
        <v>33</v>
      </c>
    </row>
    <row r="322" spans="1:30">
      <c r="A322" t="s">
        <v>404</v>
      </c>
      <c r="B322" s="9" t="s">
        <v>132</v>
      </c>
      <c r="C322" s="9" t="s">
        <v>36</v>
      </c>
      <c r="D322">
        <v>92.4778761061947</v>
      </c>
      <c r="E322">
        <v>17.47133966</v>
      </c>
      <c r="F322">
        <v>12</v>
      </c>
      <c r="G322">
        <v>0.145552166666667</v>
      </c>
      <c r="H322">
        <v>1.14868581970317</v>
      </c>
      <c r="I322">
        <v>0.2942584167906</v>
      </c>
      <c r="J322">
        <v>0.219236717842463</v>
      </c>
      <c r="K322">
        <v>1.91048981361075</v>
      </c>
      <c r="L322">
        <v>0.656415220790826</v>
      </c>
      <c r="M322">
        <v>1.04176334106729</v>
      </c>
      <c r="N322">
        <v>0.343584779209174</v>
      </c>
      <c r="O322">
        <v>0.244047619047619</v>
      </c>
      <c r="P322">
        <v>0.195512820512821</v>
      </c>
      <c r="Q322">
        <v>0.0953905726412987</v>
      </c>
      <c r="R322">
        <v>0.277633289986996</v>
      </c>
      <c r="S322">
        <v>0.487899322362052</v>
      </c>
      <c r="T322">
        <v>2.51549009649568</v>
      </c>
      <c r="U322">
        <v>14.5676470588235</v>
      </c>
      <c r="V322">
        <v>6.58545410686286</v>
      </c>
      <c r="W322">
        <v>3.99</v>
      </c>
      <c r="X322">
        <v>4.37878186967419</v>
      </c>
      <c r="Y322">
        <v>2.03039427070623</v>
      </c>
      <c r="Z322">
        <v>8.6049</v>
      </c>
      <c r="AA322">
        <v>2.93364558938329</v>
      </c>
      <c r="AB322">
        <v>1.04176334106729</v>
      </c>
      <c r="AC322">
        <v>2.91048981361075</v>
      </c>
      <c r="AD322" t="s">
        <v>33</v>
      </c>
    </row>
    <row r="323" spans="1:30">
      <c r="A323" t="s">
        <v>405</v>
      </c>
      <c r="B323" s="9" t="s">
        <v>31</v>
      </c>
      <c r="C323" s="9" t="s">
        <v>32</v>
      </c>
      <c r="D323">
        <v>71.5596330275229</v>
      </c>
      <c r="E323">
        <v>23.55</v>
      </c>
      <c r="F323">
        <v>13</v>
      </c>
      <c r="G323">
        <v>0.133540307692308</v>
      </c>
      <c r="H323">
        <v>1.07731419224587</v>
      </c>
      <c r="I323">
        <v>0.605394055586898</v>
      </c>
      <c r="J323">
        <v>0.042750084465686</v>
      </c>
      <c r="K323">
        <v>2.34465327528281</v>
      </c>
      <c r="L323">
        <v>0.701015346675824</v>
      </c>
      <c r="M323">
        <v>2.8061566870088</v>
      </c>
      <c r="N323">
        <v>0.298984653324176</v>
      </c>
      <c r="O323">
        <v>0.240409634536963</v>
      </c>
      <c r="P323">
        <v>0.0733040330825093</v>
      </c>
      <c r="Q323">
        <v>0.027597581249094</v>
      </c>
      <c r="R323">
        <v>0.0923043405146658</v>
      </c>
      <c r="S323">
        <v>0.376481075987058</v>
      </c>
      <c r="T323">
        <v>13.9659343794579</v>
      </c>
      <c r="U323">
        <v>7.99397397295228</v>
      </c>
      <c r="V323">
        <v>52.5773647442762</v>
      </c>
      <c r="W323">
        <v>1.61</v>
      </c>
      <c r="X323">
        <v>14.6273291925466</v>
      </c>
      <c r="Y323">
        <v>1.40519833882286</v>
      </c>
      <c r="Z323">
        <v>16.7592</v>
      </c>
      <c r="AA323">
        <v>0.626238036394235</v>
      </c>
      <c r="AB323">
        <v>2.8061566870088</v>
      </c>
      <c r="AC323">
        <v>3.34465327528281</v>
      </c>
      <c r="AD323" t="s">
        <v>33</v>
      </c>
    </row>
    <row r="324" spans="1:30">
      <c r="A324" t="s">
        <v>406</v>
      </c>
      <c r="B324" s="9" t="s">
        <v>44</v>
      </c>
      <c r="C324" s="9" t="s">
        <v>32</v>
      </c>
      <c r="D324">
        <v>80.1775147928994</v>
      </c>
      <c r="E324">
        <v>73.12</v>
      </c>
      <c r="F324">
        <v>10</v>
      </c>
      <c r="G324">
        <v>0.3531563</v>
      </c>
      <c r="H324">
        <v>0.941739977328246</v>
      </c>
      <c r="I324">
        <v>0.650439863969473</v>
      </c>
      <c r="J324">
        <v>0.124934140149761</v>
      </c>
      <c r="K324">
        <v>0.981346485109282</v>
      </c>
      <c r="L324">
        <v>0.495292717596113</v>
      </c>
      <c r="M324">
        <v>50.7231352718078</v>
      </c>
      <c r="N324">
        <v>0.504707282403888</v>
      </c>
      <c r="O324">
        <v>0.209934480557881</v>
      </c>
      <c r="P324">
        <v>0.0891743613464567</v>
      </c>
      <c r="Q324">
        <v>0.100690886251694</v>
      </c>
      <c r="R324">
        <v>0.199503533557333</v>
      </c>
      <c r="S324">
        <v>1.12914614392913</v>
      </c>
      <c r="T324">
        <v>20.7975493218249</v>
      </c>
      <c r="U324">
        <v>7.44877173613028</v>
      </c>
      <c r="V324">
        <v>-93.6086599068238</v>
      </c>
      <c r="W324">
        <v>6.22</v>
      </c>
      <c r="X324">
        <v>11.7556270096463</v>
      </c>
      <c r="Y324">
        <v>2.47934164527647</v>
      </c>
      <c r="Z324">
        <v>29.4917</v>
      </c>
      <c r="AA324">
        <v>0.278988837820092</v>
      </c>
      <c r="AB324">
        <v>50.7231352718078</v>
      </c>
      <c r="AC324">
        <v>1.98134648510928</v>
      </c>
      <c r="AD324" t="s">
        <v>33</v>
      </c>
    </row>
    <row r="325" spans="1:30">
      <c r="A325" t="s">
        <v>407</v>
      </c>
      <c r="B325" s="9" t="s">
        <v>233</v>
      </c>
      <c r="C325" s="9" t="s">
        <v>36</v>
      </c>
      <c r="D325">
        <v>85</v>
      </c>
      <c r="E325">
        <v>30.35049984</v>
      </c>
      <c r="F325">
        <v>10</v>
      </c>
      <c r="G325">
        <v>0.261697188116041</v>
      </c>
      <c r="H325">
        <v>1.34626772635188</v>
      </c>
      <c r="I325">
        <v>1.04456911329282</v>
      </c>
      <c r="J325">
        <v>0.188717469222378</v>
      </c>
      <c r="K325">
        <v>1.44643428205948</v>
      </c>
      <c r="L325">
        <v>0.591241830065359</v>
      </c>
      <c r="M325">
        <v>3.39527027027027</v>
      </c>
      <c r="N325">
        <v>0.408758169934641</v>
      </c>
      <c r="O325">
        <v>0.39153145657098</v>
      </c>
      <c r="P325">
        <v>0.028012758285952</v>
      </c>
      <c r="Q325">
        <v>0.0198039215686274</v>
      </c>
      <c r="R325">
        <v>0.0484489926447074</v>
      </c>
      <c r="S325">
        <v>0.706960784313725</v>
      </c>
      <c r="T325">
        <v>13.2825428859738</v>
      </c>
      <c r="U325">
        <v>6.6885162601626</v>
      </c>
      <c r="V325">
        <v>9.73582358235824</v>
      </c>
      <c r="W325">
        <v>0.43</v>
      </c>
      <c r="X325">
        <v>70.5825577674419</v>
      </c>
      <c r="Y325">
        <v>3.51865375626043</v>
      </c>
      <c r="Z325">
        <v>8.6256</v>
      </c>
      <c r="AA325">
        <v>0.435643564356436</v>
      </c>
      <c r="AB325">
        <v>3.39527027027027</v>
      </c>
      <c r="AC325">
        <v>2.44643428205948</v>
      </c>
      <c r="AD325" t="s">
        <v>33</v>
      </c>
    </row>
    <row r="326" spans="1:30">
      <c r="A326" t="s">
        <v>408</v>
      </c>
      <c r="B326" s="9" t="s">
        <v>100</v>
      </c>
      <c r="C326" s="9" t="s">
        <v>36</v>
      </c>
      <c r="D326">
        <v>97.8571428571428</v>
      </c>
      <c r="E326">
        <v>24.97798891</v>
      </c>
      <c r="F326">
        <v>8</v>
      </c>
      <c r="G326">
        <v>0.238673375</v>
      </c>
      <c r="H326">
        <v>3.03157321720196</v>
      </c>
      <c r="I326">
        <v>2.38813282525857</v>
      </c>
      <c r="J326">
        <v>1.91997822536745</v>
      </c>
      <c r="K326">
        <v>1.09847080630213</v>
      </c>
      <c r="L326">
        <v>0.523462515181627</v>
      </c>
      <c r="M326">
        <v>13.8720930232558</v>
      </c>
      <c r="N326">
        <v>0.476537484818373</v>
      </c>
      <c r="O326">
        <v>0.577271355267129</v>
      </c>
      <c r="P326">
        <v>0.152731663145186</v>
      </c>
      <c r="Q326">
        <v>0.111736778182621</v>
      </c>
      <c r="R326">
        <v>0.234476367006487</v>
      </c>
      <c r="S326">
        <v>0.731588826322182</v>
      </c>
      <c r="T326">
        <v>3.11915367483296</v>
      </c>
      <c r="U326">
        <v>5.93432203389831</v>
      </c>
      <c r="V326">
        <v>1.77545551982851</v>
      </c>
      <c r="W326">
        <v>2.85</v>
      </c>
      <c r="X326">
        <v>8.76420663508772</v>
      </c>
      <c r="Y326">
        <v>2.00834510537022</v>
      </c>
      <c r="Z326">
        <v>12.4371</v>
      </c>
      <c r="AA326">
        <v>1.04306858095949</v>
      </c>
      <c r="AB326">
        <v>13.8720930232558</v>
      </c>
      <c r="AC326">
        <v>2.09847080630213</v>
      </c>
      <c r="AD326" t="s">
        <v>33</v>
      </c>
    </row>
    <row r="327" spans="1:30">
      <c r="A327" t="s">
        <v>409</v>
      </c>
      <c r="B327" s="9" t="s">
        <v>96</v>
      </c>
      <c r="C327" s="9" t="s">
        <v>36</v>
      </c>
      <c r="D327">
        <v>94.4444444444444</v>
      </c>
      <c r="E327">
        <v>35.78</v>
      </c>
      <c r="F327">
        <v>10</v>
      </c>
      <c r="G327">
        <v>0.1476942</v>
      </c>
      <c r="H327">
        <v>8.35486900124761</v>
      </c>
      <c r="I327">
        <v>7.50636279654479</v>
      </c>
      <c r="J327">
        <v>2.6763554632813</v>
      </c>
      <c r="K327">
        <v>0.390529831667858</v>
      </c>
      <c r="L327">
        <v>0.2808496608803</v>
      </c>
      <c r="M327">
        <v>56.1290609004492</v>
      </c>
      <c r="N327">
        <v>0.7191503391197</v>
      </c>
      <c r="O327">
        <v>0.703152352571726</v>
      </c>
      <c r="P327">
        <v>0.289776569160664</v>
      </c>
      <c r="Q327">
        <v>0.164352783017393</v>
      </c>
      <c r="R327">
        <v>0.22853744770332</v>
      </c>
      <c r="S327">
        <v>0.567170711881364</v>
      </c>
      <c r="T327">
        <v>3.01124098128988</v>
      </c>
      <c r="U327">
        <v>7.85946787432777</v>
      </c>
      <c r="V327">
        <v>0.775201788600495</v>
      </c>
      <c r="W327">
        <v>2.79</v>
      </c>
      <c r="X327">
        <v>12.8243727598566</v>
      </c>
      <c r="Y327">
        <v>2.80891819751923</v>
      </c>
      <c r="Z327">
        <v>12.738</v>
      </c>
      <c r="AA327">
        <v>0.3246805949776</v>
      </c>
      <c r="AB327">
        <v>56.1290609004492</v>
      </c>
      <c r="AC327">
        <v>1.39052983166786</v>
      </c>
      <c r="AD327" t="s">
        <v>33</v>
      </c>
    </row>
    <row r="328" spans="1:30">
      <c r="A328" t="s">
        <v>410</v>
      </c>
      <c r="B328" s="9" t="s">
        <v>31</v>
      </c>
      <c r="C328" s="9" t="s">
        <v>32</v>
      </c>
      <c r="D328">
        <v>68.75</v>
      </c>
      <c r="E328">
        <v>41.31</v>
      </c>
      <c r="F328">
        <v>13</v>
      </c>
      <c r="G328">
        <v>0.202953230769231</v>
      </c>
      <c r="H328">
        <v>0.632582060202692</v>
      </c>
      <c r="I328">
        <v>0.355316896082287</v>
      </c>
      <c r="J328">
        <v>0.0334291332627439</v>
      </c>
      <c r="K328">
        <v>2.56106375724514</v>
      </c>
      <c r="L328">
        <v>0.719185033414396</v>
      </c>
      <c r="M328">
        <v>2.88152610441767</v>
      </c>
      <c r="N328">
        <v>0.280814966585604</v>
      </c>
      <c r="O328">
        <v>0.299351680338714</v>
      </c>
      <c r="P328">
        <v>0.128737761312517</v>
      </c>
      <c r="Q328">
        <v>0.0372632748022902</v>
      </c>
      <c r="R328">
        <v>0.132696897374702</v>
      </c>
      <c r="S328">
        <v>0.289451008176474</v>
      </c>
      <c r="T328">
        <v>8.19736842105263</v>
      </c>
      <c r="U328">
        <v>9.67214611872146</v>
      </c>
      <c r="V328">
        <v>-6.2231370934541</v>
      </c>
      <c r="W328">
        <v>3.25</v>
      </c>
      <c r="X328">
        <v>12.7107692307692</v>
      </c>
      <c r="Y328">
        <v>1.36185166992487</v>
      </c>
      <c r="Z328">
        <v>30.3337</v>
      </c>
      <c r="AA328">
        <v>0.461973278520041</v>
      </c>
      <c r="AB328">
        <v>2.88152610441767</v>
      </c>
      <c r="AC328">
        <v>3.56106375724514</v>
      </c>
      <c r="AD328" t="s">
        <v>33</v>
      </c>
    </row>
    <row r="329" spans="1:30">
      <c r="A329" t="s">
        <v>411</v>
      </c>
      <c r="B329" s="9" t="s">
        <v>108</v>
      </c>
      <c r="C329" s="9" t="s">
        <v>32</v>
      </c>
      <c r="D329">
        <v>91.3533834586466</v>
      </c>
      <c r="E329">
        <v>51.51</v>
      </c>
      <c r="F329">
        <v>10</v>
      </c>
      <c r="G329">
        <v>0.144759</v>
      </c>
      <c r="H329">
        <v>3.37909855475624</v>
      </c>
      <c r="I329">
        <v>2.16684364546411</v>
      </c>
      <c r="J329">
        <v>1.17009407295515</v>
      </c>
      <c r="K329">
        <v>0.908370546816319</v>
      </c>
      <c r="L329">
        <v>0.475992751162361</v>
      </c>
      <c r="M329">
        <v>14.745424084817</v>
      </c>
      <c r="N329">
        <v>0.524007248837639</v>
      </c>
      <c r="O329">
        <v>0.374928241672636</v>
      </c>
      <c r="P329">
        <v>0.152066657255738</v>
      </c>
      <c r="Q329">
        <v>0.136174771148478</v>
      </c>
      <c r="R329">
        <v>0.259871922479207</v>
      </c>
      <c r="S329">
        <v>0.895493947233057</v>
      </c>
      <c r="T329">
        <v>4.15609450862698</v>
      </c>
      <c r="U329">
        <v>9.72144282059066</v>
      </c>
      <c r="V329">
        <v>3.00595007344606</v>
      </c>
      <c r="W329">
        <v>4.77</v>
      </c>
      <c r="X329">
        <v>10.7987421383648</v>
      </c>
      <c r="Y329">
        <v>2.87580604639477</v>
      </c>
      <c r="Z329">
        <v>17.9115</v>
      </c>
      <c r="AA329">
        <v>0.138557806912992</v>
      </c>
      <c r="AB329">
        <v>14.745424084817</v>
      </c>
      <c r="AC329">
        <v>1.90837054681632</v>
      </c>
      <c r="AD329" t="s">
        <v>33</v>
      </c>
    </row>
    <row r="330" spans="1:30">
      <c r="A330" t="s">
        <v>412</v>
      </c>
      <c r="B330" s="9" t="s">
        <v>413</v>
      </c>
      <c r="C330" s="9" t="s">
        <v>36</v>
      </c>
      <c r="D330">
        <v>92.4242424242424</v>
      </c>
      <c r="E330">
        <v>91.3380009703175</v>
      </c>
      <c r="F330">
        <v>9</v>
      </c>
      <c r="G330">
        <v>0.155410333333333</v>
      </c>
      <c r="H330">
        <v>0.764444444444444</v>
      </c>
      <c r="I330">
        <v>0.204444444444444</v>
      </c>
      <c r="J330">
        <v>0.13</v>
      </c>
      <c r="K330">
        <v>0.910443648387986</v>
      </c>
      <c r="L330">
        <v>0.47656137314294</v>
      </c>
      <c r="M330">
        <v>2</v>
      </c>
      <c r="N330">
        <v>0.52343862685706</v>
      </c>
      <c r="O330">
        <v>0.378489021213249</v>
      </c>
      <c r="P330">
        <v>0.087458131745441</v>
      </c>
      <c r="Q330">
        <v>0.0169479301889514</v>
      </c>
      <c r="R330">
        <v>0.0323780655828052</v>
      </c>
      <c r="S330">
        <v>0.193783354968989</v>
      </c>
      <c r="T330">
        <v>4.27109974424552</v>
      </c>
      <c r="U330">
        <v>8.02884615384615</v>
      </c>
      <c r="V330">
        <v>-12.6745283018868</v>
      </c>
      <c r="W330">
        <v>0.21</v>
      </c>
      <c r="X330">
        <v>434.942861763416</v>
      </c>
      <c r="Y330">
        <v>3.84555149843873</v>
      </c>
      <c r="Z330">
        <v>23.7516</v>
      </c>
      <c r="AA330">
        <v>44.9185278268514</v>
      </c>
      <c r="AB330">
        <v>2</v>
      </c>
      <c r="AC330">
        <v>1.91044364838799</v>
      </c>
      <c r="AD330" t="s">
        <v>39</v>
      </c>
    </row>
    <row r="331" spans="1:30">
      <c r="A331" t="s">
        <v>414</v>
      </c>
      <c r="B331" s="9" t="s">
        <v>41</v>
      </c>
      <c r="C331" s="9" t="s">
        <v>32</v>
      </c>
      <c r="D331">
        <v>79.5811518324607</v>
      </c>
      <c r="E331">
        <v>90.58</v>
      </c>
      <c r="F331">
        <v>10.6712517193948</v>
      </c>
      <c r="G331">
        <v>0.245235699613769</v>
      </c>
      <c r="H331">
        <v>0.96776143461616</v>
      </c>
      <c r="I331">
        <v>0.679830747531735</v>
      </c>
      <c r="J331">
        <v>0.0594398549264558</v>
      </c>
      <c r="K331">
        <v>0.795295416134929</v>
      </c>
      <c r="L331">
        <v>0.442988607327429</v>
      </c>
      <c r="M331">
        <v>18.7054794520548</v>
      </c>
      <c r="N331">
        <v>0.557011392672571</v>
      </c>
      <c r="O331">
        <v>0.767459845330161</v>
      </c>
      <c r="P331">
        <v>0.272694824509221</v>
      </c>
      <c r="Q331">
        <v>0.0880674722867956</v>
      </c>
      <c r="R331">
        <v>0.158107129307074</v>
      </c>
      <c r="S331">
        <v>0.322952488905112</v>
      </c>
      <c r="T331">
        <v>5.96793893129771</v>
      </c>
      <c r="U331">
        <v>3.72996183206107</v>
      </c>
      <c r="V331">
        <v>-105.0625</v>
      </c>
      <c r="W331">
        <v>11.47</v>
      </c>
      <c r="X331">
        <v>7.89712292938099</v>
      </c>
      <c r="Y331">
        <v>1.25481047624061</v>
      </c>
      <c r="Z331">
        <v>72.1862</v>
      </c>
      <c r="AA331">
        <v>0.0669720767888307</v>
      </c>
      <c r="AB331">
        <v>18.7054794520548</v>
      </c>
      <c r="AC331">
        <v>1.79529541613493</v>
      </c>
      <c r="AD331" t="s">
        <v>42</v>
      </c>
    </row>
    <row r="332" spans="1:30">
      <c r="A332" t="s">
        <v>415</v>
      </c>
      <c r="B332" s="9" t="s">
        <v>317</v>
      </c>
      <c r="C332" s="9" t="s">
        <v>32</v>
      </c>
      <c r="D332">
        <v>91.3533834586466</v>
      </c>
      <c r="E332">
        <v>78.75849576</v>
      </c>
      <c r="F332">
        <v>11</v>
      </c>
      <c r="G332">
        <v>0.191998818181818</v>
      </c>
      <c r="H332">
        <v>1.36199829205807</v>
      </c>
      <c r="I332">
        <v>0.917122117847993</v>
      </c>
      <c r="J332">
        <v>0.180401366353544</v>
      </c>
      <c r="K332">
        <v>1.40636839712395</v>
      </c>
      <c r="L332">
        <v>0.584436031824893</v>
      </c>
      <c r="M332">
        <v>11.7800289435601</v>
      </c>
      <c r="N332">
        <v>0.415563968175107</v>
      </c>
      <c r="O332">
        <v>0.360553461614759</v>
      </c>
      <c r="P332">
        <v>0.121424320571315</v>
      </c>
      <c r="Q332">
        <v>0.0856641032279734</v>
      </c>
      <c r="R332">
        <v>0.206139390775759</v>
      </c>
      <c r="S332">
        <v>0.705493782669848</v>
      </c>
      <c r="T332">
        <v>7.78517087308296</v>
      </c>
      <c r="U332">
        <v>8.058625</v>
      </c>
      <c r="V332">
        <v>11.8919556499174</v>
      </c>
      <c r="W332">
        <v>5.59</v>
      </c>
      <c r="X332">
        <v>14.0891763434705</v>
      </c>
      <c r="Y332">
        <v>2.85617650028287</v>
      </c>
      <c r="Z332">
        <v>27.5748</v>
      </c>
      <c r="AA332">
        <v>0.387028263355661</v>
      </c>
      <c r="AB332">
        <v>11.7800289435601</v>
      </c>
      <c r="AC332">
        <v>2.40636839712395</v>
      </c>
      <c r="AD332" t="s">
        <v>33</v>
      </c>
    </row>
    <row r="333" spans="1:30">
      <c r="A333" t="s">
        <v>416</v>
      </c>
      <c r="B333" s="9" t="s">
        <v>178</v>
      </c>
      <c r="C333" s="9" t="s">
        <v>32</v>
      </c>
      <c r="D333">
        <v>88.0952380952381</v>
      </c>
      <c r="E333">
        <v>91.3380009703175</v>
      </c>
      <c r="F333">
        <v>12</v>
      </c>
      <c r="G333">
        <v>0.138227666666667</v>
      </c>
      <c r="H333">
        <v>1.15882343719995</v>
      </c>
      <c r="I333">
        <v>0.605142906410312</v>
      </c>
      <c r="J333">
        <v>0.135351554080269</v>
      </c>
      <c r="K333">
        <v>1.84545157726237</v>
      </c>
      <c r="L333">
        <v>0.648561933722272</v>
      </c>
      <c r="M333">
        <v>1.90358990707513</v>
      </c>
      <c r="N333">
        <v>0.351438066277728</v>
      </c>
      <c r="O333">
        <v>0.247582126953647</v>
      </c>
      <c r="P333">
        <v>0.0330579727221502</v>
      </c>
      <c r="Q333">
        <v>0.0138715066312681</v>
      </c>
      <c r="R333">
        <v>0.0394707004229471</v>
      </c>
      <c r="S333">
        <v>0.419611533588494</v>
      </c>
      <c r="T333">
        <v>8.54270046888659</v>
      </c>
      <c r="U333">
        <v>8.40264525173145</v>
      </c>
      <c r="V333">
        <v>26.4388424857809</v>
      </c>
      <c r="W333">
        <v>0.74</v>
      </c>
      <c r="X333">
        <v>123.42973104097</v>
      </c>
      <c r="Y333">
        <v>5.40340047624306</v>
      </c>
      <c r="Z333">
        <v>16.9038</v>
      </c>
      <c r="AA333">
        <v>0.569920173909361</v>
      </c>
      <c r="AB333">
        <v>1.90358990707513</v>
      </c>
      <c r="AC333">
        <v>2.84545157726237</v>
      </c>
      <c r="AD333" t="s">
        <v>39</v>
      </c>
    </row>
    <row r="334" spans="1:30">
      <c r="A334" t="s">
        <v>417</v>
      </c>
      <c r="B334" s="9" t="s">
        <v>108</v>
      </c>
      <c r="C334" s="9" t="s">
        <v>32</v>
      </c>
      <c r="D334">
        <v>91.3533834586466</v>
      </c>
      <c r="E334">
        <v>27.96644456</v>
      </c>
      <c r="F334">
        <v>11</v>
      </c>
      <c r="G334">
        <v>0.181363636363636</v>
      </c>
      <c r="H334">
        <v>1.94767107533065</v>
      </c>
      <c r="I334">
        <v>1.27602070155262</v>
      </c>
      <c r="J334">
        <v>0.423806785508913</v>
      </c>
      <c r="K334">
        <v>2.13567110036276</v>
      </c>
      <c r="L334">
        <v>0.681089002005244</v>
      </c>
      <c r="M334">
        <v>1.05555555555556</v>
      </c>
      <c r="N334">
        <v>0.318910997994756</v>
      </c>
      <c r="O334">
        <v>0.296370347585358</v>
      </c>
      <c r="P334">
        <v>0.0636727160873577</v>
      </c>
      <c r="Q334">
        <v>0.031929662193429</v>
      </c>
      <c r="R334">
        <v>0.100120918984281</v>
      </c>
      <c r="S334">
        <v>0.50146537097023</v>
      </c>
      <c r="T334">
        <v>4.94594594594595</v>
      </c>
      <c r="U334">
        <v>5.02195389681668</v>
      </c>
      <c r="V334">
        <v>3.94538834951456</v>
      </c>
      <c r="W334">
        <v>0.7</v>
      </c>
      <c r="X334">
        <v>39.9520636571429</v>
      </c>
      <c r="Y334">
        <v>0.527541359067999</v>
      </c>
      <c r="Z334">
        <v>53.0128</v>
      </c>
      <c r="AA334">
        <v>0.123188405797101</v>
      </c>
      <c r="AB334">
        <v>1.05555555555556</v>
      </c>
      <c r="AC334">
        <v>3.13567110036276</v>
      </c>
      <c r="AD334" t="s">
        <v>42</v>
      </c>
    </row>
    <row r="335" spans="1:30">
      <c r="A335" t="s">
        <v>418</v>
      </c>
      <c r="B335" s="9" t="s">
        <v>158</v>
      </c>
      <c r="C335" s="9" t="s">
        <v>32</v>
      </c>
      <c r="D335">
        <v>82.5454545454545</v>
      </c>
      <c r="E335">
        <v>91.3380009703175</v>
      </c>
      <c r="F335">
        <v>10</v>
      </c>
      <c r="G335">
        <v>0.0292982594876127</v>
      </c>
      <c r="H335">
        <v>2.75266524520256</v>
      </c>
      <c r="I335">
        <v>1.50533049040512</v>
      </c>
      <c r="J335">
        <v>1.18550106609808</v>
      </c>
      <c r="K335">
        <v>1.09097948122338</v>
      </c>
      <c r="L335">
        <v>0.521755230512868</v>
      </c>
      <c r="M335">
        <v>12.453488372093</v>
      </c>
      <c r="N335">
        <v>0.478244769487132</v>
      </c>
      <c r="O335">
        <v>0.519428907859876</v>
      </c>
      <c r="P335">
        <v>0.228436856049455</v>
      </c>
      <c r="Q335">
        <v>0.14367709683392</v>
      </c>
      <c r="R335">
        <v>0.300425861401471</v>
      </c>
      <c r="S335">
        <v>0.628957600444362</v>
      </c>
      <c r="T335">
        <v>3.06860902255639</v>
      </c>
      <c r="U335">
        <v>6.90274841437632</v>
      </c>
      <c r="V335">
        <v>4.13260340632603</v>
      </c>
      <c r="W335">
        <v>3.46</v>
      </c>
      <c r="X335">
        <v>26.3982661763923</v>
      </c>
      <c r="Y335">
        <v>6.95553515312697</v>
      </c>
      <c r="Z335">
        <v>13.1317</v>
      </c>
      <c r="AA335">
        <v>0.0844072164948454</v>
      </c>
      <c r="AB335">
        <v>12.453488372093</v>
      </c>
      <c r="AC335">
        <v>2.09097948122338</v>
      </c>
      <c r="AD335" t="s">
        <v>39</v>
      </c>
    </row>
    <row r="336" spans="1:30">
      <c r="A336" t="s">
        <v>419</v>
      </c>
      <c r="B336" s="9" t="s">
        <v>64</v>
      </c>
      <c r="C336" s="9" t="s">
        <v>32</v>
      </c>
      <c r="D336">
        <v>85</v>
      </c>
      <c r="E336">
        <v>38.01914584</v>
      </c>
      <c r="F336">
        <v>13</v>
      </c>
      <c r="G336">
        <v>0.212955461538462</v>
      </c>
      <c r="H336">
        <v>3.13209013209013</v>
      </c>
      <c r="I336">
        <v>1.90753690753691</v>
      </c>
      <c r="J336">
        <v>1.24475524475524</v>
      </c>
      <c r="K336">
        <v>1.6497080162803</v>
      </c>
      <c r="L336">
        <v>0.622599926536882</v>
      </c>
      <c r="M336">
        <v>4.38762886597938</v>
      </c>
      <c r="N336">
        <v>0.377400073463118</v>
      </c>
      <c r="O336">
        <v>0.278160517573002</v>
      </c>
      <c r="P336">
        <v>0.0393075712537157</v>
      </c>
      <c r="Q336">
        <v>0.0375329749223628</v>
      </c>
      <c r="R336">
        <v>0.0994514245266325</v>
      </c>
      <c r="S336">
        <v>0.954853574648546</v>
      </c>
      <c r="T336">
        <v>5.30753407045513</v>
      </c>
      <c r="U336">
        <v>9.66791569086651</v>
      </c>
      <c r="V336">
        <v>3.47363945578231</v>
      </c>
      <c r="W336">
        <v>1.9</v>
      </c>
      <c r="X336">
        <v>20.0100767578947</v>
      </c>
      <c r="Y336">
        <v>1.9653723714751</v>
      </c>
      <c r="Z336">
        <v>19.3445</v>
      </c>
      <c r="AA336">
        <v>9.39132921646803</v>
      </c>
      <c r="AB336">
        <v>4.38762886597938</v>
      </c>
      <c r="AC336">
        <v>2.6497080162803</v>
      </c>
      <c r="AD336" t="s">
        <v>33</v>
      </c>
    </row>
    <row r="337" spans="1:30">
      <c r="A337" t="s">
        <v>420</v>
      </c>
      <c r="B337" s="9" t="s">
        <v>103</v>
      </c>
      <c r="C337" s="9" t="s">
        <v>32</v>
      </c>
      <c r="D337">
        <v>92.8571428571429</v>
      </c>
      <c r="E337">
        <v>73.35</v>
      </c>
      <c r="F337">
        <v>14</v>
      </c>
      <c r="G337">
        <v>0.219290785714286</v>
      </c>
      <c r="H337">
        <v>1.20681300576634</v>
      </c>
      <c r="I337">
        <v>0.424989097252508</v>
      </c>
      <c r="J337">
        <v>0.24347046566846</v>
      </c>
      <c r="K337">
        <v>21.1690687361419</v>
      </c>
      <c r="L337">
        <v>0.954892106118571</v>
      </c>
      <c r="M337">
        <v>8.30161054172767</v>
      </c>
      <c r="N337">
        <v>0.0451078938814293</v>
      </c>
      <c r="O337">
        <v>0.208307267040081</v>
      </c>
      <c r="P337">
        <v>0.0584563904851968</v>
      </c>
      <c r="Q337">
        <v>0.0502337909134098</v>
      </c>
      <c r="R337">
        <v>1.11363636363636</v>
      </c>
      <c r="S337">
        <v>0.859337884129723</v>
      </c>
      <c r="T337">
        <v>1.68787220843672</v>
      </c>
      <c r="U337">
        <v>6.47359029264811</v>
      </c>
      <c r="V337">
        <v>8.052366447985</v>
      </c>
      <c r="W337">
        <v>5.33</v>
      </c>
      <c r="X337">
        <v>13.7617260787992</v>
      </c>
      <c r="Y337">
        <v>15.5402542372881</v>
      </c>
      <c r="Z337">
        <v>4.72</v>
      </c>
      <c r="AA337">
        <v>0.314335490293678</v>
      </c>
      <c r="AB337">
        <v>8.30161054172767</v>
      </c>
      <c r="AC337">
        <v>22.1690687361419</v>
      </c>
      <c r="AD337" t="s">
        <v>39</v>
      </c>
    </row>
    <row r="338" spans="1:30">
      <c r="A338" t="s">
        <v>421</v>
      </c>
      <c r="B338" s="9" t="s">
        <v>35</v>
      </c>
      <c r="C338" s="9" t="s">
        <v>36</v>
      </c>
      <c r="D338">
        <v>97.8571428571428</v>
      </c>
      <c r="E338">
        <v>26.88040584</v>
      </c>
      <c r="F338">
        <v>13</v>
      </c>
      <c r="G338">
        <v>0.196336692307692</v>
      </c>
      <c r="H338">
        <v>1.78093473337451</v>
      </c>
      <c r="I338">
        <v>1.09635577516986</v>
      </c>
      <c r="J338">
        <v>0.59810582664196</v>
      </c>
      <c r="K338">
        <v>1.79335090802578</v>
      </c>
      <c r="L338">
        <v>0.642007025638337</v>
      </c>
      <c r="M338">
        <v>24.3712121212121</v>
      </c>
      <c r="N338">
        <v>0.357992974361663</v>
      </c>
      <c r="O338">
        <v>0.561001943424746</v>
      </c>
      <c r="P338">
        <v>0.160080616137623</v>
      </c>
      <c r="Q338">
        <v>0.11660462433807</v>
      </c>
      <c r="R338">
        <v>0.325717633274751</v>
      </c>
      <c r="S338">
        <v>0.728411891155036</v>
      </c>
      <c r="T338">
        <v>2.32077625570776</v>
      </c>
      <c r="U338">
        <v>7.67169811320755</v>
      </c>
      <c r="V338">
        <v>3.66279989454258</v>
      </c>
      <c r="W338">
        <v>3.88</v>
      </c>
      <c r="X338">
        <v>6.92793964948454</v>
      </c>
      <c r="Y338">
        <v>2.2899158196037</v>
      </c>
      <c r="Z338">
        <v>11.7386</v>
      </c>
      <c r="AA338">
        <v>0.323291366906475</v>
      </c>
      <c r="AB338">
        <v>24.3712121212121</v>
      </c>
      <c r="AC338">
        <v>2.79335090802578</v>
      </c>
      <c r="AD338" t="s">
        <v>33</v>
      </c>
    </row>
    <row r="339" spans="1:30">
      <c r="A339" t="s">
        <v>422</v>
      </c>
      <c r="B339" s="9" t="s">
        <v>242</v>
      </c>
      <c r="C339" s="9" t="s">
        <v>36</v>
      </c>
      <c r="D339">
        <v>91.2371134020619</v>
      </c>
      <c r="E339">
        <v>57.2</v>
      </c>
      <c r="F339">
        <v>11</v>
      </c>
      <c r="G339">
        <v>0.169217272727273</v>
      </c>
      <c r="H339">
        <v>1.88973657693969</v>
      </c>
      <c r="I339">
        <v>0.641859795595221</v>
      </c>
      <c r="J339">
        <v>0.120195767957392</v>
      </c>
      <c r="K339">
        <v>0.927536231884058</v>
      </c>
      <c r="L339">
        <v>0.481203007518797</v>
      </c>
      <c r="M339">
        <v>3.69496855345912</v>
      </c>
      <c r="N339">
        <v>0.518796992481203</v>
      </c>
      <c r="O339">
        <v>0.0553938341589636</v>
      </c>
      <c r="P339">
        <v>0.0160359532199581</v>
      </c>
      <c r="Q339">
        <v>0.0404726100966702</v>
      </c>
      <c r="R339">
        <v>0.0780124223602485</v>
      </c>
      <c r="S339">
        <v>2.52386680988185</v>
      </c>
      <c r="T339">
        <v>9.67887667887668</v>
      </c>
      <c r="U339">
        <v>17.4878663725181</v>
      </c>
      <c r="V339">
        <v>9.50380197379065</v>
      </c>
      <c r="W339">
        <v>6.07</v>
      </c>
      <c r="X339">
        <v>9.42339373970346</v>
      </c>
      <c r="Y339">
        <v>0.75600375358507</v>
      </c>
      <c r="Z339">
        <v>75.661</v>
      </c>
      <c r="AA339">
        <v>0.18895966029724</v>
      </c>
      <c r="AB339">
        <v>3.69496855345912</v>
      </c>
      <c r="AC339">
        <v>1.92753623188406</v>
      </c>
      <c r="AD339" t="s">
        <v>42</v>
      </c>
    </row>
    <row r="340" spans="1:30">
      <c r="A340" t="s">
        <v>423</v>
      </c>
      <c r="B340" s="9" t="s">
        <v>81</v>
      </c>
      <c r="C340" s="9" t="s">
        <v>32</v>
      </c>
      <c r="D340">
        <v>84.375</v>
      </c>
      <c r="E340">
        <v>91.3380009703175</v>
      </c>
      <c r="F340">
        <v>11</v>
      </c>
      <c r="G340">
        <v>0.174383818181818</v>
      </c>
      <c r="H340">
        <v>1.64824258375829</v>
      </c>
      <c r="I340">
        <v>0.983604759554751</v>
      </c>
      <c r="J340">
        <v>0.43817513845479</v>
      </c>
      <c r="K340">
        <v>2.03364879074658</v>
      </c>
      <c r="L340">
        <v>0.670363951473137</v>
      </c>
      <c r="M340">
        <v>6.79337803855826</v>
      </c>
      <c r="N340">
        <v>0.329636048526863</v>
      </c>
      <c r="O340">
        <v>0.304022873194222</v>
      </c>
      <c r="P340">
        <v>0.120096809791332</v>
      </c>
      <c r="Q340">
        <v>0.0572342078527461</v>
      </c>
      <c r="R340">
        <v>0.173628485441822</v>
      </c>
      <c r="S340">
        <v>0.476567262296062</v>
      </c>
      <c r="T340">
        <v>12.4355814474569</v>
      </c>
      <c r="U340">
        <v>7.54486133768352</v>
      </c>
      <c r="V340">
        <v>6.74538995093893</v>
      </c>
      <c r="W340">
        <v>3.76</v>
      </c>
      <c r="X340">
        <v>24.2920215346589</v>
      </c>
      <c r="Y340">
        <v>4.51435297983064</v>
      </c>
      <c r="Z340">
        <v>20.2328</v>
      </c>
      <c r="AA340">
        <v>0.0961679022658452</v>
      </c>
      <c r="AB340">
        <v>6.79337803855826</v>
      </c>
      <c r="AC340">
        <v>3.03364879074658</v>
      </c>
      <c r="AD340" t="s">
        <v>39</v>
      </c>
    </row>
    <row r="341" spans="1:30">
      <c r="A341" t="s">
        <v>424</v>
      </c>
      <c r="B341" s="9" t="s">
        <v>425</v>
      </c>
      <c r="C341" s="9" t="s">
        <v>32</v>
      </c>
      <c r="D341">
        <v>91.3533834586466</v>
      </c>
      <c r="E341">
        <v>32.14</v>
      </c>
      <c r="F341">
        <v>12</v>
      </c>
      <c r="G341">
        <v>0.137523416666667</v>
      </c>
      <c r="H341">
        <v>2.37042682926829</v>
      </c>
      <c r="I341">
        <v>1.4405487804878</v>
      </c>
      <c r="J341">
        <v>0.435975609756098</v>
      </c>
      <c r="K341">
        <v>0.943688118811881</v>
      </c>
      <c r="L341">
        <v>0.485514167462592</v>
      </c>
      <c r="M341">
        <v>6.24390243902439</v>
      </c>
      <c r="N341">
        <v>0.514485832537408</v>
      </c>
      <c r="O341">
        <v>0.227917472598324</v>
      </c>
      <c r="P341">
        <v>0.076079948420374</v>
      </c>
      <c r="Q341">
        <v>0.0751353072269978</v>
      </c>
      <c r="R341">
        <v>0.146039603960396</v>
      </c>
      <c r="S341">
        <v>0.987583572110793</v>
      </c>
      <c r="T341">
        <v>6.0941475826972</v>
      </c>
      <c r="U341">
        <v>7.25757575757576</v>
      </c>
      <c r="V341">
        <v>3.45050055617353</v>
      </c>
      <c r="W341">
        <v>2.77</v>
      </c>
      <c r="X341">
        <v>11.6028880866426</v>
      </c>
      <c r="Y341">
        <v>1.36741518537113</v>
      </c>
      <c r="Z341">
        <v>23.5042</v>
      </c>
      <c r="AA341">
        <v>0.199152542372881</v>
      </c>
      <c r="AB341">
        <v>6.24390243902439</v>
      </c>
      <c r="AC341">
        <v>1.94368811881188</v>
      </c>
      <c r="AD341" t="s">
        <v>33</v>
      </c>
    </row>
    <row r="342" spans="1:30">
      <c r="A342" t="s">
        <v>426</v>
      </c>
      <c r="B342" s="9" t="s">
        <v>173</v>
      </c>
      <c r="C342" s="9" t="s">
        <v>36</v>
      </c>
      <c r="D342">
        <v>90.2173913043478</v>
      </c>
      <c r="E342">
        <v>18.5286016</v>
      </c>
      <c r="F342">
        <v>1</v>
      </c>
      <c r="G342">
        <v>2.61697188116041</v>
      </c>
      <c r="H342">
        <v>1.4534632034632</v>
      </c>
      <c r="I342">
        <v>1.15530303030303</v>
      </c>
      <c r="J342">
        <v>0.37012987012987</v>
      </c>
      <c r="K342">
        <v>2.13694377371507</v>
      </c>
      <c r="L342">
        <v>0.681218385748845</v>
      </c>
      <c r="M342">
        <v>12.4352941176471</v>
      </c>
      <c r="N342">
        <v>0.318781614251155</v>
      </c>
      <c r="O342">
        <v>0.380371801062289</v>
      </c>
      <c r="P342">
        <v>0.0904152583293095</v>
      </c>
      <c r="Q342">
        <v>0.0823619969210468</v>
      </c>
      <c r="R342">
        <v>0.258364953432218</v>
      </c>
      <c r="S342">
        <v>0.910930283703541</v>
      </c>
      <c r="T342">
        <v>12.7369727047146</v>
      </c>
      <c r="U342">
        <v>8.71477079796265</v>
      </c>
      <c r="V342">
        <v>9.8854415274463</v>
      </c>
      <c r="W342">
        <v>2.29</v>
      </c>
      <c r="X342">
        <v>8.09109240174672</v>
      </c>
      <c r="Y342">
        <v>1.94904555830221</v>
      </c>
      <c r="Z342">
        <v>9.5065</v>
      </c>
      <c r="AA342">
        <v>0.224299065420561</v>
      </c>
      <c r="AB342">
        <v>12.4352941176471</v>
      </c>
      <c r="AC342">
        <v>3.13694377371507</v>
      </c>
      <c r="AD342" t="s">
        <v>33</v>
      </c>
    </row>
    <row r="343" spans="1:30">
      <c r="A343" t="s">
        <v>427</v>
      </c>
      <c r="B343" s="9" t="s">
        <v>66</v>
      </c>
      <c r="C343" s="9" t="s">
        <v>36</v>
      </c>
      <c r="D343">
        <v>91.5730337078652</v>
      </c>
      <c r="E343">
        <v>32.64</v>
      </c>
      <c r="F343">
        <v>14</v>
      </c>
      <c r="G343">
        <v>0.186926562940029</v>
      </c>
      <c r="H343">
        <v>0.214905814905815</v>
      </c>
      <c r="I343">
        <v>0.116789516789517</v>
      </c>
      <c r="J343">
        <v>0.0737100737100737</v>
      </c>
      <c r="K343">
        <v>0.621223564954683</v>
      </c>
      <c r="L343">
        <v>0.383181924062427</v>
      </c>
      <c r="M343">
        <v>5.8419689119171</v>
      </c>
      <c r="N343">
        <v>0.616818075937573</v>
      </c>
      <c r="O343">
        <v>0.347875641106819</v>
      </c>
      <c r="P343">
        <v>0.121066295194073</v>
      </c>
      <c r="Q343">
        <v>0.0494862437559852</v>
      </c>
      <c r="R343">
        <v>0.0802282645182947</v>
      </c>
      <c r="S343">
        <v>0.40875326759324</v>
      </c>
      <c r="T343">
        <v>27.5374331550802</v>
      </c>
      <c r="U343">
        <v>17.8802083333333</v>
      </c>
      <c r="V343">
        <v>-3.29501356144377</v>
      </c>
      <c r="W343">
        <v>2.42</v>
      </c>
      <c r="X343">
        <v>13.4876033057851</v>
      </c>
      <c r="Y343">
        <v>1.06416969333394</v>
      </c>
      <c r="Z343">
        <v>30.6718</v>
      </c>
      <c r="AA343">
        <v>0.411610878661088</v>
      </c>
      <c r="AB343">
        <v>5.8419689119171</v>
      </c>
      <c r="AC343">
        <v>1.62122356495468</v>
      </c>
      <c r="AD343" t="s">
        <v>42</v>
      </c>
    </row>
    <row r="344" spans="1:30">
      <c r="A344" t="s">
        <v>428</v>
      </c>
      <c r="B344" s="9" t="s">
        <v>122</v>
      </c>
      <c r="C344" s="9" t="s">
        <v>32</v>
      </c>
      <c r="D344">
        <v>91.3533834586466</v>
      </c>
      <c r="E344">
        <v>28.996</v>
      </c>
      <c r="F344">
        <v>9</v>
      </c>
      <c r="G344">
        <v>0.153624888888889</v>
      </c>
      <c r="H344">
        <v>1.74418153607448</v>
      </c>
      <c r="I344">
        <v>1.43173002327386</v>
      </c>
      <c r="J344">
        <v>1.17048099301784</v>
      </c>
      <c r="K344">
        <v>0.819315210119808</v>
      </c>
      <c r="L344">
        <v>0.45034263747284</v>
      </c>
      <c r="M344">
        <v>21.5632364493323</v>
      </c>
      <c r="N344">
        <v>0.54965736252716</v>
      </c>
      <c r="O344">
        <v>0.53856245592745</v>
      </c>
      <c r="P344">
        <v>0.252414765739025</v>
      </c>
      <c r="Q344">
        <v>0.171508162014597</v>
      </c>
      <c r="R344">
        <v>0.312027407812848</v>
      </c>
      <c r="S344">
        <v>0.679469608334726</v>
      </c>
      <c r="T344">
        <v>9.24983563445102</v>
      </c>
      <c r="U344">
        <v>28.2793969849246</v>
      </c>
      <c r="V344">
        <v>7.94618191295283</v>
      </c>
      <c r="W344">
        <v>21.98</v>
      </c>
      <c r="X344">
        <v>1.31919927206551</v>
      </c>
      <c r="Y344">
        <v>0.417186423168839</v>
      </c>
      <c r="Z344">
        <v>69.5037</v>
      </c>
      <c r="AA344">
        <v>0.0446335758835759</v>
      </c>
      <c r="AB344">
        <v>21.5632364493323</v>
      </c>
      <c r="AC344">
        <v>1.81931521011981</v>
      </c>
      <c r="AD344" t="s">
        <v>42</v>
      </c>
    </row>
    <row r="345" spans="1:30">
      <c r="A345" t="s">
        <v>429</v>
      </c>
      <c r="B345" s="9" t="s">
        <v>41</v>
      </c>
      <c r="C345" s="9" t="s">
        <v>32</v>
      </c>
      <c r="D345">
        <v>79.5811518324607</v>
      </c>
      <c r="E345">
        <v>91.3380009703175</v>
      </c>
      <c r="F345">
        <v>10</v>
      </c>
      <c r="G345">
        <v>0.4215161</v>
      </c>
      <c r="H345">
        <v>0.44860208980514</v>
      </c>
      <c r="I345">
        <v>0.409488844959051</v>
      </c>
      <c r="J345">
        <v>0.0495622705450438</v>
      </c>
      <c r="K345">
        <v>1.32921329547353</v>
      </c>
      <c r="L345">
        <v>0.570670491215489</v>
      </c>
      <c r="M345">
        <v>3.32020997375328</v>
      </c>
      <c r="N345">
        <v>0.429329508784511</v>
      </c>
      <c r="O345">
        <v>0.429823807477439</v>
      </c>
      <c r="P345">
        <v>0.149720670391061</v>
      </c>
      <c r="Q345">
        <v>0.0416397753077567</v>
      </c>
      <c r="R345">
        <v>0.096987918267357</v>
      </c>
      <c r="S345">
        <v>0.278116409704793</v>
      </c>
      <c r="T345">
        <v>2.93039829933609</v>
      </c>
      <c r="U345">
        <v>1.5073846852988</v>
      </c>
      <c r="V345">
        <v>-2.97951344430218</v>
      </c>
      <c r="W345">
        <v>2.32</v>
      </c>
      <c r="X345">
        <v>39.3698280044472</v>
      </c>
      <c r="Y345">
        <v>4.44052277046834</v>
      </c>
      <c r="Z345">
        <v>20.5692</v>
      </c>
      <c r="AA345">
        <v>0.195177956371986</v>
      </c>
      <c r="AB345">
        <v>3.32020997375328</v>
      </c>
      <c r="AC345">
        <v>2.32921329547353</v>
      </c>
      <c r="AD345" t="s">
        <v>39</v>
      </c>
    </row>
    <row r="346" spans="1:30">
      <c r="A346" t="s">
        <v>430</v>
      </c>
      <c r="B346" s="9" t="s">
        <v>178</v>
      </c>
      <c r="C346" s="9" t="s">
        <v>32</v>
      </c>
      <c r="D346">
        <v>82.5454545454545</v>
      </c>
      <c r="E346">
        <v>61.9832573</v>
      </c>
      <c r="F346">
        <v>11</v>
      </c>
      <c r="G346">
        <v>0.162066818181818</v>
      </c>
      <c r="H346">
        <v>1.19915623116587</v>
      </c>
      <c r="I346">
        <v>0.553003415254805</v>
      </c>
      <c r="J346">
        <v>0.349293511015871</v>
      </c>
      <c r="K346">
        <v>1.06567041209142</v>
      </c>
      <c r="L346">
        <v>0.515895665568675</v>
      </c>
      <c r="M346">
        <v>11.0554272517321</v>
      </c>
      <c r="N346">
        <v>0.484104334431325</v>
      </c>
      <c r="O346">
        <v>0.46734762963072</v>
      </c>
      <c r="P346">
        <v>0.238302694906024</v>
      </c>
      <c r="Q346">
        <v>0.111341865118934</v>
      </c>
      <c r="R346">
        <v>0.229995596403256</v>
      </c>
      <c r="S346">
        <v>0.467228728415522</v>
      </c>
      <c r="T346">
        <v>5.22523823274617</v>
      </c>
      <c r="U346">
        <v>9.51617144359716</v>
      </c>
      <c r="V346">
        <v>22.8456624075319</v>
      </c>
      <c r="W346">
        <v>11.61</v>
      </c>
      <c r="X346">
        <v>5.33878185185185</v>
      </c>
      <c r="Y346">
        <v>1.5216926111688</v>
      </c>
      <c r="Z346">
        <v>40.7331</v>
      </c>
      <c r="AA346">
        <v>0.0734358594280773</v>
      </c>
      <c r="AB346">
        <v>11.0554272517321</v>
      </c>
      <c r="AC346">
        <v>2.06567041209142</v>
      </c>
      <c r="AD346" t="s">
        <v>33</v>
      </c>
    </row>
    <row r="347" spans="1:30">
      <c r="A347" t="s">
        <v>431</v>
      </c>
      <c r="B347" s="9" t="s">
        <v>41</v>
      </c>
      <c r="C347" s="9" t="s">
        <v>32</v>
      </c>
      <c r="D347">
        <v>79.5811518324607</v>
      </c>
      <c r="E347">
        <v>55.5502584</v>
      </c>
      <c r="F347">
        <v>14</v>
      </c>
      <c r="G347">
        <v>0.205545285714286</v>
      </c>
      <c r="H347">
        <v>1.0765996864757</v>
      </c>
      <c r="I347">
        <v>0.815412569474134</v>
      </c>
      <c r="J347">
        <v>0.205928459455608</v>
      </c>
      <c r="K347">
        <v>1.33106155109989</v>
      </c>
      <c r="L347">
        <v>0.57101089864909</v>
      </c>
      <c r="M347">
        <v>12.7150684931507</v>
      </c>
      <c r="N347">
        <v>0.42898910135091</v>
      </c>
      <c r="O347">
        <v>0.129382003733881</v>
      </c>
      <c r="P347">
        <v>0.0538683785340836</v>
      </c>
      <c r="Q347">
        <v>0.0811590419630621</v>
      </c>
      <c r="R347">
        <v>0.189186722244196</v>
      </c>
      <c r="S347">
        <v>1.50661750309992</v>
      </c>
      <c r="T347">
        <v>43.4009933059814</v>
      </c>
      <c r="U347">
        <v>10.6225886581048</v>
      </c>
      <c r="V347">
        <v>107.376279069767</v>
      </c>
      <c r="W347">
        <v>8.97</v>
      </c>
      <c r="X347">
        <v>6.19289391304348</v>
      </c>
      <c r="Y347">
        <v>1.09498552970048</v>
      </c>
      <c r="Z347">
        <v>50.7315</v>
      </c>
      <c r="AA347">
        <v>0.292055323255066</v>
      </c>
      <c r="AB347">
        <v>12.7150684931507</v>
      </c>
      <c r="AC347">
        <v>2.33106155109989</v>
      </c>
      <c r="AD347" t="s">
        <v>42</v>
      </c>
    </row>
    <row r="348" spans="1:30">
      <c r="A348" t="s">
        <v>432</v>
      </c>
      <c r="B348" s="9" t="s">
        <v>139</v>
      </c>
      <c r="C348" s="9" t="s">
        <v>36</v>
      </c>
      <c r="D348">
        <v>96.078431372549</v>
      </c>
      <c r="E348">
        <v>73.857104234</v>
      </c>
      <c r="F348">
        <v>14</v>
      </c>
      <c r="G348">
        <v>0.187883571428571</v>
      </c>
      <c r="H348">
        <v>1.13742738589212</v>
      </c>
      <c r="I348">
        <v>0.545892116182573</v>
      </c>
      <c r="J348">
        <v>0.332697095435685</v>
      </c>
      <c r="K348">
        <v>1.1284498528593</v>
      </c>
      <c r="L348">
        <v>0.530174507679085</v>
      </c>
      <c r="M348">
        <v>19.512</v>
      </c>
      <c r="N348">
        <v>0.469825492320915</v>
      </c>
      <c r="O348">
        <v>0.135309002980375</v>
      </c>
      <c r="P348">
        <v>0.0164426699656976</v>
      </c>
      <c r="Q348">
        <v>0.0546317402189754</v>
      </c>
      <c r="R348">
        <v>0.116280919430526</v>
      </c>
      <c r="S348">
        <v>3.32255894772243</v>
      </c>
      <c r="T348">
        <v>11.5824043386562</v>
      </c>
      <c r="U348">
        <v>11.7487775061125</v>
      </c>
      <c r="V348">
        <v>53.6926328502415</v>
      </c>
      <c r="W348">
        <v>3.3</v>
      </c>
      <c r="X348">
        <v>22.3809406769697</v>
      </c>
      <c r="Y348">
        <v>2.6723607949373</v>
      </c>
      <c r="Z348">
        <v>27.6374</v>
      </c>
      <c r="AA348">
        <v>0.266073871409029</v>
      </c>
      <c r="AB348">
        <v>19.512</v>
      </c>
      <c r="AC348">
        <v>2.1284498528593</v>
      </c>
      <c r="AD348" t="s">
        <v>33</v>
      </c>
    </row>
    <row r="349" spans="1:30">
      <c r="A349" t="s">
        <v>433</v>
      </c>
      <c r="B349" s="9" t="s">
        <v>334</v>
      </c>
      <c r="C349" s="9" t="s">
        <v>36</v>
      </c>
      <c r="D349">
        <v>90.0900900900901</v>
      </c>
      <c r="E349">
        <v>33.24</v>
      </c>
      <c r="F349">
        <v>16</v>
      </c>
      <c r="G349">
        <v>0.2040838125</v>
      </c>
      <c r="H349">
        <v>0.986928104575163</v>
      </c>
      <c r="I349">
        <v>0.524886877828054</v>
      </c>
      <c r="J349">
        <v>0.24333836098542</v>
      </c>
      <c r="K349">
        <v>5.26094890510949</v>
      </c>
      <c r="L349">
        <v>0.840279801807053</v>
      </c>
      <c r="M349">
        <v>11.0162601626016</v>
      </c>
      <c r="N349">
        <v>0.159720198192947</v>
      </c>
      <c r="O349">
        <v>0.436325948957119</v>
      </c>
      <c r="P349">
        <v>0.104288120222827</v>
      </c>
      <c r="Q349">
        <v>0.117312736811425</v>
      </c>
      <c r="R349">
        <v>0.73448905109489</v>
      </c>
      <c r="S349">
        <v>1.12489070241912</v>
      </c>
      <c r="T349">
        <v>5.67275097783572</v>
      </c>
      <c r="U349">
        <v>7.43760683760684</v>
      </c>
      <c r="V349">
        <v>-296.884615384615</v>
      </c>
      <c r="W349">
        <v>2.42</v>
      </c>
      <c r="X349">
        <v>13.7355371900826</v>
      </c>
      <c r="Y349">
        <v>9.77647058823529</v>
      </c>
      <c r="Z349">
        <v>3.4</v>
      </c>
      <c r="AA349">
        <v>0.472049689440994</v>
      </c>
      <c r="AB349">
        <v>11.0162601626016</v>
      </c>
      <c r="AC349">
        <v>6.26094890510949</v>
      </c>
      <c r="AD349" t="s">
        <v>39</v>
      </c>
    </row>
    <row r="350" spans="1:30">
      <c r="A350" t="s">
        <v>434</v>
      </c>
      <c r="B350" s="9" t="s">
        <v>253</v>
      </c>
      <c r="C350" s="9" t="s">
        <v>32</v>
      </c>
      <c r="D350">
        <v>79.4871794871795</v>
      </c>
      <c r="E350">
        <v>91.3380009703175</v>
      </c>
      <c r="F350">
        <v>13</v>
      </c>
      <c r="G350">
        <v>0.1339758</v>
      </c>
      <c r="H350">
        <v>1.69991946688114</v>
      </c>
      <c r="I350">
        <v>1.03370191523344</v>
      </c>
      <c r="J350">
        <v>0.349150869186158</v>
      </c>
      <c r="K350">
        <v>1.02088252547867</v>
      </c>
      <c r="L350">
        <v>0.505166684657666</v>
      </c>
      <c r="M350">
        <v>2.67346631488581</v>
      </c>
      <c r="N350">
        <v>0.494833315342334</v>
      </c>
      <c r="O350">
        <v>0.30523751623272</v>
      </c>
      <c r="P350">
        <v>0.0326309389716215</v>
      </c>
      <c r="Q350">
        <v>0.0275868519253043</v>
      </c>
      <c r="R350">
        <v>0.055749786988815</v>
      </c>
      <c r="S350">
        <v>0.845420107257593</v>
      </c>
      <c r="T350">
        <v>5.49518786577413</v>
      </c>
      <c r="U350">
        <v>7.73999117556401</v>
      </c>
      <c r="V350">
        <v>6.96494350007364</v>
      </c>
      <c r="W350">
        <v>1.07</v>
      </c>
      <c r="X350">
        <v>85.3626177292686</v>
      </c>
      <c r="Y350">
        <v>4.81732889090982</v>
      </c>
      <c r="Z350">
        <v>18.9603</v>
      </c>
      <c r="AA350">
        <v>0.75423794138282</v>
      </c>
      <c r="AB350">
        <v>2.67346631488581</v>
      </c>
      <c r="AC350">
        <v>2.02088252547867</v>
      </c>
      <c r="AD350" t="s">
        <v>39</v>
      </c>
    </row>
    <row r="351" spans="1:30">
      <c r="A351" t="s">
        <v>435</v>
      </c>
      <c r="B351" s="9" t="s">
        <v>44</v>
      </c>
      <c r="C351" s="9" t="s">
        <v>32</v>
      </c>
      <c r="D351">
        <v>79.5811518324607</v>
      </c>
      <c r="E351">
        <v>106.4</v>
      </c>
      <c r="F351">
        <v>16</v>
      </c>
      <c r="G351">
        <v>0.2742431875</v>
      </c>
      <c r="H351">
        <v>1.58434523809524</v>
      </c>
      <c r="I351">
        <v>1.24595238095238</v>
      </c>
      <c r="J351">
        <v>0.472142857142857</v>
      </c>
      <c r="K351">
        <v>0.714456421211154</v>
      </c>
      <c r="L351">
        <v>0.416724748656158</v>
      </c>
      <c r="M351">
        <v>132.982638888889</v>
      </c>
      <c r="N351">
        <v>0.583275251343842</v>
      </c>
      <c r="O351">
        <v>0.241956781188898</v>
      </c>
      <c r="P351">
        <v>0.113823925243138</v>
      </c>
      <c r="Q351">
        <v>0.128393022523082</v>
      </c>
      <c r="R351">
        <v>0.220124241903406</v>
      </c>
      <c r="S351">
        <v>1.12799679196464</v>
      </c>
      <c r="T351">
        <v>32.3137290276024</v>
      </c>
      <c r="U351">
        <v>8.0875513613582</v>
      </c>
      <c r="V351">
        <v>12.0345319343995</v>
      </c>
      <c r="W351">
        <v>13.44</v>
      </c>
      <c r="X351">
        <v>7.91666666666667</v>
      </c>
      <c r="Y351">
        <v>1.73663533432678</v>
      </c>
      <c r="Z351">
        <v>61.2679</v>
      </c>
      <c r="AA351">
        <v>0.228258040527979</v>
      </c>
      <c r="AB351">
        <v>132.982638888889</v>
      </c>
      <c r="AC351">
        <v>1.71445642121115</v>
      </c>
      <c r="AD351" t="s">
        <v>33</v>
      </c>
    </row>
    <row r="352" spans="1:30">
      <c r="A352" t="s">
        <v>436</v>
      </c>
      <c r="B352" s="9" t="s">
        <v>98</v>
      </c>
      <c r="C352" s="9" t="s">
        <v>32</v>
      </c>
      <c r="D352">
        <v>68.75</v>
      </c>
      <c r="E352">
        <v>53.08</v>
      </c>
      <c r="F352">
        <v>12</v>
      </c>
      <c r="G352">
        <v>0.19242125</v>
      </c>
      <c r="H352">
        <v>0.779948290721057</v>
      </c>
      <c r="I352">
        <v>0.306952025280092</v>
      </c>
      <c r="J352">
        <v>0.0146509623671359</v>
      </c>
      <c r="K352">
        <v>2.87874149659864</v>
      </c>
      <c r="L352">
        <v>0.742184417064936</v>
      </c>
      <c r="M352">
        <v>3.41823899371069</v>
      </c>
      <c r="N352">
        <v>0.257815582935064</v>
      </c>
      <c r="O352">
        <v>0.301133597607622</v>
      </c>
      <c r="P352">
        <v>0.0979205786216009</v>
      </c>
      <c r="Q352">
        <v>0.0308677160520893</v>
      </c>
      <c r="R352">
        <v>0.119727891156463</v>
      </c>
      <c r="S352">
        <v>0.315232165563204</v>
      </c>
      <c r="T352">
        <v>7.45474777448071</v>
      </c>
      <c r="U352">
        <v>8.0392</v>
      </c>
      <c r="V352">
        <v>-9.38577023498694</v>
      </c>
      <c r="W352">
        <v>2.45</v>
      </c>
      <c r="X352">
        <v>21.665306122449</v>
      </c>
      <c r="Y352">
        <v>2.64471704317844</v>
      </c>
      <c r="Z352">
        <v>20.0702</v>
      </c>
      <c r="AA352">
        <v>0.813920454545455</v>
      </c>
      <c r="AB352">
        <v>3.41823899371069</v>
      </c>
      <c r="AC352">
        <v>3.87874149659864</v>
      </c>
      <c r="AD352" t="s">
        <v>33</v>
      </c>
    </row>
    <row r="353" spans="1:30">
      <c r="A353" t="s">
        <v>437</v>
      </c>
      <c r="B353" s="9" t="s">
        <v>257</v>
      </c>
      <c r="C353" s="9" t="s">
        <v>36</v>
      </c>
      <c r="D353">
        <v>95.6896551724138</v>
      </c>
      <c r="E353">
        <v>8.09</v>
      </c>
      <c r="F353">
        <v>13</v>
      </c>
      <c r="G353">
        <v>0.122242769230769</v>
      </c>
      <c r="H353">
        <v>0.608534761042438</v>
      </c>
      <c r="I353">
        <v>0.431698291473112</v>
      </c>
      <c r="J353">
        <v>0.209196126289269</v>
      </c>
      <c r="K353">
        <v>-32.1597421203438</v>
      </c>
      <c r="L353">
        <v>1.03209269178602</v>
      </c>
      <c r="M353">
        <v>2.02650822669104</v>
      </c>
      <c r="N353">
        <v>-0.0320926917860181</v>
      </c>
      <c r="O353">
        <v>0.200768902178556</v>
      </c>
      <c r="P353">
        <v>0.0243200911291471</v>
      </c>
      <c r="Q353">
        <v>0.0196326352329939</v>
      </c>
      <c r="R353">
        <v>-0.611747851002865</v>
      </c>
      <c r="S353">
        <v>0.807259937010046</v>
      </c>
      <c r="T353">
        <v>76.4713896457766</v>
      </c>
      <c r="U353">
        <v>17.540625</v>
      </c>
      <c r="V353">
        <v>-7.06255028157683</v>
      </c>
      <c r="W353">
        <v>1.01</v>
      </c>
      <c r="X353">
        <v>8.00990099009901</v>
      </c>
      <c r="Y353">
        <v>-4.89828045531606</v>
      </c>
      <c r="Z353">
        <v>-1.6516</v>
      </c>
      <c r="AA353">
        <v>1.23604848235481</v>
      </c>
      <c r="AB353">
        <v>2.02650822669104</v>
      </c>
      <c r="AC353">
        <v>-31.1597421203438</v>
      </c>
      <c r="AD353" t="s">
        <v>42</v>
      </c>
    </row>
    <row r="354" spans="1:30">
      <c r="A354" t="s">
        <v>438</v>
      </c>
      <c r="B354" s="9" t="s">
        <v>98</v>
      </c>
      <c r="C354" s="9" t="s">
        <v>32</v>
      </c>
      <c r="D354">
        <v>71.875</v>
      </c>
      <c r="E354">
        <v>46.32872805</v>
      </c>
      <c r="F354">
        <v>13</v>
      </c>
      <c r="G354">
        <v>0.169122230769231</v>
      </c>
      <c r="H354">
        <v>1.21613394216134</v>
      </c>
      <c r="I354">
        <v>0.617199391171994</v>
      </c>
      <c r="J354">
        <v>0.0258751902587519</v>
      </c>
      <c r="K354">
        <v>2.68765064511555</v>
      </c>
      <c r="L354">
        <v>0.728824637625437</v>
      </c>
      <c r="M354">
        <v>2.8234126984127</v>
      </c>
      <c r="N354">
        <v>0.271175362374563</v>
      </c>
      <c r="O354">
        <v>0.271777003484321</v>
      </c>
      <c r="P354">
        <v>0.0799145779476228</v>
      </c>
      <c r="Q354">
        <v>0.0273366911453728</v>
      </c>
      <c r="R354">
        <v>0.100808166737558</v>
      </c>
      <c r="S354">
        <v>0.34207389749702</v>
      </c>
      <c r="T354">
        <v>8.19089759797724</v>
      </c>
      <c r="U354">
        <v>8.28516624040921</v>
      </c>
      <c r="V354">
        <v>15.6637323943662</v>
      </c>
      <c r="W354">
        <v>4.18</v>
      </c>
      <c r="X354">
        <v>11.0834277631579</v>
      </c>
      <c r="Y354">
        <v>1.11870552220569</v>
      </c>
      <c r="Z354">
        <v>41.4128</v>
      </c>
      <c r="AA354">
        <v>0.551336146272855</v>
      </c>
      <c r="AB354">
        <v>2.8234126984127</v>
      </c>
      <c r="AC354">
        <v>3.68765064511555</v>
      </c>
      <c r="AD354" t="s">
        <v>42</v>
      </c>
    </row>
    <row r="355" spans="1:30">
      <c r="A355" t="s">
        <v>439</v>
      </c>
      <c r="B355" s="9" t="s">
        <v>31</v>
      </c>
      <c r="C355" s="9" t="s">
        <v>32</v>
      </c>
      <c r="D355">
        <v>68.75</v>
      </c>
      <c r="E355">
        <v>66</v>
      </c>
      <c r="F355">
        <v>14</v>
      </c>
      <c r="G355">
        <v>0.1672495</v>
      </c>
      <c r="H355">
        <v>1.24457308248915</v>
      </c>
      <c r="I355">
        <v>0.767185238784371</v>
      </c>
      <c r="J355">
        <v>0.381693198263386</v>
      </c>
      <c r="K355">
        <v>1.73457249070632</v>
      </c>
      <c r="L355">
        <v>0.634312126155519</v>
      </c>
      <c r="M355">
        <v>3.06926829268293</v>
      </c>
      <c r="N355">
        <v>0.365687873844481</v>
      </c>
      <c r="O355">
        <v>0.340835570238833</v>
      </c>
      <c r="P355">
        <v>0.117420331750293</v>
      </c>
      <c r="Q355">
        <v>0.0272846495857723</v>
      </c>
      <c r="R355">
        <v>0.0746118521758146</v>
      </c>
      <c r="S355">
        <v>0.232367335188562</v>
      </c>
      <c r="T355">
        <v>6.0308564231738</v>
      </c>
      <c r="U355">
        <v>6.68318213538032</v>
      </c>
      <c r="V355">
        <v>10.7463017751479</v>
      </c>
      <c r="W355">
        <v>1.28</v>
      </c>
      <c r="X355">
        <v>51.5625</v>
      </c>
      <c r="Y355">
        <v>3.87212597316499</v>
      </c>
      <c r="Z355">
        <v>17.0449</v>
      </c>
      <c r="AA355">
        <v>0.779015240328253</v>
      </c>
      <c r="AB355">
        <v>3.06926829268293</v>
      </c>
      <c r="AC355">
        <v>2.73457249070632</v>
      </c>
      <c r="AD355" t="s">
        <v>39</v>
      </c>
    </row>
    <row r="356" spans="1:30">
      <c r="A356" t="s">
        <v>440</v>
      </c>
      <c r="B356" s="9" t="s">
        <v>41</v>
      </c>
      <c r="C356" s="9" t="s">
        <v>32</v>
      </c>
      <c r="D356">
        <v>79.5811518324607</v>
      </c>
      <c r="E356">
        <v>60.711454</v>
      </c>
      <c r="F356">
        <v>10</v>
      </c>
      <c r="G356">
        <v>0.2010229</v>
      </c>
      <c r="H356">
        <v>1.38097358266548</v>
      </c>
      <c r="I356">
        <v>1.2573463935886</v>
      </c>
      <c r="J356">
        <v>0.824428613831998</v>
      </c>
      <c r="K356">
        <v>0.91866542230518</v>
      </c>
      <c r="L356">
        <v>0.478804387479631</v>
      </c>
      <c r="M356">
        <v>10.7028301886792</v>
      </c>
      <c r="N356">
        <v>0.521195612520369</v>
      </c>
      <c r="O356">
        <v>0.651562772830452</v>
      </c>
      <c r="P356">
        <v>0.410686223153484</v>
      </c>
      <c r="Q356">
        <v>0.114405233844882</v>
      </c>
      <c r="R356">
        <v>0.219505366308913</v>
      </c>
      <c r="S356">
        <v>0.27857090741056</v>
      </c>
      <c r="T356">
        <v>39.1274509803922</v>
      </c>
      <c r="U356">
        <v>1.85714285714286</v>
      </c>
      <c r="V356">
        <v>4.46201791975068</v>
      </c>
      <c r="W356">
        <v>5.1</v>
      </c>
      <c r="X356">
        <v>11.9042066666667</v>
      </c>
      <c r="Y356">
        <v>1.14482087970523</v>
      </c>
      <c r="Z356">
        <v>53.0314</v>
      </c>
      <c r="AA356">
        <v>0.0590986394557823</v>
      </c>
      <c r="AB356">
        <v>10.7028301886792</v>
      </c>
      <c r="AC356">
        <v>1.91866542230518</v>
      </c>
      <c r="AD356" t="s">
        <v>42</v>
      </c>
    </row>
    <row r="357" spans="1:30">
      <c r="A357" t="s">
        <v>441</v>
      </c>
      <c r="B357" s="9" t="s">
        <v>98</v>
      </c>
      <c r="C357" s="9" t="s">
        <v>32</v>
      </c>
      <c r="D357">
        <v>71.5596330275229</v>
      </c>
      <c r="E357">
        <v>62.03</v>
      </c>
      <c r="F357">
        <v>12</v>
      </c>
      <c r="G357">
        <v>0.1575955</v>
      </c>
      <c r="H357">
        <v>1.21794442584533</v>
      </c>
      <c r="I357">
        <v>0.853029795781721</v>
      </c>
      <c r="J357">
        <v>0.592879593533037</v>
      </c>
      <c r="K357">
        <v>2.36629753626921</v>
      </c>
      <c r="L357">
        <v>0.702937726322232</v>
      </c>
      <c r="M357">
        <v>3.73166666666667</v>
      </c>
      <c r="N357">
        <v>0.297062273677768</v>
      </c>
      <c r="O357">
        <v>0.241381975575823</v>
      </c>
      <c r="P357">
        <v>0.0820837842015767</v>
      </c>
      <c r="Q357">
        <v>0.0270821645330749</v>
      </c>
      <c r="R357">
        <v>0.0911666237445274</v>
      </c>
      <c r="S357">
        <v>0.329933187127046</v>
      </c>
      <c r="T357">
        <v>27.5702247191011</v>
      </c>
      <c r="U357">
        <v>10.213319458897</v>
      </c>
      <c r="V357">
        <v>19.8740399385561</v>
      </c>
      <c r="W357">
        <v>3.57</v>
      </c>
      <c r="X357">
        <v>17.375350140056</v>
      </c>
      <c r="Y357">
        <v>1.59088402678574</v>
      </c>
      <c r="Z357">
        <v>38.9909</v>
      </c>
      <c r="AA357">
        <v>0.672316384180791</v>
      </c>
      <c r="AB357">
        <v>3.73166666666667</v>
      </c>
      <c r="AC357">
        <v>3.36629753626921</v>
      </c>
      <c r="AD357" t="s">
        <v>33</v>
      </c>
    </row>
    <row r="358" spans="1:30">
      <c r="A358" t="s">
        <v>442</v>
      </c>
      <c r="B358" s="9" t="s">
        <v>31</v>
      </c>
      <c r="C358" s="9" t="s">
        <v>32</v>
      </c>
      <c r="D358">
        <v>68.75</v>
      </c>
      <c r="E358">
        <v>41.4</v>
      </c>
      <c r="F358">
        <v>12</v>
      </c>
      <c r="G358">
        <v>0.199276</v>
      </c>
      <c r="H358">
        <v>1.03127874885005</v>
      </c>
      <c r="I358">
        <v>0.689742410303588</v>
      </c>
      <c r="J358">
        <v>0.33785648574057</v>
      </c>
      <c r="K358">
        <v>3.33330326537976</v>
      </c>
      <c r="L358">
        <v>0.769229167967693</v>
      </c>
      <c r="M358">
        <v>2.30309734513274</v>
      </c>
      <c r="N358">
        <v>0.230770832032307</v>
      </c>
      <c r="O358">
        <v>0.299294670846395</v>
      </c>
      <c r="P358">
        <v>0.00172413793103448</v>
      </c>
      <c r="Q358">
        <v>0.000457961239825975</v>
      </c>
      <c r="R358">
        <v>0.00198448493595526</v>
      </c>
      <c r="S358">
        <v>0.265617519099065</v>
      </c>
      <c r="T358">
        <v>14.3285256410256</v>
      </c>
      <c r="U358">
        <v>6.30091613812544</v>
      </c>
      <c r="V358">
        <v>93.8235294117647</v>
      </c>
      <c r="W358">
        <v>-0.1</v>
      </c>
      <c r="X358">
        <v>-414</v>
      </c>
      <c r="Y358">
        <v>1.34361926892832</v>
      </c>
      <c r="Z358">
        <v>30.8123</v>
      </c>
      <c r="AA358">
        <v>21.7272727272727</v>
      </c>
      <c r="AB358">
        <v>2.30309734513274</v>
      </c>
      <c r="AC358">
        <v>4.33330326537976</v>
      </c>
      <c r="AD358" t="s">
        <v>33</v>
      </c>
    </row>
    <row r="359" spans="1:30">
      <c r="A359" t="s">
        <v>443</v>
      </c>
      <c r="B359" s="9" t="s">
        <v>31</v>
      </c>
      <c r="C359" s="9" t="s">
        <v>32</v>
      </c>
      <c r="D359">
        <v>68.75</v>
      </c>
      <c r="E359">
        <v>36.07</v>
      </c>
      <c r="F359">
        <v>11</v>
      </c>
      <c r="G359">
        <v>0.246154636363636</v>
      </c>
      <c r="H359">
        <v>0.696967985533573</v>
      </c>
      <c r="I359">
        <v>0.380317731539338</v>
      </c>
      <c r="J359">
        <v>0.00336759286166838</v>
      </c>
      <c r="K359">
        <v>2.78696150321916</v>
      </c>
      <c r="L359">
        <v>0.735936053442863</v>
      </c>
      <c r="M359">
        <v>3.14301077319096</v>
      </c>
      <c r="N359">
        <v>0.264063946557137</v>
      </c>
      <c r="O359">
        <v>0.252228955336247</v>
      </c>
      <c r="P359">
        <v>0.08838408323792</v>
      </c>
      <c r="Q359">
        <v>0.0252247290322671</v>
      </c>
      <c r="R359">
        <v>0.0955250777743303</v>
      </c>
      <c r="S359">
        <v>0.285399000681661</v>
      </c>
      <c r="T359">
        <v>13.4130616409194</v>
      </c>
      <c r="U359">
        <v>5.27298896857956</v>
      </c>
      <c r="V359">
        <v>-7.56621710916453</v>
      </c>
      <c r="W359">
        <v>2.22</v>
      </c>
      <c r="X359">
        <v>16.2477477477477</v>
      </c>
      <c r="Y359">
        <v>1.59248745038653</v>
      </c>
      <c r="Z359">
        <v>22.6501</v>
      </c>
      <c r="AA359">
        <v>0.495562373794316</v>
      </c>
      <c r="AB359">
        <v>3.14301077319096</v>
      </c>
      <c r="AC359">
        <v>3.78696150321916</v>
      </c>
      <c r="AD359" t="s">
        <v>33</v>
      </c>
    </row>
    <row r="360" spans="1:30">
      <c r="A360" t="s">
        <v>444</v>
      </c>
      <c r="B360" s="9" t="s">
        <v>31</v>
      </c>
      <c r="C360" s="9" t="s">
        <v>32</v>
      </c>
      <c r="D360">
        <v>68.75</v>
      </c>
      <c r="E360">
        <v>30.92571579</v>
      </c>
      <c r="F360">
        <v>16</v>
      </c>
      <c r="G360">
        <v>0.20169025</v>
      </c>
      <c r="H360">
        <v>1.10022048506715</v>
      </c>
      <c r="I360">
        <v>0.73541791942273</v>
      </c>
      <c r="J360">
        <v>0.203648025656444</v>
      </c>
      <c r="K360">
        <v>2.8060103626943</v>
      </c>
      <c r="L360">
        <v>0.737257678065781</v>
      </c>
      <c r="M360">
        <v>6.23829201101928</v>
      </c>
      <c r="N360">
        <v>0.262742321934219</v>
      </c>
      <c r="O360">
        <v>0.309871063200169</v>
      </c>
      <c r="P360">
        <v>0.131843162122173</v>
      </c>
      <c r="Q360">
        <v>0.0452878820881435</v>
      </c>
      <c r="R360">
        <v>0.172366148531952</v>
      </c>
      <c r="S360">
        <v>0.343498148551514</v>
      </c>
      <c r="T360">
        <v>15.1157407407407</v>
      </c>
      <c r="U360">
        <v>9.04432132963989</v>
      </c>
      <c r="V360">
        <v>37.848</v>
      </c>
      <c r="W360">
        <v>3.75</v>
      </c>
      <c r="X360">
        <v>8.246857544</v>
      </c>
      <c r="Y360">
        <v>1.42614715330554</v>
      </c>
      <c r="Z360">
        <v>21.6848</v>
      </c>
      <c r="AA360">
        <v>0.698997995991984</v>
      </c>
      <c r="AB360">
        <v>6.23829201101928</v>
      </c>
      <c r="AC360">
        <v>3.8060103626943</v>
      </c>
      <c r="AD360" t="s">
        <v>33</v>
      </c>
    </row>
    <row r="361" spans="1:30">
      <c r="A361" t="s">
        <v>445</v>
      </c>
      <c r="B361" s="9" t="s">
        <v>112</v>
      </c>
      <c r="C361" s="9" t="s">
        <v>36</v>
      </c>
      <c r="D361">
        <v>91.5730337078652</v>
      </c>
      <c r="E361">
        <v>9.739793698</v>
      </c>
      <c r="F361">
        <v>14</v>
      </c>
      <c r="G361">
        <v>0.224813142857143</v>
      </c>
      <c r="H361">
        <v>1.14868581970317</v>
      </c>
      <c r="I361">
        <v>16.5395945969863</v>
      </c>
      <c r="J361">
        <v>2.56269341347141</v>
      </c>
      <c r="K361">
        <v>10.8338530953487</v>
      </c>
      <c r="L361">
        <v>0.915496669432794</v>
      </c>
      <c r="M361">
        <v>2.56691491762582</v>
      </c>
      <c r="N361">
        <v>0.0845033305672057</v>
      </c>
      <c r="O361">
        <v>0.194211237010509</v>
      </c>
      <c r="P361">
        <v>0.148337051605707</v>
      </c>
      <c r="Q361">
        <v>0.113334604256846</v>
      </c>
      <c r="R361">
        <v>1.341185057395</v>
      </c>
      <c r="S361">
        <v>0.76403435979097</v>
      </c>
      <c r="T361">
        <v>18.6070157600407</v>
      </c>
      <c r="U361">
        <v>7.32488325550367</v>
      </c>
      <c r="V361">
        <v>136.959755558236</v>
      </c>
      <c r="W361">
        <v>4.94</v>
      </c>
      <c r="X361">
        <v>1.97161815748988</v>
      </c>
      <c r="Y361">
        <v>2.46327609964593</v>
      </c>
      <c r="Z361">
        <v>3.954</v>
      </c>
      <c r="AA361">
        <v>0.009399891159155</v>
      </c>
      <c r="AB361">
        <v>2.56691491762582</v>
      </c>
      <c r="AC361">
        <v>11.8338530953487</v>
      </c>
      <c r="AD361" t="s">
        <v>33</v>
      </c>
    </row>
    <row r="362" spans="1:30">
      <c r="A362" t="s">
        <v>446</v>
      </c>
      <c r="B362" s="9" t="s">
        <v>266</v>
      </c>
      <c r="C362" s="9" t="s">
        <v>32</v>
      </c>
      <c r="D362">
        <v>82.5454545454545</v>
      </c>
      <c r="E362">
        <v>36.54714921</v>
      </c>
      <c r="F362">
        <v>12</v>
      </c>
      <c r="G362">
        <v>0.80462875</v>
      </c>
      <c r="H362">
        <v>3.41734693877551</v>
      </c>
      <c r="I362">
        <v>2.02857142857143</v>
      </c>
      <c r="J362">
        <v>1.64013605442177</v>
      </c>
      <c r="K362">
        <v>0.728561418638495</v>
      </c>
      <c r="L362">
        <v>0.421484253196133</v>
      </c>
      <c r="M362">
        <v>21.7102137767221</v>
      </c>
      <c r="N362">
        <v>0.578515746803867</v>
      </c>
      <c r="O362">
        <v>0.529980842911877</v>
      </c>
      <c r="P362">
        <v>0.218390804597701</v>
      </c>
      <c r="Q362">
        <v>0.142188961646398</v>
      </c>
      <c r="R362">
        <v>0.245782353258233</v>
      </c>
      <c r="S362">
        <v>0.651075771749298</v>
      </c>
      <c r="T362">
        <v>2.53657275781856</v>
      </c>
      <c r="U362">
        <v>7.25351071692535</v>
      </c>
      <c r="V362">
        <v>2.93794850147742</v>
      </c>
      <c r="W362">
        <v>4.78</v>
      </c>
      <c r="X362">
        <v>7.64584711506276</v>
      </c>
      <c r="Y362">
        <v>2.21497874</v>
      </c>
      <c r="Z362">
        <v>16.5</v>
      </c>
      <c r="AA362">
        <v>0.312280701754386</v>
      </c>
      <c r="AB362">
        <v>21.7102137767221</v>
      </c>
      <c r="AC362">
        <v>1.7285614186385</v>
      </c>
      <c r="AD362" t="s">
        <v>33</v>
      </c>
    </row>
    <row r="363" spans="1:30">
      <c r="A363" t="s">
        <v>447</v>
      </c>
      <c r="B363" s="9" t="s">
        <v>31</v>
      </c>
      <c r="C363" s="9" t="s">
        <v>32</v>
      </c>
      <c r="D363">
        <v>68.75</v>
      </c>
      <c r="E363">
        <v>44.3</v>
      </c>
      <c r="F363">
        <v>11</v>
      </c>
      <c r="G363">
        <v>0.209705363636364</v>
      </c>
      <c r="H363">
        <v>0.691040164778579</v>
      </c>
      <c r="I363">
        <v>0.411122554067971</v>
      </c>
      <c r="J363">
        <v>0.0416065911431514</v>
      </c>
      <c r="K363">
        <v>2.55861342958117</v>
      </c>
      <c r="L363">
        <v>0.718991674766513</v>
      </c>
      <c r="M363">
        <v>2.17014925373134</v>
      </c>
      <c r="N363">
        <v>0.281008325233487</v>
      </c>
      <c r="O363">
        <v>0.222684448794812</v>
      </c>
      <c r="P363">
        <v>0.054141686039398</v>
      </c>
      <c r="Q363">
        <v>0.0187000802941301</v>
      </c>
      <c r="R363">
        <v>0.0665463568689375</v>
      </c>
      <c r="S363">
        <v>0.345391539534294</v>
      </c>
      <c r="T363">
        <v>15.6670776818742</v>
      </c>
      <c r="U363">
        <v>10.8228279386712</v>
      </c>
      <c r="V363">
        <v>-10.8973333333333</v>
      </c>
      <c r="W363">
        <v>2.21</v>
      </c>
      <c r="X363">
        <v>20.0452488687783</v>
      </c>
      <c r="Y363">
        <v>1.39510422341823</v>
      </c>
      <c r="Z363">
        <v>31.7539</v>
      </c>
      <c r="AA363">
        <v>1.04180790960452</v>
      </c>
      <c r="AB363">
        <v>2.17014925373134</v>
      </c>
      <c r="AC363">
        <v>3.55861342958117</v>
      </c>
      <c r="AD363" t="s">
        <v>33</v>
      </c>
    </row>
    <row r="364" spans="1:30">
      <c r="A364" t="s">
        <v>448</v>
      </c>
      <c r="B364" s="9" t="s">
        <v>334</v>
      </c>
      <c r="C364" s="9" t="s">
        <v>36</v>
      </c>
      <c r="D364">
        <v>90.0900900900901</v>
      </c>
      <c r="E364">
        <v>40.41</v>
      </c>
      <c r="F364">
        <v>14</v>
      </c>
      <c r="G364">
        <v>0.243157928571429</v>
      </c>
      <c r="H364">
        <v>0.960501665278934</v>
      </c>
      <c r="I364">
        <v>0.506895295587011</v>
      </c>
      <c r="J364">
        <v>0.460796041289337</v>
      </c>
      <c r="K364">
        <v>1.72903434447966</v>
      </c>
      <c r="L364">
        <v>0.633570020097835</v>
      </c>
      <c r="M364">
        <v>7.21661721068249</v>
      </c>
      <c r="N364">
        <v>0.366429979902165</v>
      </c>
      <c r="O364">
        <v>0.395379969864148</v>
      </c>
      <c r="P364">
        <v>0.0940874900197504</v>
      </c>
      <c r="Q364">
        <v>0.0742908877175685</v>
      </c>
      <c r="R364">
        <v>0.202742384063127</v>
      </c>
      <c r="S364">
        <v>0.789593682454211</v>
      </c>
      <c r="T364">
        <v>6.81072491209089</v>
      </c>
      <c r="U364">
        <v>8.76638523805379</v>
      </c>
      <c r="V364">
        <v>-109.735836627141</v>
      </c>
      <c r="W364">
        <v>2.35</v>
      </c>
      <c r="X364">
        <v>17.1957446808511</v>
      </c>
      <c r="Y364">
        <v>4.08082888996607</v>
      </c>
      <c r="Z364">
        <v>9.9024</v>
      </c>
      <c r="AA364">
        <v>0.51049575703439</v>
      </c>
      <c r="AB364">
        <v>7.21661721068249</v>
      </c>
      <c r="AC364">
        <v>2.72903434447966</v>
      </c>
      <c r="AD364" t="s">
        <v>39</v>
      </c>
    </row>
    <row r="365" spans="1:30">
      <c r="A365" t="s">
        <v>449</v>
      </c>
      <c r="B365" s="9" t="s">
        <v>62</v>
      </c>
      <c r="C365" s="9" t="s">
        <v>36</v>
      </c>
      <c r="D365">
        <v>96.3541666666667</v>
      </c>
      <c r="E365">
        <v>42.04</v>
      </c>
      <c r="F365">
        <v>11</v>
      </c>
      <c r="G365">
        <v>0.22025</v>
      </c>
      <c r="H365">
        <v>1.54863481228669</v>
      </c>
      <c r="I365">
        <v>0.344709897610922</v>
      </c>
      <c r="J365">
        <v>0.211924061433447</v>
      </c>
      <c r="K365">
        <v>1.26382836071069</v>
      </c>
      <c r="L365">
        <v>0.558270398341478</v>
      </c>
      <c r="M365">
        <v>10.9376026272578</v>
      </c>
      <c r="N365">
        <v>0.441729601658522</v>
      </c>
      <c r="O365">
        <v>0.344655160167626</v>
      </c>
      <c r="P365">
        <v>0.0551601676255416</v>
      </c>
      <c r="Q365">
        <v>0.0958339503430574</v>
      </c>
      <c r="R365">
        <v>0.216951614705554</v>
      </c>
      <c r="S365">
        <v>1.73737598104546</v>
      </c>
      <c r="T365">
        <v>4.46808716707022</v>
      </c>
      <c r="U365">
        <v>9.50020593080725</v>
      </c>
      <c r="V365">
        <v>13.6848755832037</v>
      </c>
      <c r="W365">
        <v>2.47</v>
      </c>
      <c r="X365">
        <v>17.0202429149798</v>
      </c>
      <c r="Y365">
        <v>3.6101951085463</v>
      </c>
      <c r="Z365">
        <v>11.6448</v>
      </c>
      <c r="AA365">
        <v>0.420293587432398</v>
      </c>
      <c r="AB365">
        <v>10.9376026272578</v>
      </c>
      <c r="AC365">
        <v>2.26382836071069</v>
      </c>
      <c r="AD365" t="s">
        <v>33</v>
      </c>
    </row>
    <row r="366" spans="1:30">
      <c r="A366" t="s">
        <v>450</v>
      </c>
      <c r="B366" s="9" t="s">
        <v>41</v>
      </c>
      <c r="C366" s="9" t="s">
        <v>32</v>
      </c>
      <c r="D366">
        <v>79.5811518324607</v>
      </c>
      <c r="E366">
        <v>56.8</v>
      </c>
      <c r="F366">
        <v>13</v>
      </c>
      <c r="G366">
        <v>0.215977230769231</v>
      </c>
      <c r="H366">
        <v>1.02950617283951</v>
      </c>
      <c r="I366">
        <v>0.661975308641975</v>
      </c>
      <c r="J366">
        <v>0.0433333333333333</v>
      </c>
      <c r="K366">
        <v>1.10499139414802</v>
      </c>
      <c r="L366">
        <v>0.524938675388389</v>
      </c>
      <c r="M366">
        <v>8.68434343434343</v>
      </c>
      <c r="N366">
        <v>0.475061324611611</v>
      </c>
      <c r="O366">
        <v>0.238366349503458</v>
      </c>
      <c r="P366">
        <v>0.0442728643477357</v>
      </c>
      <c r="Q366">
        <v>0.0435149223221586</v>
      </c>
      <c r="R366">
        <v>0.0915985370051635</v>
      </c>
      <c r="S366">
        <v>0.982880212591987</v>
      </c>
      <c r="T366">
        <v>20.5881939564301</v>
      </c>
      <c r="U366">
        <v>7.89251077586207</v>
      </c>
      <c r="V366">
        <v>160.945606694561</v>
      </c>
      <c r="W366">
        <v>5.01</v>
      </c>
      <c r="X366">
        <v>11.3373253493014</v>
      </c>
      <c r="Y366">
        <v>1.04291561013317</v>
      </c>
      <c r="Z366">
        <v>54.4627</v>
      </c>
      <c r="AA366">
        <v>0.0798590722254844</v>
      </c>
      <c r="AB366">
        <v>8.68434343434343</v>
      </c>
      <c r="AC366">
        <v>2.10499139414802</v>
      </c>
      <c r="AD366" t="s">
        <v>42</v>
      </c>
    </row>
    <row r="367" spans="1:30">
      <c r="A367" t="s">
        <v>451</v>
      </c>
      <c r="B367" s="9" t="s">
        <v>96</v>
      </c>
      <c r="C367" s="9" t="s">
        <v>36</v>
      </c>
      <c r="D367">
        <v>94.4444444444444</v>
      </c>
      <c r="E367">
        <v>24.25</v>
      </c>
      <c r="F367">
        <v>10</v>
      </c>
      <c r="G367">
        <v>0.551125</v>
      </c>
      <c r="H367">
        <v>2.15098104423013</v>
      </c>
      <c r="I367">
        <v>1.55562021948786</v>
      </c>
      <c r="J367">
        <v>0.421100764881942</v>
      </c>
      <c r="K367">
        <v>0.549062316220514</v>
      </c>
      <c r="L367">
        <v>0.354448178405208</v>
      </c>
      <c r="M367">
        <v>93.8848167539267</v>
      </c>
      <c r="N367">
        <v>0.645551821594792</v>
      </c>
      <c r="O367">
        <v>0.741050760199263</v>
      </c>
      <c r="P367">
        <v>0.239671105020463</v>
      </c>
      <c r="Q367">
        <v>0.18197668696129</v>
      </c>
      <c r="R367">
        <v>0.281893228202392</v>
      </c>
      <c r="S367">
        <v>0.759276705240512</v>
      </c>
      <c r="T367">
        <v>3.413818359375</v>
      </c>
      <c r="U367">
        <v>4.73037889039242</v>
      </c>
      <c r="V367">
        <v>3.90053452759318</v>
      </c>
      <c r="W367">
        <v>2.39</v>
      </c>
      <c r="X367">
        <v>10.1464435146444</v>
      </c>
      <c r="Y367">
        <v>2.64097928600989</v>
      </c>
      <c r="Z367">
        <v>9.1822</v>
      </c>
      <c r="AA367">
        <v>0.318884252820275</v>
      </c>
      <c r="AB367">
        <v>93.8848167539267</v>
      </c>
      <c r="AC367">
        <v>1.54906231622051</v>
      </c>
      <c r="AD367" t="s">
        <v>33</v>
      </c>
    </row>
    <row r="368" spans="1:30">
      <c r="A368" t="s">
        <v>452</v>
      </c>
      <c r="B368" s="9" t="s">
        <v>115</v>
      </c>
      <c r="C368" s="9" t="s">
        <v>32</v>
      </c>
      <c r="D368">
        <v>89.0625</v>
      </c>
      <c r="E368">
        <v>27.631934871</v>
      </c>
      <c r="F368">
        <v>10</v>
      </c>
      <c r="G368">
        <v>0.2239045</v>
      </c>
      <c r="H368">
        <v>2.20683832840861</v>
      </c>
      <c r="I368">
        <v>1.57872520050654</v>
      </c>
      <c r="J368">
        <v>0.842971718024483</v>
      </c>
      <c r="K368">
        <v>2.87830459770115</v>
      </c>
      <c r="L368">
        <v>0.742155373615382</v>
      </c>
      <c r="M368">
        <v>3.94127516778523</v>
      </c>
      <c r="N368">
        <v>0.257844626384618</v>
      </c>
      <c r="O368">
        <v>0.213874164554045</v>
      </c>
      <c r="P368">
        <v>0.051509564415764</v>
      </c>
      <c r="Q368">
        <v>0.0496795465491053</v>
      </c>
      <c r="R368">
        <v>0.192672413793103</v>
      </c>
      <c r="S368">
        <v>0.964472270588671</v>
      </c>
      <c r="T368">
        <v>8.82155172413793</v>
      </c>
      <c r="U368">
        <v>8.1864</v>
      </c>
      <c r="V368">
        <v>4.55299055613851</v>
      </c>
      <c r="W368">
        <v>2.96</v>
      </c>
      <c r="X368">
        <v>9.33511313209459</v>
      </c>
      <c r="Y368">
        <v>1.82384193625251</v>
      </c>
      <c r="Z368">
        <v>15.1504</v>
      </c>
      <c r="AA368">
        <v>0.318419090231171</v>
      </c>
      <c r="AB368">
        <v>3.94127516778523</v>
      </c>
      <c r="AC368">
        <v>3.87830459770115</v>
      </c>
      <c r="AD368" t="s">
        <v>33</v>
      </c>
    </row>
    <row r="369" spans="1:30">
      <c r="A369" t="s">
        <v>453</v>
      </c>
      <c r="B369" s="9" t="s">
        <v>64</v>
      </c>
      <c r="C369" s="9" t="s">
        <v>32</v>
      </c>
      <c r="D369">
        <v>95.6756756756757</v>
      </c>
      <c r="E369">
        <v>21.394735559</v>
      </c>
      <c r="F369">
        <v>6</v>
      </c>
      <c r="G369">
        <v>0.436161980193402</v>
      </c>
      <c r="H369">
        <v>1.11435726210351</v>
      </c>
      <c r="I369">
        <v>0.687071044333148</v>
      </c>
      <c r="J369">
        <v>0.0238360230012985</v>
      </c>
      <c r="K369">
        <v>1.59405594405594</v>
      </c>
      <c r="L369">
        <v>0.614503302331851</v>
      </c>
      <c r="M369">
        <v>9.55288461538461</v>
      </c>
      <c r="N369">
        <v>0.385496697668149</v>
      </c>
      <c r="O369">
        <v>0.169005461269072</v>
      </c>
      <c r="P369">
        <v>0.039771753238802</v>
      </c>
      <c r="Q369">
        <v>0.0547243563822618</v>
      </c>
      <c r="R369">
        <v>0.141958041958042</v>
      </c>
      <c r="S369">
        <v>1.37596037201779</v>
      </c>
      <c r="T369">
        <v>14.6511226252159</v>
      </c>
      <c r="U369">
        <v>5.50933593115766</v>
      </c>
      <c r="V369">
        <v>33.1167883211679</v>
      </c>
      <c r="W369">
        <v>2.36</v>
      </c>
      <c r="X369">
        <v>9.06556591483051</v>
      </c>
      <c r="Y369">
        <v>1.31787237879059</v>
      </c>
      <c r="Z369">
        <v>16.2343</v>
      </c>
      <c r="AA369">
        <v>0.267857142857143</v>
      </c>
      <c r="AB369">
        <v>9.55288461538461</v>
      </c>
      <c r="AC369">
        <v>2.59405594405594</v>
      </c>
      <c r="AD369" t="s">
        <v>42</v>
      </c>
    </row>
    <row r="370" spans="1:30">
      <c r="A370" t="s">
        <v>454</v>
      </c>
      <c r="B370" s="9" t="s">
        <v>38</v>
      </c>
      <c r="C370" s="9" t="s">
        <v>36</v>
      </c>
      <c r="D370">
        <v>91.4634146341463</v>
      </c>
      <c r="E370">
        <v>65.58</v>
      </c>
      <c r="F370">
        <v>11</v>
      </c>
      <c r="G370">
        <v>0.237906534650946</v>
      </c>
      <c r="H370">
        <v>2.3811319100434</v>
      </c>
      <c r="I370">
        <v>1.87812897286397</v>
      </c>
      <c r="J370">
        <v>1.07588444171672</v>
      </c>
      <c r="K370">
        <v>0.990960056061668</v>
      </c>
      <c r="L370">
        <v>0.497729752560628</v>
      </c>
      <c r="M370">
        <v>24.8152671755725</v>
      </c>
      <c r="N370">
        <v>0.502270247439372</v>
      </c>
      <c r="O370">
        <v>0.736813778256189</v>
      </c>
      <c r="P370">
        <v>0.148731354759342</v>
      </c>
      <c r="Q370">
        <v>0.0851078807504136</v>
      </c>
      <c r="R370">
        <v>0.169446391030133</v>
      </c>
      <c r="S370">
        <v>0.572225546443279</v>
      </c>
      <c r="T370">
        <v>2.72315035799523</v>
      </c>
      <c r="U370">
        <v>2.98951965065502</v>
      </c>
      <c r="V370">
        <v>2.06411680685605</v>
      </c>
      <c r="W370">
        <v>3.49</v>
      </c>
      <c r="X370">
        <v>18.7908309455587</v>
      </c>
      <c r="Y370">
        <v>3.13005627228339</v>
      </c>
      <c r="Z370">
        <v>20.9517</v>
      </c>
      <c r="AA370">
        <v>0.636476426799007</v>
      </c>
      <c r="AB370">
        <v>24.8152671755725</v>
      </c>
      <c r="AC370">
        <v>1.99096005606167</v>
      </c>
      <c r="AD370" t="s">
        <v>33</v>
      </c>
    </row>
    <row r="371" spans="1:30">
      <c r="A371" t="s">
        <v>455</v>
      </c>
      <c r="B371" s="9" t="s">
        <v>456</v>
      </c>
      <c r="C371" s="9" t="s">
        <v>36</v>
      </c>
      <c r="D371">
        <v>85</v>
      </c>
      <c r="E371">
        <v>6.72</v>
      </c>
      <c r="F371">
        <v>10</v>
      </c>
      <c r="G371">
        <v>0.2335105</v>
      </c>
      <c r="H371">
        <v>1.14868581970317</v>
      </c>
      <c r="I371">
        <v>0.0858160063053578</v>
      </c>
      <c r="J371">
        <v>0.0624793262271779</v>
      </c>
      <c r="K371">
        <v>4.67604714259574</v>
      </c>
      <c r="L371">
        <v>0.823821054533616</v>
      </c>
      <c r="M371">
        <v>-0.56651592318135</v>
      </c>
      <c r="N371">
        <v>0.176178945466384</v>
      </c>
      <c r="O371">
        <v>0.14280481447199</v>
      </c>
      <c r="P371">
        <v>-0.135855778627915</v>
      </c>
      <c r="Q371">
        <v>-0.0711502534086992</v>
      </c>
      <c r="R371">
        <v>-0.40385219255541</v>
      </c>
      <c r="S371">
        <v>0.52371900648825</v>
      </c>
      <c r="T371">
        <v>0.651383177343415</v>
      </c>
      <c r="U371">
        <v>10.0792972799085</v>
      </c>
      <c r="V371">
        <v>1.32258473043059</v>
      </c>
      <c r="W371">
        <v>-2.32</v>
      </c>
      <c r="X371">
        <v>-2.89655172413793</v>
      </c>
      <c r="Y371">
        <v>1.17003865306265</v>
      </c>
      <c r="Z371">
        <v>5.7434</v>
      </c>
      <c r="AA371">
        <v>-0.107625525821176</v>
      </c>
      <c r="AB371">
        <v>-0.56651592318135</v>
      </c>
      <c r="AC371">
        <v>5.67604714259574</v>
      </c>
      <c r="AD371" t="s">
        <v>42</v>
      </c>
    </row>
    <row r="372" spans="1:30">
      <c r="A372" t="s">
        <v>457</v>
      </c>
      <c r="B372" s="9" t="s">
        <v>118</v>
      </c>
      <c r="C372" s="9" t="s">
        <v>36</v>
      </c>
      <c r="D372">
        <v>83.7837837837838</v>
      </c>
      <c r="E372">
        <v>70.50225792</v>
      </c>
      <c r="F372">
        <v>13</v>
      </c>
      <c r="G372">
        <v>0.214724538461538</v>
      </c>
      <c r="H372">
        <v>1.16416527700574</v>
      </c>
      <c r="I372">
        <v>0.623679822123402</v>
      </c>
      <c r="J372">
        <v>0.141560125995924</v>
      </c>
      <c r="K372">
        <v>2.18844634628045</v>
      </c>
      <c r="L372">
        <v>0.686367625045166</v>
      </c>
      <c r="M372">
        <v>9.95087719298246</v>
      </c>
      <c r="N372">
        <v>0.313632374954834</v>
      </c>
      <c r="O372">
        <v>0.366976878058141</v>
      </c>
      <c r="P372">
        <v>0.0763215964693466</v>
      </c>
      <c r="Q372">
        <v>0.0821246064109844</v>
      </c>
      <c r="R372">
        <v>0.261849901250823</v>
      </c>
      <c r="S372">
        <v>1.07603365508698</v>
      </c>
      <c r="T372">
        <v>5.60101867572156</v>
      </c>
      <c r="U372">
        <v>5.52596314907873</v>
      </c>
      <c r="V372">
        <v>23.5282167042889</v>
      </c>
      <c r="W372">
        <v>3.99</v>
      </c>
      <c r="X372">
        <v>17.6697388270677</v>
      </c>
      <c r="Y372">
        <v>5.31486818192098</v>
      </c>
      <c r="Z372">
        <v>13.2651</v>
      </c>
      <c r="AA372">
        <v>0.695788812067882</v>
      </c>
      <c r="AB372">
        <v>9.95087719298246</v>
      </c>
      <c r="AC372">
        <v>3.18844634628045</v>
      </c>
      <c r="AD372" t="s">
        <v>39</v>
      </c>
    </row>
    <row r="373" spans="1:30">
      <c r="A373" t="s">
        <v>458</v>
      </c>
      <c r="B373" s="9" t="s">
        <v>317</v>
      </c>
      <c r="C373" s="9" t="s">
        <v>32</v>
      </c>
      <c r="D373">
        <v>91.3533834586466</v>
      </c>
      <c r="E373">
        <v>106.9</v>
      </c>
      <c r="F373">
        <v>10.6712517193948</v>
      </c>
      <c r="G373">
        <v>0.245235699613769</v>
      </c>
      <c r="H373">
        <v>1.02840236686391</v>
      </c>
      <c r="I373">
        <v>0.743589743589744</v>
      </c>
      <c r="J373">
        <v>0.0355029585798817</v>
      </c>
      <c r="K373">
        <v>1.71829815522686</v>
      </c>
      <c r="L373">
        <v>0.632122768403032</v>
      </c>
      <c r="M373">
        <v>11.0900900900901</v>
      </c>
      <c r="N373">
        <v>0.367877231596967</v>
      </c>
      <c r="O373">
        <v>0.42605758976182</v>
      </c>
      <c r="P373">
        <v>0.148595805190188</v>
      </c>
      <c r="Q373">
        <v>0.102225483003179</v>
      </c>
      <c r="R373">
        <v>0.277879341864717</v>
      </c>
      <c r="S373">
        <v>0.687943262411348</v>
      </c>
      <c r="T373">
        <v>14.1622807017544</v>
      </c>
      <c r="U373">
        <v>7.20758928571429</v>
      </c>
      <c r="V373">
        <v>156.277777777778</v>
      </c>
      <c r="W373">
        <v>5.45</v>
      </c>
      <c r="X373">
        <v>19.6146788990826</v>
      </c>
      <c r="Y373">
        <v>5.81502877596092</v>
      </c>
      <c r="Z373">
        <v>18.3834</v>
      </c>
      <c r="AA373">
        <v>0.360047846889952</v>
      </c>
      <c r="AB373">
        <v>11.0900900900901</v>
      </c>
      <c r="AC373">
        <v>2.71829815522686</v>
      </c>
      <c r="AD373" t="s">
        <v>39</v>
      </c>
    </row>
    <row r="374" spans="1:30">
      <c r="A374" t="s">
        <v>459</v>
      </c>
      <c r="B374" s="9" t="s">
        <v>38</v>
      </c>
      <c r="C374" s="9" t="s">
        <v>36</v>
      </c>
      <c r="D374">
        <v>91.4634146341463</v>
      </c>
      <c r="E374">
        <v>41.56</v>
      </c>
      <c r="F374">
        <v>13</v>
      </c>
      <c r="G374">
        <v>0.253794846153846</v>
      </c>
      <c r="H374">
        <v>1.59538232428983</v>
      </c>
      <c r="I374">
        <v>1.2467948359068</v>
      </c>
      <c r="J374">
        <v>0.663147051249034</v>
      </c>
      <c r="K374">
        <v>1.48676083808623</v>
      </c>
      <c r="L374">
        <v>0.597870456746624</v>
      </c>
      <c r="M374">
        <v>29.8436466698158</v>
      </c>
      <c r="N374">
        <v>0.402129543253376</v>
      </c>
      <c r="O374">
        <v>0.84079632717765</v>
      </c>
      <c r="P374">
        <v>0.179017149445165</v>
      </c>
      <c r="Q374">
        <v>0.129165948698447</v>
      </c>
      <c r="R374">
        <v>0.321204822837554</v>
      </c>
      <c r="S374">
        <v>0.721528351327102</v>
      </c>
      <c r="T374">
        <v>1.68123315070876</v>
      </c>
      <c r="U374">
        <v>3.43627799502311</v>
      </c>
      <c r="V374">
        <v>4.56744964549677</v>
      </c>
      <c r="W374">
        <v>3.9</v>
      </c>
      <c r="X374">
        <v>10.6564102564103</v>
      </c>
      <c r="Y374">
        <v>3.39984129710981</v>
      </c>
      <c r="Z374">
        <v>12.2241</v>
      </c>
      <c r="AA374">
        <v>0.501989557697173</v>
      </c>
      <c r="AB374">
        <v>29.8436466698158</v>
      </c>
      <c r="AC374">
        <v>2.48676083808623</v>
      </c>
      <c r="AD374" t="s">
        <v>33</v>
      </c>
    </row>
    <row r="375" spans="1:30">
      <c r="A375" t="s">
        <v>460</v>
      </c>
      <c r="B375" s="9" t="s">
        <v>103</v>
      </c>
      <c r="C375" s="9" t="s">
        <v>32</v>
      </c>
      <c r="D375">
        <v>92.8571428571429</v>
      </c>
      <c r="E375">
        <v>80.9</v>
      </c>
      <c r="F375">
        <v>11</v>
      </c>
      <c r="G375">
        <v>0.24328</v>
      </c>
      <c r="H375">
        <v>1.16191261335532</v>
      </c>
      <c r="I375">
        <v>0.795465787304204</v>
      </c>
      <c r="J375">
        <v>0.295300906842539</v>
      </c>
      <c r="K375">
        <v>36.8701298701299</v>
      </c>
      <c r="L375">
        <v>0.973593964334705</v>
      </c>
      <c r="M375">
        <v>10.8474576271186</v>
      </c>
      <c r="N375">
        <v>0.0264060356652949</v>
      </c>
      <c r="O375">
        <v>0.104260306673262</v>
      </c>
      <c r="P375">
        <v>0.0570980021075722</v>
      </c>
      <c r="Q375">
        <v>0.0700379867046534</v>
      </c>
      <c r="R375">
        <v>2.65234765234765</v>
      </c>
      <c r="S375">
        <v>1.22662762477577</v>
      </c>
      <c r="T375">
        <v>16.7879887142281</v>
      </c>
      <c r="U375">
        <v>18.3565447333627</v>
      </c>
      <c r="V375">
        <v>23.6756619144603</v>
      </c>
      <c r="W375">
        <v>7.85</v>
      </c>
      <c r="X375">
        <v>10.3057324840764</v>
      </c>
      <c r="Y375">
        <v>25.9427911749615</v>
      </c>
      <c r="Z375">
        <v>3.1184</v>
      </c>
      <c r="AA375">
        <v>0.413559322033898</v>
      </c>
      <c r="AB375">
        <v>10.8474576271186</v>
      </c>
      <c r="AC375">
        <v>37.8701298701299</v>
      </c>
      <c r="AD375" t="s">
        <v>39</v>
      </c>
    </row>
    <row r="376" spans="1:30">
      <c r="A376" t="s">
        <v>461</v>
      </c>
      <c r="B376" s="9" t="s">
        <v>62</v>
      </c>
      <c r="C376" s="9" t="s">
        <v>36</v>
      </c>
      <c r="D376">
        <v>96.2365591397849</v>
      </c>
      <c r="E376">
        <v>25.38</v>
      </c>
      <c r="F376">
        <v>11</v>
      </c>
      <c r="G376">
        <v>0.180873636363636</v>
      </c>
      <c r="H376">
        <v>1.2763908249905</v>
      </c>
      <c r="I376">
        <v>0.164744645799012</v>
      </c>
      <c r="J376">
        <v>0.128500823723229</v>
      </c>
      <c r="K376">
        <v>1.02981914957963</v>
      </c>
      <c r="L376">
        <v>0.50734527250514</v>
      </c>
      <c r="M376">
        <v>8.33842239185751</v>
      </c>
      <c r="N376">
        <v>0.49265472749486</v>
      </c>
      <c r="O376">
        <v>0.345562460165711</v>
      </c>
      <c r="P376">
        <v>0.0366276290630975</v>
      </c>
      <c r="Q376">
        <v>0.0547990106975774</v>
      </c>
      <c r="R376">
        <v>0.111232081291962</v>
      </c>
      <c r="S376">
        <v>1.49611132632081</v>
      </c>
      <c r="T376">
        <v>3.93273488928785</v>
      </c>
      <c r="U376">
        <v>7.55009191176471</v>
      </c>
      <c r="V376">
        <v>23.0206327372765</v>
      </c>
      <c r="W376">
        <v>1.43</v>
      </c>
      <c r="X376">
        <v>17.7482517482517</v>
      </c>
      <c r="Y376">
        <v>1.90507645076301</v>
      </c>
      <c r="Z376">
        <v>13.3223</v>
      </c>
      <c r="AA376">
        <v>0.365415986949429</v>
      </c>
      <c r="AB376">
        <v>8.33842239185751</v>
      </c>
      <c r="AC376">
        <v>2.02981914957963</v>
      </c>
      <c r="AD376" t="s">
        <v>33</v>
      </c>
    </row>
    <row r="377" spans="1:30">
      <c r="A377" t="s">
        <v>462</v>
      </c>
      <c r="B377" s="9" t="s">
        <v>198</v>
      </c>
      <c r="C377" s="9" t="s">
        <v>36</v>
      </c>
      <c r="D377">
        <v>66.6666666666667</v>
      </c>
      <c r="E377">
        <v>8.07</v>
      </c>
      <c r="F377">
        <v>9</v>
      </c>
      <c r="G377">
        <v>0.135305555555556</v>
      </c>
      <c r="H377">
        <v>4.70824372759857</v>
      </c>
      <c r="I377">
        <v>3.00071684587814</v>
      </c>
      <c r="J377">
        <v>2.43727598566308</v>
      </c>
      <c r="K377">
        <v>1.13797582176042</v>
      </c>
      <c r="L377">
        <v>0.532267862984252</v>
      </c>
      <c r="M377">
        <v>-1.35789473684211</v>
      </c>
      <c r="N377">
        <v>0.467732137015748</v>
      </c>
      <c r="O377">
        <v>0.0830569680890264</v>
      </c>
      <c r="P377">
        <v>-0.133613383447564</v>
      </c>
      <c r="Q377">
        <v>-0.0847235852142623</v>
      </c>
      <c r="R377">
        <v>-0.181136976720951</v>
      </c>
      <c r="S377">
        <v>0.634095051170615</v>
      </c>
      <c r="T377">
        <v>7.60513447432763</v>
      </c>
      <c r="U377">
        <v>21.2320819112628</v>
      </c>
      <c r="V377">
        <v>2.62304272182486</v>
      </c>
      <c r="W377">
        <v>-1.29</v>
      </c>
      <c r="X377">
        <v>-6.25581395348837</v>
      </c>
      <c r="Y377">
        <v>1.1057218020388</v>
      </c>
      <c r="Z377">
        <v>7.2984</v>
      </c>
      <c r="AA377">
        <v>-5.82231331456705</v>
      </c>
      <c r="AB377">
        <v>-1.35789473684211</v>
      </c>
      <c r="AC377">
        <v>2.13797582176042</v>
      </c>
      <c r="AD377" t="s">
        <v>42</v>
      </c>
    </row>
    <row r="378" spans="1:30">
      <c r="A378" t="s">
        <v>463</v>
      </c>
      <c r="B378" s="9" t="s">
        <v>64</v>
      </c>
      <c r="C378" s="9" t="s">
        <v>32</v>
      </c>
      <c r="D378">
        <v>85</v>
      </c>
      <c r="E378">
        <v>9.2107672</v>
      </c>
      <c r="F378">
        <v>9</v>
      </c>
      <c r="G378">
        <v>0.366543555555556</v>
      </c>
      <c r="H378">
        <v>1.45112145577656</v>
      </c>
      <c r="I378">
        <v>1.08760050782903</v>
      </c>
      <c r="J378">
        <v>0.700804062632247</v>
      </c>
      <c r="K378">
        <v>8.83423180592992</v>
      </c>
      <c r="L378">
        <v>0.898314375770865</v>
      </c>
      <c r="M378">
        <v>1.29527559055118</v>
      </c>
      <c r="N378">
        <v>0.101685624229135</v>
      </c>
      <c r="O378">
        <v>0.276951921789206</v>
      </c>
      <c r="P378">
        <v>-0.0770054908263024</v>
      </c>
      <c r="Q378">
        <v>-0.0787995066465671</v>
      </c>
      <c r="R378">
        <v>-0.774932614555256</v>
      </c>
      <c r="S378">
        <v>1.02329724544333</v>
      </c>
      <c r="T378">
        <v>7.02080624187256</v>
      </c>
      <c r="U378">
        <v>7.01168831168831</v>
      </c>
      <c r="V378">
        <v>7.0046904315197</v>
      </c>
      <c r="W378">
        <v>-1.34</v>
      </c>
      <c r="X378">
        <v>-6.87370686567164</v>
      </c>
      <c r="Y378">
        <v>6.08051703195141</v>
      </c>
      <c r="Z378">
        <v>1.5148</v>
      </c>
      <c r="AA378">
        <v>-0.186086956521739</v>
      </c>
      <c r="AB378">
        <v>1.29527559055118</v>
      </c>
      <c r="AC378">
        <v>9.83423180592992</v>
      </c>
      <c r="AD378" t="s">
        <v>39</v>
      </c>
    </row>
    <row r="379" spans="1:30">
      <c r="A379" t="s">
        <v>464</v>
      </c>
      <c r="B379" s="9" t="s">
        <v>280</v>
      </c>
      <c r="C379" s="9" t="s">
        <v>36</v>
      </c>
      <c r="D379">
        <v>91.1764705882353</v>
      </c>
      <c r="E379">
        <v>59.85</v>
      </c>
      <c r="F379">
        <v>9</v>
      </c>
      <c r="G379">
        <v>0.163323888888889</v>
      </c>
      <c r="H379">
        <v>2.17748464152047</v>
      </c>
      <c r="I379">
        <v>0.906263789944304</v>
      </c>
      <c r="J379">
        <v>0.283239781140532</v>
      </c>
      <c r="K379">
        <v>0.799163242990015</v>
      </c>
      <c r="L379">
        <v>0.444186065996931</v>
      </c>
      <c r="M379">
        <v>3.23141952051585</v>
      </c>
      <c r="N379">
        <v>0.555813934003069</v>
      </c>
      <c r="O379">
        <v>0.305794063298772</v>
      </c>
      <c r="P379">
        <v>0.0308248931544782</v>
      </c>
      <c r="Q379">
        <v>0.0280237851397016</v>
      </c>
      <c r="R379">
        <v>0.0504193641528009</v>
      </c>
      <c r="S379">
        <v>0.909128378783377</v>
      </c>
      <c r="T379">
        <v>3.51722654741701</v>
      </c>
      <c r="U379">
        <v>10.5118647615776</v>
      </c>
      <c r="V379">
        <v>4.35084799871686</v>
      </c>
      <c r="W379">
        <v>2.52</v>
      </c>
      <c r="X379">
        <v>23.75</v>
      </c>
      <c r="Y379">
        <v>1.20515164573173</v>
      </c>
      <c r="Z379">
        <v>49.6618</v>
      </c>
      <c r="AA379">
        <v>6.06930350347286</v>
      </c>
      <c r="AB379">
        <v>3.23141952051585</v>
      </c>
      <c r="AC379">
        <v>1.79916324299001</v>
      </c>
      <c r="AD379" t="s">
        <v>42</v>
      </c>
    </row>
    <row r="380" spans="1:30">
      <c r="A380" t="s">
        <v>465</v>
      </c>
      <c r="B380" s="9" t="s">
        <v>202</v>
      </c>
      <c r="C380" s="9" t="s">
        <v>36</v>
      </c>
      <c r="D380">
        <v>95.4954954954955</v>
      </c>
      <c r="E380">
        <v>18.45</v>
      </c>
      <c r="F380">
        <v>12</v>
      </c>
      <c r="G380">
        <v>0.1313355</v>
      </c>
      <c r="H380">
        <v>1.80674603174603</v>
      </c>
      <c r="I380">
        <v>1.35515873015873</v>
      </c>
      <c r="J380">
        <v>0.683333333333333</v>
      </c>
      <c r="K380">
        <v>2.37253322593637</v>
      </c>
      <c r="L380">
        <v>0.70348698352042</v>
      </c>
      <c r="M380">
        <v>8.07428571428571</v>
      </c>
      <c r="N380">
        <v>0.29651301647958</v>
      </c>
      <c r="O380">
        <v>0.362043964967229</v>
      </c>
      <c r="P380">
        <v>0.0436169595731106</v>
      </c>
      <c r="Q380">
        <v>0.089801767375209</v>
      </c>
      <c r="R380">
        <v>0.302859444220701</v>
      </c>
      <c r="S380">
        <v>2.05887270121806</v>
      </c>
      <c r="T380">
        <v>18.5480607082631</v>
      </c>
      <c r="U380">
        <v>9.49827288428325</v>
      </c>
      <c r="V380">
        <v>8.48057058534186</v>
      </c>
      <c r="W380">
        <v>1.29</v>
      </c>
      <c r="X380">
        <v>14.3023255813953</v>
      </c>
      <c r="Y380">
        <v>4.3376043258493</v>
      </c>
      <c r="Z380">
        <v>4.2535</v>
      </c>
      <c r="AA380">
        <v>0.0691489361702128</v>
      </c>
      <c r="AB380">
        <v>8.07428571428571</v>
      </c>
      <c r="AC380">
        <v>3.37253322593637</v>
      </c>
      <c r="AD380" t="s">
        <v>39</v>
      </c>
    </row>
    <row r="381" spans="1:30">
      <c r="A381" t="s">
        <v>466</v>
      </c>
      <c r="B381" s="9" t="s">
        <v>68</v>
      </c>
      <c r="C381" s="9" t="s">
        <v>32</v>
      </c>
      <c r="D381">
        <v>86.1111111111111</v>
      </c>
      <c r="E381">
        <v>68.33240975</v>
      </c>
      <c r="F381">
        <v>10</v>
      </c>
      <c r="G381">
        <v>0.2118884</v>
      </c>
      <c r="H381">
        <v>2.2495864730748</v>
      </c>
      <c r="I381">
        <v>1.40709428413895</v>
      </c>
      <c r="J381">
        <v>0.407829443117074</v>
      </c>
      <c r="K381">
        <v>0.993191274744673</v>
      </c>
      <c r="L381">
        <v>0.498292004048583</v>
      </c>
      <c r="M381">
        <v>33.2150537634409</v>
      </c>
      <c r="N381">
        <v>0.501707995951417</v>
      </c>
      <c r="O381">
        <v>0.511769274931613</v>
      </c>
      <c r="P381">
        <v>0.144642193779339</v>
      </c>
      <c r="Q381">
        <v>0.135469382591093</v>
      </c>
      <c r="R381">
        <v>0.270016391375615</v>
      </c>
      <c r="S381">
        <v>0.93658274291498</v>
      </c>
      <c r="T381">
        <v>4.23214285714286</v>
      </c>
      <c r="U381">
        <v>8.79914790018259</v>
      </c>
      <c r="V381">
        <v>4.35519929401383</v>
      </c>
      <c r="W381">
        <v>5.96</v>
      </c>
      <c r="X381">
        <v>11.4651694211409</v>
      </c>
      <c r="Y381">
        <v>3.07970117856499</v>
      </c>
      <c r="Z381">
        <v>22.188</v>
      </c>
      <c r="AA381">
        <v>0.363063273406491</v>
      </c>
      <c r="AB381">
        <v>33.2150537634409</v>
      </c>
      <c r="AC381">
        <v>1.99319127474467</v>
      </c>
      <c r="AD381" t="s">
        <v>33</v>
      </c>
    </row>
    <row r="382" spans="1:30">
      <c r="A382" t="s">
        <v>467</v>
      </c>
      <c r="B382" s="9" t="s">
        <v>468</v>
      </c>
      <c r="C382" s="9" t="s">
        <v>36</v>
      </c>
      <c r="D382">
        <v>90.0900900900901</v>
      </c>
      <c r="E382">
        <v>29.65</v>
      </c>
      <c r="F382">
        <v>10</v>
      </c>
      <c r="G382">
        <v>0.2541965</v>
      </c>
      <c r="H382">
        <v>0.933010597932749</v>
      </c>
      <c r="I382">
        <v>0.462907235378778</v>
      </c>
      <c r="J382">
        <v>0.427842470234201</v>
      </c>
      <c r="K382">
        <v>8.94939434724091</v>
      </c>
      <c r="L382">
        <v>0.899491369514637</v>
      </c>
      <c r="M382">
        <v>5.5655737704918</v>
      </c>
      <c r="N382">
        <v>0.100508630485363</v>
      </c>
      <c r="O382">
        <v>0.565141153778713</v>
      </c>
      <c r="P382">
        <v>0.198141329125022</v>
      </c>
      <c r="Q382">
        <v>0.0917158162437098</v>
      </c>
      <c r="R382">
        <v>0.912516823687752</v>
      </c>
      <c r="S382">
        <v>0.462880796493696</v>
      </c>
      <c r="T382">
        <v>4.18212478920742</v>
      </c>
      <c r="U382">
        <v>14.7912524850895</v>
      </c>
      <c r="V382">
        <v>-33.416015625</v>
      </c>
      <c r="W382">
        <v>1.64</v>
      </c>
      <c r="X382">
        <v>18.0792682926829</v>
      </c>
      <c r="Y382">
        <v>16.4722222222222</v>
      </c>
      <c r="Z382">
        <v>1.8</v>
      </c>
      <c r="AA382">
        <v>0.963421828908555</v>
      </c>
      <c r="AB382">
        <v>5.5655737704918</v>
      </c>
      <c r="AC382">
        <v>9.94939434724091</v>
      </c>
      <c r="AD382" t="s">
        <v>39</v>
      </c>
    </row>
    <row r="383" spans="1:30">
      <c r="A383" t="s">
        <v>469</v>
      </c>
      <c r="B383" s="9" t="s">
        <v>122</v>
      </c>
      <c r="C383" s="9" t="s">
        <v>32</v>
      </c>
      <c r="D383">
        <v>91.3533834586466</v>
      </c>
      <c r="E383">
        <v>50.16504078</v>
      </c>
      <c r="F383">
        <v>9</v>
      </c>
      <c r="G383">
        <v>0.168277666666667</v>
      </c>
      <c r="H383">
        <v>3.43176722115034</v>
      </c>
      <c r="I383">
        <v>2.49079626636074</v>
      </c>
      <c r="J383">
        <v>1.98727642488398</v>
      </c>
      <c r="K383">
        <v>0.39093621347734</v>
      </c>
      <c r="L383">
        <v>0.281059770886258</v>
      </c>
      <c r="M383">
        <v>45.1856392294221</v>
      </c>
      <c r="N383">
        <v>0.718940229113742</v>
      </c>
      <c r="O383">
        <v>0.325975451731337</v>
      </c>
      <c r="P383">
        <v>0.173691598876971</v>
      </c>
      <c r="Q383">
        <v>0.115647318218856</v>
      </c>
      <c r="R383">
        <v>0.160858042902145</v>
      </c>
      <c r="S383">
        <v>0.665819872501558</v>
      </c>
      <c r="T383">
        <v>6.05227860374919</v>
      </c>
      <c r="U383">
        <v>8.20944761069706</v>
      </c>
      <c r="V383">
        <v>2.38298237337565</v>
      </c>
      <c r="W383">
        <v>4.42</v>
      </c>
      <c r="X383">
        <v>11.3495567375566</v>
      </c>
      <c r="Y383">
        <v>1.78115702431802</v>
      </c>
      <c r="Z383">
        <v>28.1643</v>
      </c>
      <c r="AA383">
        <v>0.0619106828307947</v>
      </c>
      <c r="AB383">
        <v>45.1856392294221</v>
      </c>
      <c r="AC383">
        <v>1.39093621347734</v>
      </c>
      <c r="AD383" t="s">
        <v>33</v>
      </c>
    </row>
    <row r="384" spans="1:30">
      <c r="A384" t="s">
        <v>470</v>
      </c>
      <c r="B384" s="9" t="s">
        <v>41</v>
      </c>
      <c r="C384" s="9" t="s">
        <v>32</v>
      </c>
      <c r="D384">
        <v>79.5811518324607</v>
      </c>
      <c r="E384">
        <v>29.27</v>
      </c>
      <c r="F384">
        <v>12</v>
      </c>
      <c r="G384">
        <v>0.293916666666667</v>
      </c>
      <c r="H384">
        <v>0.733727810650888</v>
      </c>
      <c r="I384">
        <v>0.556440600819299</v>
      </c>
      <c r="J384">
        <v>0.112198452435139</v>
      </c>
      <c r="K384">
        <v>0.828253394719972</v>
      </c>
      <c r="L384">
        <v>0.45302986834975</v>
      </c>
      <c r="M384">
        <v>15.0142348754448</v>
      </c>
      <c r="N384">
        <v>0.54697013165025</v>
      </c>
      <c r="O384">
        <v>0.542726590738594</v>
      </c>
      <c r="P384">
        <v>0.200913864829844</v>
      </c>
      <c r="Q384">
        <v>0.0939083867265946</v>
      </c>
      <c r="R384">
        <v>0.171688326825573</v>
      </c>
      <c r="S384">
        <v>0.467406203181282</v>
      </c>
      <c r="T384">
        <v>18.5734072022161</v>
      </c>
      <c r="U384">
        <v>3.56269925611052</v>
      </c>
      <c r="V384">
        <v>-12.5324786324786</v>
      </c>
      <c r="W384">
        <v>2.39</v>
      </c>
      <c r="X384">
        <v>12.2468619246862</v>
      </c>
      <c r="Y384">
        <v>1.20138239012297</v>
      </c>
      <c r="Z384">
        <v>24.3636</v>
      </c>
      <c r="AA384">
        <v>0.192464358452138</v>
      </c>
      <c r="AB384">
        <v>15.0142348754448</v>
      </c>
      <c r="AC384">
        <v>1.82825339471997</v>
      </c>
      <c r="AD384" t="s">
        <v>42</v>
      </c>
    </row>
    <row r="385" spans="1:30">
      <c r="A385" t="s">
        <v>471</v>
      </c>
      <c r="B385" s="9" t="s">
        <v>41</v>
      </c>
      <c r="C385" s="9" t="s">
        <v>32</v>
      </c>
      <c r="D385">
        <v>79.5811518324607</v>
      </c>
      <c r="E385">
        <v>48.10077726</v>
      </c>
      <c r="F385">
        <v>10</v>
      </c>
      <c r="G385">
        <v>0.3193343</v>
      </c>
      <c r="H385">
        <v>1.220445618437</v>
      </c>
      <c r="I385">
        <v>0.920430538406642</v>
      </c>
      <c r="J385">
        <v>0.181906583105835</v>
      </c>
      <c r="K385">
        <v>0.610560333509637</v>
      </c>
      <c r="L385">
        <v>0.379098082081247</v>
      </c>
      <c r="M385">
        <v>27.4061901094374</v>
      </c>
      <c r="N385">
        <v>0.620901917918753</v>
      </c>
      <c r="O385">
        <v>0.124672166161322</v>
      </c>
      <c r="P385">
        <v>0.0315176256328611</v>
      </c>
      <c r="Q385">
        <v>0.0617267988189109</v>
      </c>
      <c r="R385">
        <v>0.0994147336922675</v>
      </c>
      <c r="S385">
        <v>1.95848505651876</v>
      </c>
      <c r="T385">
        <v>36.3574278693984</v>
      </c>
      <c r="U385">
        <v>12.4869361692481</v>
      </c>
      <c r="V385">
        <v>44.4634977831947</v>
      </c>
      <c r="W385">
        <v>3.81</v>
      </c>
      <c r="X385">
        <v>12.6248759212598</v>
      </c>
      <c r="Y385">
        <v>1.06149457035543</v>
      </c>
      <c r="Z385">
        <v>45.3142</v>
      </c>
      <c r="AA385">
        <v>0.243785392952004</v>
      </c>
      <c r="AB385">
        <v>27.4061901094374</v>
      </c>
      <c r="AC385">
        <v>1.61056033350964</v>
      </c>
      <c r="AD385" t="s">
        <v>42</v>
      </c>
    </row>
    <row r="386" spans="1:30">
      <c r="A386" t="s">
        <v>472</v>
      </c>
      <c r="B386" s="9" t="s">
        <v>31</v>
      </c>
      <c r="C386" s="9" t="s">
        <v>32</v>
      </c>
      <c r="D386">
        <v>68.75</v>
      </c>
      <c r="E386">
        <v>15.22</v>
      </c>
      <c r="F386">
        <v>13</v>
      </c>
      <c r="G386">
        <v>0.201305529320032</v>
      </c>
      <c r="H386">
        <v>0.72510790296175</v>
      </c>
      <c r="I386">
        <v>0.337401399017711</v>
      </c>
      <c r="J386">
        <v>0.0561095401101354</v>
      </c>
      <c r="K386">
        <v>2.82707622298066</v>
      </c>
      <c r="L386">
        <v>0.738703923900119</v>
      </c>
      <c r="M386">
        <v>3.31304347826087</v>
      </c>
      <c r="N386">
        <v>0.261296076099881</v>
      </c>
      <c r="O386">
        <v>0.325663255328857</v>
      </c>
      <c r="P386">
        <v>0.125350368294114</v>
      </c>
      <c r="Q386">
        <v>0.0336259355109464</v>
      </c>
      <c r="R386">
        <v>0.128689018269424</v>
      </c>
      <c r="S386">
        <v>0.268255578093306</v>
      </c>
      <c r="T386">
        <v>9.63221601489758</v>
      </c>
      <c r="U386">
        <v>8.68597816960537</v>
      </c>
      <c r="V386">
        <v>-8.30590146183</v>
      </c>
      <c r="W386">
        <v>4.59</v>
      </c>
      <c r="X386">
        <v>3.31590413943355</v>
      </c>
      <c r="Y386">
        <v>0.423711119215383</v>
      </c>
      <c r="Z386">
        <v>35.9207</v>
      </c>
      <c r="AA386">
        <v>0.478419136765471</v>
      </c>
      <c r="AB386">
        <v>3.31304347826087</v>
      </c>
      <c r="AC386">
        <v>3.82707622298066</v>
      </c>
      <c r="AD386" t="s">
        <v>42</v>
      </c>
    </row>
    <row r="387" spans="1:30">
      <c r="A387" t="s">
        <v>473</v>
      </c>
      <c r="B387" s="9" t="s">
        <v>158</v>
      </c>
      <c r="C387" s="9" t="s">
        <v>32</v>
      </c>
      <c r="D387">
        <v>82.5454545454545</v>
      </c>
      <c r="E387">
        <v>58.5499567</v>
      </c>
      <c r="F387">
        <v>11</v>
      </c>
      <c r="G387">
        <v>0.310353272727273</v>
      </c>
      <c r="H387">
        <v>1.36751269035533</v>
      </c>
      <c r="I387">
        <v>0.636040609137056</v>
      </c>
      <c r="J387">
        <v>0.446700507614213</v>
      </c>
      <c r="K387">
        <v>0.742058208103481</v>
      </c>
      <c r="L387">
        <v>0.425966368202664</v>
      </c>
      <c r="M387">
        <v>6.97635135135135</v>
      </c>
      <c r="N387">
        <v>0.574033631797336</v>
      </c>
      <c r="O387">
        <v>0.399884147518826</v>
      </c>
      <c r="P387">
        <v>0.0353350067580614</v>
      </c>
      <c r="Q387">
        <v>0.0133216859576327</v>
      </c>
      <c r="R387">
        <v>0.0232071523682709</v>
      </c>
      <c r="S387">
        <v>0.377010992210818</v>
      </c>
      <c r="T387">
        <v>2.85006877579092</v>
      </c>
      <c r="U387">
        <v>4.58069270449521</v>
      </c>
      <c r="V387">
        <v>7.15331491712707</v>
      </c>
      <c r="W387">
        <v>1</v>
      </c>
      <c r="X387">
        <v>58.5499567</v>
      </c>
      <c r="Y387">
        <v>2.24614191560945</v>
      </c>
      <c r="Z387">
        <v>26.0669</v>
      </c>
      <c r="AA387">
        <v>1.34972677595628</v>
      </c>
      <c r="AB387">
        <v>6.97635135135135</v>
      </c>
      <c r="AC387">
        <v>1.74205820810348</v>
      </c>
      <c r="AD387" t="s">
        <v>33</v>
      </c>
    </row>
    <row r="388" spans="1:30">
      <c r="A388" t="s">
        <v>474</v>
      </c>
      <c r="B388" s="9" t="s">
        <v>158</v>
      </c>
      <c r="C388" s="9" t="s">
        <v>32</v>
      </c>
      <c r="D388">
        <v>82.5454545454545</v>
      </c>
      <c r="E388">
        <v>7.6524368</v>
      </c>
      <c r="F388">
        <v>8</v>
      </c>
      <c r="G388">
        <v>0.182430807915</v>
      </c>
      <c r="H388">
        <v>1.79863430088192</v>
      </c>
      <c r="I388">
        <v>1.74985015840397</v>
      </c>
      <c r="J388">
        <v>1.42959585580957</v>
      </c>
      <c r="K388">
        <v>0.420756490074004</v>
      </c>
      <c r="L388">
        <v>0.296149616780627</v>
      </c>
      <c r="M388">
        <v>-6.09457570715474</v>
      </c>
      <c r="N388">
        <v>0.703850383219373</v>
      </c>
      <c r="O388">
        <v>-222.379052369077</v>
      </c>
      <c r="P388">
        <v>-381.927680798005</v>
      </c>
      <c r="Q388">
        <v>-0.211043497672573</v>
      </c>
      <c r="R388">
        <v>-0.299841419006226</v>
      </c>
      <c r="S388">
        <v>0.000552574501098259</v>
      </c>
      <c r="T388">
        <v>171.599616858238</v>
      </c>
      <c r="U388">
        <v>4.53016739998989</v>
      </c>
      <c r="V388">
        <v>0.0107480768715323</v>
      </c>
      <c r="W388">
        <v>-0.65</v>
      </c>
      <c r="X388">
        <v>-11.7729796923077</v>
      </c>
      <c r="Y388">
        <v>8.22223788546256</v>
      </c>
      <c r="Z388">
        <v>0.9307</v>
      </c>
      <c r="AA388">
        <v>-6.89235864743758</v>
      </c>
      <c r="AB388">
        <v>-6.09457570715474</v>
      </c>
      <c r="AC388">
        <v>1.420756490074</v>
      </c>
      <c r="AD388" t="s">
        <v>39</v>
      </c>
    </row>
    <row r="389" spans="1:30">
      <c r="A389" t="s">
        <v>475</v>
      </c>
      <c r="B389" s="9" t="s">
        <v>98</v>
      </c>
      <c r="C389" s="9" t="s">
        <v>32</v>
      </c>
      <c r="D389">
        <v>70.3703703703704</v>
      </c>
      <c r="E389">
        <v>9.35635379</v>
      </c>
      <c r="F389">
        <v>11</v>
      </c>
      <c r="G389">
        <v>0.179374727272727</v>
      </c>
      <c r="H389">
        <v>0.616553312856516</v>
      </c>
      <c r="I389">
        <v>0.28162022817025</v>
      </c>
      <c r="J389">
        <v>0.00315379552435279</v>
      </c>
      <c r="K389">
        <v>3.14389770476057</v>
      </c>
      <c r="L389">
        <v>0.758681301700284</v>
      </c>
      <c r="M389">
        <v>2.34403790471177</v>
      </c>
      <c r="N389">
        <v>0.241318698299716</v>
      </c>
      <c r="O389">
        <v>0.237361067269193</v>
      </c>
      <c r="P389">
        <v>0.0496918143908558</v>
      </c>
      <c r="Q389">
        <v>0.0144434840136564</v>
      </c>
      <c r="R389">
        <v>0.0598523202529366</v>
      </c>
      <c r="S389">
        <v>0.290661232452688</v>
      </c>
      <c r="T389">
        <v>8.10881469704999</v>
      </c>
      <c r="U389">
        <v>10.557497700092</v>
      </c>
      <c r="V389">
        <v>-4.30489200400515</v>
      </c>
      <c r="W389">
        <v>1.05</v>
      </c>
      <c r="X389">
        <v>8.91081313333333</v>
      </c>
      <c r="Y389">
        <v>0.527710153355029</v>
      </c>
      <c r="Z389">
        <v>17.7301</v>
      </c>
      <c r="AA389">
        <v>0.86325643597459</v>
      </c>
      <c r="AB389">
        <v>2.34403790471177</v>
      </c>
      <c r="AC389">
        <v>4.14389770476057</v>
      </c>
      <c r="AD389" t="s">
        <v>42</v>
      </c>
    </row>
    <row r="390" spans="1:30">
      <c r="A390" t="s">
        <v>476</v>
      </c>
      <c r="B390" s="9" t="s">
        <v>210</v>
      </c>
      <c r="C390" s="9" t="s">
        <v>36</v>
      </c>
      <c r="D390">
        <v>85.9649122807018</v>
      </c>
      <c r="E390">
        <v>72.86</v>
      </c>
      <c r="F390">
        <v>12</v>
      </c>
      <c r="G390">
        <v>0.251265916666667</v>
      </c>
      <c r="H390">
        <v>1.02939447383892</v>
      </c>
      <c r="I390">
        <v>0.777777777777778</v>
      </c>
      <c r="J390">
        <v>0.162257495590829</v>
      </c>
      <c r="K390">
        <v>1.8794268994047</v>
      </c>
      <c r="L390">
        <v>0.652708669142897</v>
      </c>
      <c r="M390">
        <v>6.85744234800839</v>
      </c>
      <c r="N390">
        <v>0.347291330857103</v>
      </c>
      <c r="O390">
        <v>0.369942713927676</v>
      </c>
      <c r="P390">
        <v>0.171500179018976</v>
      </c>
      <c r="Q390">
        <v>0.067138552105964</v>
      </c>
      <c r="R390">
        <v>0.193320552920997</v>
      </c>
      <c r="S390">
        <v>0.391478029294274</v>
      </c>
      <c r="T390">
        <v>33.6794258373206</v>
      </c>
      <c r="U390">
        <v>14.1062124248497</v>
      </c>
      <c r="V390">
        <v>223.44</v>
      </c>
      <c r="W390">
        <v>5.45</v>
      </c>
      <c r="X390">
        <v>13.3688073394495</v>
      </c>
      <c r="Y390">
        <v>2.42881239541039</v>
      </c>
      <c r="Z390">
        <v>29.9982</v>
      </c>
      <c r="AA390">
        <v>0.30062630480167</v>
      </c>
      <c r="AB390">
        <v>6.85744234800839</v>
      </c>
      <c r="AC390">
        <v>2.8794268994047</v>
      </c>
      <c r="AD390" t="s">
        <v>33</v>
      </c>
    </row>
    <row r="391" spans="1:30">
      <c r="A391" t="s">
        <v>477</v>
      </c>
      <c r="B391" s="9" t="s">
        <v>307</v>
      </c>
      <c r="C391" s="9" t="s">
        <v>32</v>
      </c>
      <c r="D391">
        <v>89.5061728395062</v>
      </c>
      <c r="E391">
        <v>37.94664032</v>
      </c>
      <c r="F391">
        <v>12</v>
      </c>
      <c r="G391">
        <v>0.14815375</v>
      </c>
      <c r="H391">
        <v>0.714321316626491</v>
      </c>
      <c r="I391">
        <v>0.433090021332799</v>
      </c>
      <c r="J391">
        <v>0.0203171424830762</v>
      </c>
      <c r="K391">
        <v>2.60463185298332</v>
      </c>
      <c r="L391">
        <v>0.722579159041619</v>
      </c>
      <c r="M391">
        <v>3.61325333482863</v>
      </c>
      <c r="N391">
        <v>0.277420840958381</v>
      </c>
      <c r="O391">
        <v>0.099422969143026</v>
      </c>
      <c r="P391">
        <v>0.024354924835507</v>
      </c>
      <c r="Q391">
        <v>0.0263271964245233</v>
      </c>
      <c r="R391">
        <v>0.094899850831585</v>
      </c>
      <c r="S391">
        <v>1.08098040139056</v>
      </c>
      <c r="T391">
        <v>5.88984349818496</v>
      </c>
      <c r="U391">
        <v>9.93782449069029</v>
      </c>
      <c r="V391">
        <v>-15.9654784588128</v>
      </c>
      <c r="W391">
        <v>3.34</v>
      </c>
      <c r="X391">
        <v>11.3612695568862</v>
      </c>
      <c r="Y391">
        <v>1.75030628782288</v>
      </c>
      <c r="Z391">
        <v>21.68</v>
      </c>
      <c r="AA391">
        <v>0.62957231678841</v>
      </c>
      <c r="AB391">
        <v>3.61325333482863</v>
      </c>
      <c r="AC391">
        <v>3.60463185298332</v>
      </c>
      <c r="AD391" t="s">
        <v>33</v>
      </c>
    </row>
    <row r="392" spans="1:30">
      <c r="A392" t="s">
        <v>478</v>
      </c>
      <c r="B392" s="9" t="s">
        <v>376</v>
      </c>
      <c r="C392" s="9" t="s">
        <v>32</v>
      </c>
      <c r="D392">
        <v>68.75</v>
      </c>
      <c r="E392">
        <v>18.03</v>
      </c>
      <c r="F392">
        <v>8</v>
      </c>
      <c r="G392">
        <v>0.072228125</v>
      </c>
      <c r="H392">
        <v>1.5078959591268</v>
      </c>
      <c r="I392">
        <v>1.31549775507044</v>
      </c>
      <c r="J392">
        <v>0.515487433555246</v>
      </c>
      <c r="K392">
        <v>1.55306162065816</v>
      </c>
      <c r="L392">
        <v>0.608313410100064</v>
      </c>
      <c r="M392">
        <v>0.788574315000986</v>
      </c>
      <c r="N392">
        <v>0.391686589899936</v>
      </c>
      <c r="O392">
        <v>0.370697170996478</v>
      </c>
      <c r="P392">
        <v>-0.0985242866851712</v>
      </c>
      <c r="Q392">
        <v>-0.0186009699669679</v>
      </c>
      <c r="R392">
        <v>-0.0474894225296809</v>
      </c>
      <c r="S392">
        <v>0.188795784194878</v>
      </c>
      <c r="T392">
        <v>16.6602653419761</v>
      </c>
      <c r="U392">
        <v>3.93468681145735</v>
      </c>
      <c r="V392">
        <v>4.44047147284459</v>
      </c>
      <c r="W392">
        <v>-0.95</v>
      </c>
      <c r="X392">
        <v>-18.9789473684211</v>
      </c>
      <c r="Y392">
        <v>0.911434637549287</v>
      </c>
      <c r="Z392">
        <v>19.782</v>
      </c>
      <c r="AA392">
        <v>-0.137588257153475</v>
      </c>
      <c r="AB392">
        <v>0.788574315000986</v>
      </c>
      <c r="AC392">
        <v>2.55306162065816</v>
      </c>
      <c r="AD392" t="s">
        <v>42</v>
      </c>
    </row>
    <row r="393" spans="1:30">
      <c r="A393" t="s">
        <v>479</v>
      </c>
      <c r="B393" s="9" t="s">
        <v>307</v>
      </c>
      <c r="C393" s="9" t="s">
        <v>32</v>
      </c>
      <c r="D393">
        <v>89.2405063291139</v>
      </c>
      <c r="E393">
        <v>91.3380009703175</v>
      </c>
      <c r="F393">
        <v>13</v>
      </c>
      <c r="G393">
        <v>0.175497230769231</v>
      </c>
      <c r="H393">
        <v>2.44214530945532</v>
      </c>
      <c r="I393">
        <v>1.96663121605128</v>
      </c>
      <c r="J393">
        <v>0.391695990749531</v>
      </c>
      <c r="K393">
        <v>1.59402795058013</v>
      </c>
      <c r="L393">
        <v>0.614499142240793</v>
      </c>
      <c r="M393">
        <v>-1.66443200830785</v>
      </c>
      <c r="N393">
        <v>0.385500857759207</v>
      </c>
      <c r="O393">
        <v>0.0866777636868277</v>
      </c>
      <c r="P393">
        <v>-0.183811626335954</v>
      </c>
      <c r="Q393">
        <v>-0.0478183716877246</v>
      </c>
      <c r="R393">
        <v>-0.124042192709187</v>
      </c>
      <c r="S393">
        <v>0.260148787326034</v>
      </c>
      <c r="T393">
        <v>49.8756438940632</v>
      </c>
      <c r="U393">
        <v>51.6632532068557</v>
      </c>
      <c r="V393">
        <v>5.1945151104204</v>
      </c>
      <c r="W393">
        <v>-6.39</v>
      </c>
      <c r="X393">
        <v>-14.2938968654644</v>
      </c>
      <c r="Y393">
        <v>1.7891205022794</v>
      </c>
      <c r="Z393">
        <v>51.0519</v>
      </c>
      <c r="AA393">
        <v>-0.242981401231624</v>
      </c>
      <c r="AB393">
        <v>-1.66443200830785</v>
      </c>
      <c r="AC393">
        <v>2.59402795058013</v>
      </c>
      <c r="AD393" t="s">
        <v>33</v>
      </c>
    </row>
    <row r="394" spans="1:30">
      <c r="A394" t="s">
        <v>480</v>
      </c>
      <c r="B394" s="9" t="s">
        <v>41</v>
      </c>
      <c r="C394" s="9" t="s">
        <v>32</v>
      </c>
      <c r="D394">
        <v>79.5811518324607</v>
      </c>
      <c r="E394">
        <v>92.65</v>
      </c>
      <c r="F394">
        <v>4</v>
      </c>
      <c r="G394">
        <v>0.654242970290102</v>
      </c>
      <c r="H394">
        <v>1.74716312056738</v>
      </c>
      <c r="I394">
        <v>0.824822695035461</v>
      </c>
      <c r="J394">
        <v>0.259574468085106</v>
      </c>
      <c r="K394">
        <v>1.07779955893163</v>
      </c>
      <c r="L394">
        <v>0.51872162273719</v>
      </c>
      <c r="M394">
        <v>0.670940170940171</v>
      </c>
      <c r="N394">
        <v>0.48127837726281</v>
      </c>
      <c r="O394">
        <v>0.505255698594544</v>
      </c>
      <c r="P394">
        <v>0.0151175150584623</v>
      </c>
      <c r="Q394">
        <v>0.00377380741789021</v>
      </c>
      <c r="R394">
        <v>0.0078412153883852</v>
      </c>
      <c r="S394">
        <v>0.249631464119347</v>
      </c>
      <c r="T394">
        <v>2094.5</v>
      </c>
      <c r="U394">
        <v>7.23488773747841</v>
      </c>
      <c r="V394">
        <v>4.01850972947318</v>
      </c>
      <c r="W394">
        <v>0.17</v>
      </c>
      <c r="X394">
        <v>545</v>
      </c>
      <c r="Y394">
        <v>4.17901426683446</v>
      </c>
      <c r="Z394">
        <v>22.1703</v>
      </c>
      <c r="AA394">
        <v>4.59375</v>
      </c>
      <c r="AB394">
        <v>0.670940170940171</v>
      </c>
      <c r="AC394">
        <v>2.07779955893163</v>
      </c>
      <c r="AD394" t="s">
        <v>39</v>
      </c>
    </row>
    <row r="395" spans="1:30">
      <c r="A395" t="s">
        <v>481</v>
      </c>
      <c r="B395" s="9" t="s">
        <v>44</v>
      </c>
      <c r="C395" s="9" t="s">
        <v>32</v>
      </c>
      <c r="D395">
        <v>79.5811518324607</v>
      </c>
      <c r="E395">
        <v>89.878861351</v>
      </c>
      <c r="F395">
        <v>15</v>
      </c>
      <c r="G395">
        <v>0.486606333333333</v>
      </c>
      <c r="H395">
        <v>1.45237196426324</v>
      </c>
      <c r="I395">
        <v>1.15464955329055</v>
      </c>
      <c r="J395">
        <v>0.47577702277589</v>
      </c>
      <c r="K395">
        <v>0.596065922381712</v>
      </c>
      <c r="L395">
        <v>0.373459463060422</v>
      </c>
      <c r="M395">
        <v>78.3481481481482</v>
      </c>
      <c r="N395">
        <v>0.626540536939578</v>
      </c>
      <c r="O395">
        <v>0.666235013993901</v>
      </c>
      <c r="P395">
        <v>0.282843894899536</v>
      </c>
      <c r="Q395">
        <v>0.112767303977083</v>
      </c>
      <c r="R395">
        <v>0.179984051036683</v>
      </c>
      <c r="S395">
        <v>0.398690959962694</v>
      </c>
      <c r="T395">
        <v>7.47427502338634</v>
      </c>
      <c r="U395">
        <v>1.50641025641026</v>
      </c>
      <c r="V395">
        <v>6.65897079276773</v>
      </c>
      <c r="W395">
        <v>8.16</v>
      </c>
      <c r="X395">
        <v>11.0145663420343</v>
      </c>
      <c r="Y395">
        <v>1.93759981527033</v>
      </c>
      <c r="Z395">
        <v>46.3867</v>
      </c>
      <c r="AA395">
        <v>0.221089942401418</v>
      </c>
      <c r="AB395">
        <v>78.3481481481482</v>
      </c>
      <c r="AC395">
        <v>1.59606592238171</v>
      </c>
      <c r="AD395" t="s">
        <v>33</v>
      </c>
    </row>
    <row r="396" spans="1:30">
      <c r="A396" t="s">
        <v>482</v>
      </c>
      <c r="B396" s="9" t="s">
        <v>31</v>
      </c>
      <c r="C396" s="9" t="s">
        <v>32</v>
      </c>
      <c r="D396">
        <v>68.75</v>
      </c>
      <c r="E396">
        <v>41.22</v>
      </c>
      <c r="F396">
        <v>12</v>
      </c>
      <c r="G396">
        <v>0.172786583333333</v>
      </c>
      <c r="H396">
        <v>0.836236933797909</v>
      </c>
      <c r="I396">
        <v>0.589624467673248</v>
      </c>
      <c r="J396">
        <v>0.0662020905923345</v>
      </c>
      <c r="K396">
        <v>3.02736177446774</v>
      </c>
      <c r="L396">
        <v>0.751698492462312</v>
      </c>
      <c r="M396">
        <v>3.71621621621622</v>
      </c>
      <c r="N396">
        <v>0.248301507537688</v>
      </c>
      <c r="O396">
        <v>0.331973789783365</v>
      </c>
      <c r="P396">
        <v>0.0573682802888473</v>
      </c>
      <c r="Q396">
        <v>0.0172462311557789</v>
      </c>
      <c r="R396">
        <v>0.0694568121104185</v>
      </c>
      <c r="S396">
        <v>0.300623115577889</v>
      </c>
      <c r="T396">
        <v>23.7880952380952</v>
      </c>
      <c r="U396">
        <v>8.48853016142736</v>
      </c>
      <c r="V396">
        <v>-11.785657998424</v>
      </c>
      <c r="W396">
        <v>2.1</v>
      </c>
      <c r="X396">
        <v>19.6285714285714</v>
      </c>
      <c r="Y396">
        <v>1.40428576295438</v>
      </c>
      <c r="Z396">
        <v>29.353</v>
      </c>
      <c r="AA396">
        <v>0.876456876456876</v>
      </c>
      <c r="AB396">
        <v>3.71621621621622</v>
      </c>
      <c r="AC396">
        <v>4.02736177446774</v>
      </c>
      <c r="AD396" t="s">
        <v>33</v>
      </c>
    </row>
    <row r="397" spans="1:30">
      <c r="A397" t="s">
        <v>483</v>
      </c>
      <c r="B397" s="9" t="s">
        <v>98</v>
      </c>
      <c r="C397" s="9" t="s">
        <v>32</v>
      </c>
      <c r="D397">
        <v>67.741935483871</v>
      </c>
      <c r="E397">
        <v>33.01</v>
      </c>
      <c r="F397">
        <v>9</v>
      </c>
      <c r="G397">
        <v>0.173188888888889</v>
      </c>
      <c r="H397">
        <v>1.32262428136625</v>
      </c>
      <c r="I397">
        <v>0.706797429827528</v>
      </c>
      <c r="J397">
        <v>0.282042610754143</v>
      </c>
      <c r="K397">
        <v>1.90313473520249</v>
      </c>
      <c r="L397">
        <v>0.655544750343718</v>
      </c>
      <c r="M397">
        <v>6.32842105263158</v>
      </c>
      <c r="N397">
        <v>0.344455249656282</v>
      </c>
      <c r="O397">
        <v>0.351053513179935</v>
      </c>
      <c r="P397">
        <v>0.132504628405184</v>
      </c>
      <c r="Q397">
        <v>0.0504007243217867</v>
      </c>
      <c r="R397">
        <v>0.146320093457944</v>
      </c>
      <c r="S397">
        <v>0.380369538244861</v>
      </c>
      <c r="T397">
        <v>6.99714828897338</v>
      </c>
      <c r="U397">
        <v>6.21706081081081</v>
      </c>
      <c r="V397">
        <v>11.8899371069182</v>
      </c>
      <c r="W397">
        <v>2.77</v>
      </c>
      <c r="X397">
        <v>11.9169675090253</v>
      </c>
      <c r="Y397">
        <v>1.62622052752407</v>
      </c>
      <c r="Z397">
        <v>20.2986</v>
      </c>
      <c r="AA397">
        <v>0.461077844311377</v>
      </c>
      <c r="AB397">
        <v>6.32842105263158</v>
      </c>
      <c r="AC397">
        <v>2.90313473520249</v>
      </c>
      <c r="AD397" t="s">
        <v>33</v>
      </c>
    </row>
    <row r="398" spans="1:30">
      <c r="A398" t="s">
        <v>484</v>
      </c>
      <c r="B398" s="9" t="s">
        <v>173</v>
      </c>
      <c r="C398" s="9" t="s">
        <v>36</v>
      </c>
      <c r="D398">
        <v>90.2173913043478</v>
      </c>
      <c r="E398">
        <v>66.35</v>
      </c>
      <c r="F398">
        <v>12</v>
      </c>
      <c r="G398">
        <v>0.2525</v>
      </c>
      <c r="H398">
        <v>0.96072490911094</v>
      </c>
      <c r="I398">
        <v>0.624490470419742</v>
      </c>
      <c r="J398">
        <v>0.224027762476589</v>
      </c>
      <c r="K398">
        <v>2.48734389205225</v>
      </c>
      <c r="L398">
        <v>0.713248813150023</v>
      </c>
      <c r="M398">
        <v>12.3511904761905</v>
      </c>
      <c r="N398">
        <v>0.286751186849977</v>
      </c>
      <c r="O398">
        <v>0.5628683988933</v>
      </c>
      <c r="P398">
        <v>0.096881390593047</v>
      </c>
      <c r="Q398">
        <v>0.0884031722510359</v>
      </c>
      <c r="R398">
        <v>0.308292262787693</v>
      </c>
      <c r="S398">
        <v>0.912488680332592</v>
      </c>
      <c r="T398">
        <v>7.59628952181866</v>
      </c>
      <c r="U398">
        <v>7.1200097967181</v>
      </c>
      <c r="V398">
        <v>-93.273492286115</v>
      </c>
      <c r="W398">
        <v>4.03</v>
      </c>
      <c r="X398">
        <v>16.4640198511166</v>
      </c>
      <c r="Y398">
        <v>5.00611145482805</v>
      </c>
      <c r="Z398">
        <v>13.2538</v>
      </c>
      <c r="AA398">
        <v>0.495576594753997</v>
      </c>
      <c r="AB398">
        <v>12.3511904761905</v>
      </c>
      <c r="AC398">
        <v>3.48734389205225</v>
      </c>
      <c r="AD398" t="s">
        <v>39</v>
      </c>
    </row>
    <row r="399" spans="1:30">
      <c r="A399" t="s">
        <v>485</v>
      </c>
      <c r="B399" s="9" t="s">
        <v>118</v>
      </c>
      <c r="C399" s="9" t="s">
        <v>36</v>
      </c>
      <c r="D399">
        <v>83.7837837837838</v>
      </c>
      <c r="E399">
        <v>66.71</v>
      </c>
      <c r="F399">
        <v>12</v>
      </c>
      <c r="G399">
        <v>0.2350115</v>
      </c>
      <c r="H399">
        <v>0.804968306891877</v>
      </c>
      <c r="I399">
        <v>0.331330377752537</v>
      </c>
      <c r="J399">
        <v>0.101417945993478</v>
      </c>
      <c r="K399">
        <v>1.03458772665108</v>
      </c>
      <c r="L399">
        <v>0.508499934949477</v>
      </c>
      <c r="M399">
        <v>19.0348977135981</v>
      </c>
      <c r="N399">
        <v>0.491500065050523</v>
      </c>
      <c r="O399">
        <v>0.540570985598178</v>
      </c>
      <c r="P399">
        <v>0.142891750142322</v>
      </c>
      <c r="Q399">
        <v>0.0852667794209058</v>
      </c>
      <c r="R399">
        <v>0.17348274290084</v>
      </c>
      <c r="S399">
        <v>0.596722899229513</v>
      </c>
      <c r="T399">
        <v>5.14026290825315</v>
      </c>
      <c r="U399">
        <v>4.72824731987036</v>
      </c>
      <c r="V399">
        <v>-15.5098628592899</v>
      </c>
      <c r="W399">
        <v>3.93</v>
      </c>
      <c r="X399">
        <v>16.9745547073791</v>
      </c>
      <c r="Y399">
        <v>2.72272378495747</v>
      </c>
      <c r="Z399">
        <v>24.5012</v>
      </c>
      <c r="AA399">
        <v>0.488853098245317</v>
      </c>
      <c r="AB399">
        <v>19.0348977135981</v>
      </c>
      <c r="AC399">
        <v>2.03458772665108</v>
      </c>
      <c r="AD399" t="s">
        <v>33</v>
      </c>
    </row>
    <row r="400" spans="1:30">
      <c r="A400" t="s">
        <v>486</v>
      </c>
      <c r="B400" s="9" t="s">
        <v>385</v>
      </c>
      <c r="C400" s="9" t="s">
        <v>36</v>
      </c>
      <c r="D400">
        <v>91.7355371900827</v>
      </c>
      <c r="E400">
        <v>28.59</v>
      </c>
      <c r="F400">
        <v>9</v>
      </c>
      <c r="G400">
        <v>0.150317777777778</v>
      </c>
      <c r="H400">
        <v>1.14868581970317</v>
      </c>
      <c r="I400">
        <v>0.107436004599041</v>
      </c>
      <c r="J400">
        <v>0.0263131884007895</v>
      </c>
      <c r="K400">
        <v>0.917883287673583</v>
      </c>
      <c r="L400">
        <v>0.478591837977267</v>
      </c>
      <c r="M400">
        <v>0.666878280899674</v>
      </c>
      <c r="N400">
        <v>0.521408162022733</v>
      </c>
      <c r="O400">
        <v>0.336541090306738</v>
      </c>
      <c r="P400">
        <v>-0.0951069049123131</v>
      </c>
      <c r="Q400">
        <v>-0.0055336346472316</v>
      </c>
      <c r="R400">
        <v>-0.010612865410017</v>
      </c>
      <c r="S400">
        <v>0.0581833112152426</v>
      </c>
      <c r="T400">
        <v>0.472735440449349</v>
      </c>
      <c r="U400">
        <v>1.67352890584685</v>
      </c>
      <c r="V400">
        <v>1.6213052305713</v>
      </c>
      <c r="W400">
        <v>-0.74</v>
      </c>
      <c r="X400">
        <v>-38.6351351351351</v>
      </c>
      <c r="Y400">
        <v>1.0024333288921</v>
      </c>
      <c r="Z400">
        <v>28.5206</v>
      </c>
      <c r="AA400">
        <v>-6.88063282315178</v>
      </c>
      <c r="AB400">
        <v>0.666878280899674</v>
      </c>
      <c r="AC400">
        <v>1.91788328767358</v>
      </c>
      <c r="AD400" t="s">
        <v>42</v>
      </c>
    </row>
    <row r="401" spans="1:30">
      <c r="A401" t="s">
        <v>487</v>
      </c>
      <c r="B401" s="9" t="s">
        <v>31</v>
      </c>
      <c r="C401" s="9" t="s">
        <v>32</v>
      </c>
      <c r="D401">
        <v>68.75</v>
      </c>
      <c r="E401">
        <v>48.18</v>
      </c>
      <c r="F401">
        <v>12</v>
      </c>
      <c r="G401">
        <v>0.167063</v>
      </c>
      <c r="H401">
        <v>0.71234560085797</v>
      </c>
      <c r="I401">
        <v>0.327143341240258</v>
      </c>
      <c r="J401">
        <v>0.0250114507654325</v>
      </c>
      <c r="K401">
        <v>2.33563952041757</v>
      </c>
      <c r="L401">
        <v>0.700207413337393</v>
      </c>
      <c r="M401">
        <v>3.08480753734581</v>
      </c>
      <c r="N401">
        <v>0.299792586662607</v>
      </c>
      <c r="O401">
        <v>0.362056396367102</v>
      </c>
      <c r="P401">
        <v>0.104731041942334</v>
      </c>
      <c r="Q401">
        <v>0.025892192353027</v>
      </c>
      <c r="R401">
        <v>0.0863670200830105</v>
      </c>
      <c r="S401">
        <v>0.247225577754527</v>
      </c>
      <c r="T401">
        <v>9.13399179281496</v>
      </c>
      <c r="U401">
        <v>6.32385079529156</v>
      </c>
      <c r="V401">
        <v>-8.39224565355289</v>
      </c>
      <c r="W401">
        <v>2.99</v>
      </c>
      <c r="X401">
        <v>16.1137123745819</v>
      </c>
      <c r="Y401">
        <v>1.37720494284514</v>
      </c>
      <c r="Z401">
        <v>34.9839</v>
      </c>
      <c r="AA401">
        <v>0.674430661643194</v>
      </c>
      <c r="AB401">
        <v>3.08480753734581</v>
      </c>
      <c r="AC401">
        <v>3.33563952041757</v>
      </c>
      <c r="AD401" t="s">
        <v>33</v>
      </c>
    </row>
    <row r="402" spans="1:30">
      <c r="A402" t="s">
        <v>488</v>
      </c>
      <c r="B402" s="9" t="s">
        <v>108</v>
      </c>
      <c r="C402" s="9" t="s">
        <v>32</v>
      </c>
      <c r="D402">
        <v>91.3533834586466</v>
      </c>
      <c r="E402">
        <v>41.745</v>
      </c>
      <c r="F402">
        <v>11</v>
      </c>
      <c r="G402">
        <v>0.172128545454545</v>
      </c>
      <c r="H402">
        <v>1.80821177741761</v>
      </c>
      <c r="I402">
        <v>1.16477579686656</v>
      </c>
      <c r="J402">
        <v>0.393571042679633</v>
      </c>
      <c r="K402">
        <v>3.17353453279164</v>
      </c>
      <c r="L402">
        <v>0.760394938117091</v>
      </c>
      <c r="M402">
        <v>7.93150684931507</v>
      </c>
      <c r="N402">
        <v>0.239605061882909</v>
      </c>
      <c r="O402">
        <v>0.392168674698795</v>
      </c>
      <c r="P402">
        <v>0.073293172690763</v>
      </c>
      <c r="Q402">
        <v>0.0761368377138089</v>
      </c>
      <c r="R402">
        <v>0.317759721416135</v>
      </c>
      <c r="S402">
        <v>1.03879849812265</v>
      </c>
      <c r="T402">
        <v>5.65090230242688</v>
      </c>
      <c r="U402">
        <v>5.6333746898263</v>
      </c>
      <c r="V402">
        <v>4.99331550802139</v>
      </c>
      <c r="W402">
        <v>6.87</v>
      </c>
      <c r="X402">
        <v>6.0764192139738</v>
      </c>
      <c r="Y402">
        <v>1.9515581610614</v>
      </c>
      <c r="Z402">
        <v>21.3906</v>
      </c>
      <c r="AA402">
        <v>0.324200913242009</v>
      </c>
      <c r="AB402">
        <v>7.93150684931507</v>
      </c>
      <c r="AC402">
        <v>4.17353453279164</v>
      </c>
      <c r="AD402" t="s">
        <v>33</v>
      </c>
    </row>
    <row r="403" spans="1:30">
      <c r="A403" t="s">
        <v>489</v>
      </c>
      <c r="B403" s="9" t="s">
        <v>31</v>
      </c>
      <c r="C403" s="9" t="s">
        <v>32</v>
      </c>
      <c r="D403">
        <v>67.741935483871</v>
      </c>
      <c r="E403">
        <v>27.29619962</v>
      </c>
      <c r="F403">
        <v>10</v>
      </c>
      <c r="G403">
        <v>0.170528</v>
      </c>
      <c r="H403">
        <v>1.22283539486204</v>
      </c>
      <c r="I403">
        <v>0.576022835394862</v>
      </c>
      <c r="J403">
        <v>0.228734538534729</v>
      </c>
      <c r="K403">
        <v>2.84354722422495</v>
      </c>
      <c r="L403">
        <v>0.739823672856875</v>
      </c>
      <c r="M403">
        <v>3.79342723004695</v>
      </c>
      <c r="N403">
        <v>0.260176327143125</v>
      </c>
      <c r="O403">
        <v>0.32911988694355</v>
      </c>
      <c r="P403">
        <v>0.117374578001099</v>
      </c>
      <c r="Q403">
        <v>0.0350543987994748</v>
      </c>
      <c r="R403">
        <v>0.134733237202596</v>
      </c>
      <c r="S403">
        <v>0.298654098668167</v>
      </c>
      <c r="T403">
        <v>13.065749235474</v>
      </c>
      <c r="U403">
        <v>7.03871499176277</v>
      </c>
      <c r="V403">
        <v>10.8770281810418</v>
      </c>
      <c r="W403">
        <v>2.7</v>
      </c>
      <c r="X403">
        <v>10.109703562963</v>
      </c>
      <c r="Y403">
        <v>1.45809916561612</v>
      </c>
      <c r="Z403">
        <v>18.7204</v>
      </c>
      <c r="AA403">
        <v>0.533110367892977</v>
      </c>
      <c r="AB403">
        <v>3.79342723004695</v>
      </c>
      <c r="AC403">
        <v>3.84354722422495</v>
      </c>
      <c r="AD403" t="s">
        <v>33</v>
      </c>
    </row>
    <row r="404" spans="1:30">
      <c r="A404" t="s">
        <v>490</v>
      </c>
      <c r="B404" s="9" t="s">
        <v>41</v>
      </c>
      <c r="C404" s="9" t="s">
        <v>32</v>
      </c>
      <c r="D404">
        <v>79.5811518324607</v>
      </c>
      <c r="E404">
        <v>61.94</v>
      </c>
      <c r="F404">
        <v>9</v>
      </c>
      <c r="G404">
        <v>0.250809888888889</v>
      </c>
      <c r="H404">
        <v>0.615829836775197</v>
      </c>
      <c r="I404">
        <v>0.248611143667518</v>
      </c>
      <c r="J404">
        <v>0.000179711367916051</v>
      </c>
      <c r="K404">
        <v>1.44332934852576</v>
      </c>
      <c r="L404">
        <v>0.590722388447807</v>
      </c>
      <c r="M404">
        <v>1.74195534657582</v>
      </c>
      <c r="N404">
        <v>0.409277611552193</v>
      </c>
      <c r="O404">
        <v>0.751933131224214</v>
      </c>
      <c r="P404">
        <v>0.0475123712994081</v>
      </c>
      <c r="Q404">
        <v>0.00987978725406169</v>
      </c>
      <c r="R404">
        <v>0.0241395741550397</v>
      </c>
      <c r="S404">
        <v>0.207941363141031</v>
      </c>
      <c r="T404">
        <v>0.133192654326276</v>
      </c>
      <c r="U404">
        <v>0.968397624683254</v>
      </c>
      <c r="V404">
        <v>-6.18051141766115</v>
      </c>
      <c r="W404">
        <v>0.26</v>
      </c>
      <c r="X404">
        <v>238.230769230769</v>
      </c>
      <c r="Y404">
        <v>4.17171798809235</v>
      </c>
      <c r="Z404">
        <v>14.8476</v>
      </c>
      <c r="AA404">
        <v>0.445975896938634</v>
      </c>
      <c r="AB404">
        <v>1.74195534657582</v>
      </c>
      <c r="AC404">
        <v>2.44332934852576</v>
      </c>
      <c r="AD404" t="s">
        <v>39</v>
      </c>
    </row>
    <row r="405" spans="1:30">
      <c r="A405" t="s">
        <v>491</v>
      </c>
      <c r="B405" s="9" t="s">
        <v>46</v>
      </c>
      <c r="C405" s="9" t="s">
        <v>36</v>
      </c>
      <c r="D405">
        <v>91.5730337078652</v>
      </c>
      <c r="E405">
        <v>23.005</v>
      </c>
      <c r="F405">
        <v>11</v>
      </c>
      <c r="G405">
        <v>0.270166454545455</v>
      </c>
      <c r="H405">
        <v>1.82816263609211</v>
      </c>
      <c r="I405">
        <v>1.17410155120917</v>
      </c>
      <c r="J405">
        <v>0.553087966085365</v>
      </c>
      <c r="K405">
        <v>0.67766052013767</v>
      </c>
      <c r="L405">
        <v>0.403931851529808</v>
      </c>
      <c r="M405">
        <v>40.4403183023873</v>
      </c>
      <c r="N405">
        <v>0.596068148470192</v>
      </c>
      <c r="O405">
        <v>0.229393866876346</v>
      </c>
      <c r="P405">
        <v>0.106466445591604</v>
      </c>
      <c r="Q405">
        <v>0.169243519373947</v>
      </c>
      <c r="R405">
        <v>0.283933170742826</v>
      </c>
      <c r="S405">
        <v>1.58964186728982</v>
      </c>
      <c r="T405">
        <v>9.33568026506523</v>
      </c>
      <c r="U405">
        <v>16.697037037037</v>
      </c>
      <c r="V405">
        <v>6.80611948112384</v>
      </c>
      <c r="W405">
        <v>1.62</v>
      </c>
      <c r="X405">
        <v>14.2006172839506</v>
      </c>
      <c r="Y405">
        <v>3.90749736725889</v>
      </c>
      <c r="Z405">
        <v>5.8874</v>
      </c>
      <c r="AA405">
        <v>0.336758449064783</v>
      </c>
      <c r="AB405">
        <v>40.4403183023873</v>
      </c>
      <c r="AC405">
        <v>1.67766052013767</v>
      </c>
      <c r="AD405" t="s">
        <v>39</v>
      </c>
    </row>
    <row r="406" spans="1:30">
      <c r="A406" t="s">
        <v>492</v>
      </c>
      <c r="B406" s="9" t="s">
        <v>266</v>
      </c>
      <c r="C406" s="9" t="s">
        <v>32</v>
      </c>
      <c r="D406">
        <v>82.5454545454545</v>
      </c>
      <c r="E406">
        <v>29.154281327</v>
      </c>
      <c r="F406">
        <v>14</v>
      </c>
      <c r="G406">
        <v>0.0670617142857143</v>
      </c>
      <c r="H406">
        <v>3.1237534961531</v>
      </c>
      <c r="I406">
        <v>2.26982194169066</v>
      </c>
      <c r="J406">
        <v>0.854202484295638</v>
      </c>
      <c r="K406">
        <v>0.997555919641908</v>
      </c>
      <c r="L406">
        <v>0.499388232305774</v>
      </c>
      <c r="M406">
        <v>18.8490329624623</v>
      </c>
      <c r="N406">
        <v>0.500611767694226</v>
      </c>
      <c r="O406">
        <v>0.594769752274657</v>
      </c>
      <c r="P406">
        <v>0.34264842336268</v>
      </c>
      <c r="Q406">
        <v>0.289781798928176</v>
      </c>
      <c r="R406">
        <v>0.578855347853458</v>
      </c>
      <c r="S406">
        <v>0.845711753418612</v>
      </c>
      <c r="T406">
        <v>4.23863929215703</v>
      </c>
      <c r="U406">
        <v>6.2979258786525</v>
      </c>
      <c r="V406">
        <v>3.23372708104709</v>
      </c>
      <c r="W406">
        <v>2.76</v>
      </c>
      <c r="X406">
        <v>10.5631454083333</v>
      </c>
      <c r="Y406">
        <v>6.10612016231726</v>
      </c>
      <c r="Z406">
        <v>4.7746</v>
      </c>
      <c r="AA406">
        <v>0.890400458136023</v>
      </c>
      <c r="AB406">
        <v>18.8490329624623</v>
      </c>
      <c r="AC406">
        <v>1.99755591964191</v>
      </c>
      <c r="AD406" t="s">
        <v>39</v>
      </c>
    </row>
    <row r="407" spans="1:30">
      <c r="A407" t="s">
        <v>493</v>
      </c>
      <c r="B407" s="9" t="s">
        <v>202</v>
      </c>
      <c r="C407" s="9" t="s">
        <v>36</v>
      </c>
      <c r="D407">
        <v>94.3965517241379</v>
      </c>
      <c r="E407">
        <v>7.46</v>
      </c>
      <c r="F407">
        <v>11</v>
      </c>
      <c r="G407">
        <v>0.0906363636363636</v>
      </c>
      <c r="H407">
        <v>1.52002597964927</v>
      </c>
      <c r="I407">
        <v>1.00801039185971</v>
      </c>
      <c r="J407">
        <v>0.242693223641481</v>
      </c>
      <c r="K407">
        <v>1.40050804403048</v>
      </c>
      <c r="L407">
        <v>0.58342151675485</v>
      </c>
      <c r="M407">
        <v>5.33333333333333</v>
      </c>
      <c r="N407">
        <v>0.41657848324515</v>
      </c>
      <c r="O407">
        <v>0.324277141298418</v>
      </c>
      <c r="P407">
        <v>0.0206219312602291</v>
      </c>
      <c r="Q407">
        <v>0.0333333333333333</v>
      </c>
      <c r="R407">
        <v>0.0800169348010161</v>
      </c>
      <c r="S407">
        <v>1.61640211640212</v>
      </c>
      <c r="T407">
        <v>13.3182795698925</v>
      </c>
      <c r="U407">
        <v>9.71197072660742</v>
      </c>
      <c r="V407">
        <v>11.4467110741049</v>
      </c>
      <c r="W407">
        <v>0.43</v>
      </c>
      <c r="X407">
        <v>17.3488372093023</v>
      </c>
      <c r="Y407">
        <v>1.33164349083379</v>
      </c>
      <c r="Z407">
        <v>5.6021</v>
      </c>
      <c r="AA407">
        <v>0.559082892416226</v>
      </c>
      <c r="AB407">
        <v>5.33333333333333</v>
      </c>
      <c r="AC407">
        <v>2.40050804403048</v>
      </c>
      <c r="AD407" t="s">
        <v>33</v>
      </c>
    </row>
    <row r="408" spans="1:30">
      <c r="A408" t="s">
        <v>494</v>
      </c>
      <c r="B408" s="9" t="s">
        <v>31</v>
      </c>
      <c r="C408" s="9" t="s">
        <v>32</v>
      </c>
      <c r="D408">
        <v>68.75</v>
      </c>
      <c r="E408">
        <v>46.29</v>
      </c>
      <c r="F408">
        <v>13</v>
      </c>
      <c r="G408">
        <v>0.155172538461538</v>
      </c>
      <c r="H408">
        <v>0.95362627337692</v>
      </c>
      <c r="I408">
        <v>0.482286756880036</v>
      </c>
      <c r="J408">
        <v>0.199939181997871</v>
      </c>
      <c r="K408">
        <v>2.17615219721329</v>
      </c>
      <c r="L408">
        <v>0.685153626807498</v>
      </c>
      <c r="M408">
        <v>4.93698949824971</v>
      </c>
      <c r="N408">
        <v>0.314846373192502</v>
      </c>
      <c r="O408">
        <v>0.336863566857337</v>
      </c>
      <c r="P408">
        <v>0.128447641162145</v>
      </c>
      <c r="Q408">
        <v>0.0382675013076417</v>
      </c>
      <c r="R408">
        <v>0.121543408360129</v>
      </c>
      <c r="S408">
        <v>0.297922958813505</v>
      </c>
      <c r="T408">
        <v>5.15814977973568</v>
      </c>
      <c r="U408">
        <v>7.539600772698</v>
      </c>
      <c r="V408">
        <v>-57.8918032786885</v>
      </c>
      <c r="W408">
        <v>2.55</v>
      </c>
      <c r="X408">
        <v>18.1529411764706</v>
      </c>
      <c r="Y408">
        <v>2.27821935674385</v>
      </c>
      <c r="Z408">
        <v>20.3185</v>
      </c>
      <c r="AA408">
        <v>0.734567901234568</v>
      </c>
      <c r="AB408">
        <v>4.93698949824971</v>
      </c>
      <c r="AC408">
        <v>3.17615219721329</v>
      </c>
      <c r="AD408" t="s">
        <v>33</v>
      </c>
    </row>
    <row r="409" spans="1:30">
      <c r="A409" t="s">
        <v>495</v>
      </c>
      <c r="B409" s="9" t="s">
        <v>98</v>
      </c>
      <c r="C409" s="9" t="s">
        <v>32</v>
      </c>
      <c r="D409">
        <v>67.741935483871</v>
      </c>
      <c r="E409">
        <v>27.5</v>
      </c>
      <c r="F409">
        <v>11</v>
      </c>
      <c r="G409">
        <v>0.192371818181818</v>
      </c>
      <c r="H409">
        <v>0.560172952197934</v>
      </c>
      <c r="I409">
        <v>0.391784770598126</v>
      </c>
      <c r="J409">
        <v>0.0605332692769637</v>
      </c>
      <c r="K409">
        <v>2.23217054263566</v>
      </c>
      <c r="L409">
        <v>0.690610384938242</v>
      </c>
      <c r="M409">
        <v>3.28436911487759</v>
      </c>
      <c r="N409">
        <v>0.309389615061758</v>
      </c>
      <c r="O409">
        <v>0.271223595057792</v>
      </c>
      <c r="P409">
        <v>0.136010362694301</v>
      </c>
      <c r="Q409">
        <v>0.0409221729224128</v>
      </c>
      <c r="R409">
        <v>0.132267441860465</v>
      </c>
      <c r="S409">
        <v>0.300875404724787</v>
      </c>
      <c r="T409">
        <v>21.1387283236994</v>
      </c>
      <c r="U409">
        <v>7.44048830111902</v>
      </c>
      <c r="V409">
        <v>-5.48115783724741</v>
      </c>
      <c r="W409">
        <v>5.62</v>
      </c>
      <c r="X409">
        <v>4.8932384341637</v>
      </c>
      <c r="Y409">
        <v>0.676185722399943</v>
      </c>
      <c r="Z409">
        <v>40.6693</v>
      </c>
      <c r="AA409">
        <v>0.343589743589744</v>
      </c>
      <c r="AB409">
        <v>3.28436911487759</v>
      </c>
      <c r="AC409">
        <v>3.23217054263566</v>
      </c>
      <c r="AD409" t="s">
        <v>42</v>
      </c>
    </row>
    <row r="410" spans="1:30">
      <c r="A410" t="s">
        <v>496</v>
      </c>
      <c r="B410" s="9" t="s">
        <v>221</v>
      </c>
      <c r="C410" s="9" t="s">
        <v>36</v>
      </c>
      <c r="D410">
        <v>88.7755102040816</v>
      </c>
      <c r="E410">
        <v>20.67</v>
      </c>
      <c r="F410">
        <v>8</v>
      </c>
      <c r="G410">
        <v>0.158398875</v>
      </c>
      <c r="H410">
        <v>1.69581527175725</v>
      </c>
      <c r="I410">
        <v>0.481327109036345</v>
      </c>
      <c r="J410">
        <v>0.0715238412804268</v>
      </c>
      <c r="K410">
        <v>1.65691330343797</v>
      </c>
      <c r="L410">
        <v>0.623623398360033</v>
      </c>
      <c r="M410">
        <v>2.87846481876333</v>
      </c>
      <c r="N410">
        <v>0.376376601639967</v>
      </c>
      <c r="O410">
        <v>0.439852315111329</v>
      </c>
      <c r="P410">
        <v>0.167652488415025</v>
      </c>
      <c r="Q410">
        <v>0.0625887846523861</v>
      </c>
      <c r="R410">
        <v>0.166292974588939</v>
      </c>
      <c r="S410">
        <v>0.373324519332199</v>
      </c>
      <c r="T410">
        <v>1.08170243724991</v>
      </c>
      <c r="U410">
        <v>11.3931034482759</v>
      </c>
      <c r="V410">
        <v>3.17994489037978</v>
      </c>
      <c r="W410">
        <v>2.13</v>
      </c>
      <c r="X410">
        <v>9.70422535211268</v>
      </c>
      <c r="Y410">
        <v>1.50092582507352</v>
      </c>
      <c r="Z410">
        <v>13.7715</v>
      </c>
      <c r="AA410">
        <v>2.37210203130563</v>
      </c>
      <c r="AB410">
        <v>2.87846481876333</v>
      </c>
      <c r="AC410">
        <v>2.65691330343797</v>
      </c>
      <c r="AD410" t="s">
        <v>33</v>
      </c>
    </row>
    <row r="411" spans="1:30">
      <c r="A411" t="s">
        <v>497</v>
      </c>
      <c r="B411" s="9" t="s">
        <v>224</v>
      </c>
      <c r="C411" s="9" t="s">
        <v>32</v>
      </c>
      <c r="D411">
        <v>82.5454545454545</v>
      </c>
      <c r="E411">
        <v>33.816848925</v>
      </c>
      <c r="F411">
        <v>14</v>
      </c>
      <c r="G411">
        <v>0.07811570998</v>
      </c>
      <c r="H411">
        <v>3.48209236569274</v>
      </c>
      <c r="I411">
        <v>2.70876531573987</v>
      </c>
      <c r="J411">
        <v>2.07587181903864</v>
      </c>
      <c r="K411">
        <v>0.91242385290337</v>
      </c>
      <c r="L411">
        <v>0.477103363628394</v>
      </c>
      <c r="M411">
        <v>9.89154013015184</v>
      </c>
      <c r="N411">
        <v>0.522896636371606</v>
      </c>
      <c r="O411">
        <v>0.507382317179086</v>
      </c>
      <c r="P411">
        <v>0.231717908632969</v>
      </c>
      <c r="Q411">
        <v>0.0779683801396885</v>
      </c>
      <c r="R411">
        <v>0.149108589951378</v>
      </c>
      <c r="S411">
        <v>0.336479733481399</v>
      </c>
      <c r="T411">
        <v>3.45642900670323</v>
      </c>
      <c r="U411">
        <v>7.20711562897077</v>
      </c>
      <c r="V411">
        <v>2.1860641731536</v>
      </c>
      <c r="W411">
        <v>4.5</v>
      </c>
      <c r="X411">
        <v>7.51485531666667</v>
      </c>
      <c r="Y411">
        <v>1.11932215203281</v>
      </c>
      <c r="Z411">
        <v>30.2119</v>
      </c>
      <c r="AA411">
        <v>0.154422788605697</v>
      </c>
      <c r="AB411">
        <v>9.89154013015184</v>
      </c>
      <c r="AC411">
        <v>1.91242385290337</v>
      </c>
      <c r="AD411" t="s">
        <v>42</v>
      </c>
    </row>
    <row r="412" spans="1:30">
      <c r="A412" t="s">
        <v>498</v>
      </c>
      <c r="B412" s="9" t="s">
        <v>96</v>
      </c>
      <c r="C412" s="9" t="s">
        <v>36</v>
      </c>
      <c r="D412">
        <v>94.4444444444444</v>
      </c>
      <c r="E412">
        <v>29.11</v>
      </c>
      <c r="F412">
        <v>11</v>
      </c>
      <c r="G412">
        <v>0.185293</v>
      </c>
      <c r="H412">
        <v>2.23721063160903</v>
      </c>
      <c r="I412">
        <v>1.28036581880537</v>
      </c>
      <c r="J412">
        <v>0.283509574164047</v>
      </c>
      <c r="K412">
        <v>0.871530314097882</v>
      </c>
      <c r="L412">
        <v>0.465677904083524</v>
      </c>
      <c r="M412">
        <v>82.9047619047619</v>
      </c>
      <c r="N412">
        <v>0.534322095916476</v>
      </c>
      <c r="O412">
        <v>0.573118201065927</v>
      </c>
      <c r="P412">
        <v>0.163247426443747</v>
      </c>
      <c r="Q412">
        <v>0.109089134995365</v>
      </c>
      <c r="R412">
        <v>0.204163623082542</v>
      </c>
      <c r="S412">
        <v>0.668244133287798</v>
      </c>
      <c r="T412">
        <v>3.27013422818792</v>
      </c>
      <c r="U412">
        <v>9.3552</v>
      </c>
      <c r="V412">
        <v>3.16401016401016</v>
      </c>
      <c r="W412">
        <v>1.88</v>
      </c>
      <c r="X412">
        <v>15.4840425531915</v>
      </c>
      <c r="Y412">
        <v>3.02875811553188</v>
      </c>
      <c r="Z412">
        <v>9.6112</v>
      </c>
      <c r="AA412">
        <v>0.288014311270125</v>
      </c>
      <c r="AB412">
        <v>82.9047619047619</v>
      </c>
      <c r="AC412">
        <v>1.87153031409788</v>
      </c>
      <c r="AD412" t="s">
        <v>33</v>
      </c>
    </row>
    <row r="413" spans="1:30">
      <c r="A413" t="s">
        <v>499</v>
      </c>
      <c r="B413" s="9" t="s">
        <v>226</v>
      </c>
      <c r="C413" s="9" t="s">
        <v>36</v>
      </c>
      <c r="D413">
        <v>94.6280991735537</v>
      </c>
      <c r="E413">
        <v>40.12</v>
      </c>
      <c r="F413">
        <v>13</v>
      </c>
      <c r="G413">
        <v>0.219749</v>
      </c>
      <c r="H413">
        <v>1.00578654790156</v>
      </c>
      <c r="I413">
        <v>0.837944150060141</v>
      </c>
      <c r="J413">
        <v>0.43438119697019</v>
      </c>
      <c r="K413">
        <v>1.68264888019742</v>
      </c>
      <c r="L413">
        <v>0.627234109024954</v>
      </c>
      <c r="M413">
        <v>3.94004282655246</v>
      </c>
      <c r="N413">
        <v>0.372765890975046</v>
      </c>
      <c r="O413">
        <v>0.586245772266065</v>
      </c>
      <c r="P413">
        <v>0.0216820744081172</v>
      </c>
      <c r="Q413">
        <v>0.0104312660276576</v>
      </c>
      <c r="R413">
        <v>0.0279834241281371</v>
      </c>
      <c r="S413">
        <v>0.481100923800556</v>
      </c>
      <c r="T413">
        <v>48.8031914893617</v>
      </c>
      <c r="U413">
        <v>10.9382451120649</v>
      </c>
      <c r="V413">
        <v>622.893258426966</v>
      </c>
      <c r="W413">
        <v>0.85</v>
      </c>
      <c r="X413">
        <v>47.2</v>
      </c>
      <c r="Y413">
        <v>3.16099651754621</v>
      </c>
      <c r="Z413">
        <v>12.6922</v>
      </c>
      <c r="AA413">
        <v>2.3265391014975</v>
      </c>
      <c r="AB413">
        <v>3.94004282655246</v>
      </c>
      <c r="AC413">
        <v>2.68264888019742</v>
      </c>
      <c r="AD413" t="s">
        <v>33</v>
      </c>
    </row>
    <row r="414" spans="1:30">
      <c r="A414" t="s">
        <v>500</v>
      </c>
      <c r="B414" s="9" t="s">
        <v>98</v>
      </c>
      <c r="C414" s="9" t="s">
        <v>32</v>
      </c>
      <c r="D414">
        <v>68.75</v>
      </c>
      <c r="E414">
        <v>34.96</v>
      </c>
      <c r="F414">
        <v>9</v>
      </c>
      <c r="G414">
        <v>0.153414</v>
      </c>
      <c r="H414">
        <v>1.0452180285819</v>
      </c>
      <c r="I414">
        <v>0.484939538292415</v>
      </c>
      <c r="J414">
        <v>0.0103334554781971</v>
      </c>
      <c r="K414">
        <v>2.47099181210406</v>
      </c>
      <c r="L414">
        <v>0.711897908686274</v>
      </c>
      <c r="M414">
        <v>3.38019047619048</v>
      </c>
      <c r="N414">
        <v>0.288102091313726</v>
      </c>
      <c r="O414">
        <v>0.271375713266762</v>
      </c>
      <c r="P414">
        <v>0.117287803138374</v>
      </c>
      <c r="Q414">
        <v>0.0379596165083213</v>
      </c>
      <c r="R414">
        <v>0.131757518090993</v>
      </c>
      <c r="S414">
        <v>0.323645046565816</v>
      </c>
      <c r="T414">
        <v>8.55732984293194</v>
      </c>
      <c r="U414">
        <v>10.0365366902057</v>
      </c>
      <c r="V414">
        <v>72.7131280388979</v>
      </c>
      <c r="W414">
        <v>2.18</v>
      </c>
      <c r="X414">
        <v>16.0366972477064</v>
      </c>
      <c r="Y414">
        <v>2.03311369967375</v>
      </c>
      <c r="Z414">
        <v>17.1953</v>
      </c>
      <c r="AA414">
        <v>0.459901178259217</v>
      </c>
      <c r="AB414">
        <v>3.38019047619048</v>
      </c>
      <c r="AC414">
        <v>3.47099181210406</v>
      </c>
      <c r="AD414" t="s">
        <v>33</v>
      </c>
    </row>
    <row r="415" spans="1:30">
      <c r="A415" t="s">
        <v>501</v>
      </c>
      <c r="B415" s="9" t="s">
        <v>166</v>
      </c>
      <c r="C415" s="9" t="s">
        <v>36</v>
      </c>
      <c r="D415">
        <v>96.3541666666667</v>
      </c>
      <c r="E415">
        <v>38.5</v>
      </c>
      <c r="F415">
        <v>10</v>
      </c>
      <c r="G415">
        <v>0.1683553</v>
      </c>
      <c r="H415">
        <v>2.23219348057622</v>
      </c>
      <c r="I415">
        <v>0.985398715282818</v>
      </c>
      <c r="J415">
        <v>0.879254773093342</v>
      </c>
      <c r="K415">
        <v>0.641759250260105</v>
      </c>
      <c r="L415">
        <v>0.390897295177981</v>
      </c>
      <c r="M415">
        <v>0.853255605333286</v>
      </c>
      <c r="N415">
        <v>0.609102704822019</v>
      </c>
      <c r="O415">
        <v>0.427426465944349</v>
      </c>
      <c r="P415">
        <v>0.0636758091803182</v>
      </c>
      <c r="Q415">
        <v>0.114968279893907</v>
      </c>
      <c r="R415">
        <v>0.188750237002315</v>
      </c>
      <c r="S415">
        <v>1.80552522808683</v>
      </c>
      <c r="T415">
        <v>3.84938776173931</v>
      </c>
      <c r="U415">
        <v>9.75814481814143</v>
      </c>
      <c r="V415">
        <v>5.28110882286567</v>
      </c>
      <c r="W415">
        <v>2.22</v>
      </c>
      <c r="X415">
        <v>17.3423423423423</v>
      </c>
      <c r="Y415">
        <v>3.08091194993718</v>
      </c>
      <c r="Z415">
        <v>12.4963</v>
      </c>
      <c r="AA415">
        <v>0.322068450308318</v>
      </c>
      <c r="AB415">
        <v>0.853255605333286</v>
      </c>
      <c r="AC415">
        <v>1.64175925026011</v>
      </c>
      <c r="AD415" t="s">
        <v>33</v>
      </c>
    </row>
    <row r="416" spans="1:30">
      <c r="A416" t="s">
        <v>502</v>
      </c>
      <c r="B416" s="9" t="s">
        <v>403</v>
      </c>
      <c r="C416" s="9" t="s">
        <v>32</v>
      </c>
      <c r="D416">
        <v>81.8181818181818</v>
      </c>
      <c r="E416">
        <v>17.64</v>
      </c>
      <c r="F416">
        <v>9</v>
      </c>
      <c r="G416">
        <v>0.0738377777777778</v>
      </c>
      <c r="H416">
        <v>0.752814954201934</v>
      </c>
      <c r="I416">
        <v>0.20969147679087</v>
      </c>
      <c r="J416">
        <v>0.0192730100335234</v>
      </c>
      <c r="K416">
        <v>2.47368664908689</v>
      </c>
      <c r="L416">
        <v>0.712121414214818</v>
      </c>
      <c r="M416">
        <v>3.57368159773934</v>
      </c>
      <c r="N416">
        <v>0.287878585785182</v>
      </c>
      <c r="O416">
        <v>0.54416705526746</v>
      </c>
      <c r="P416">
        <v>0.200952025125148</v>
      </c>
      <c r="Q416">
        <v>0.0329013756720832</v>
      </c>
      <c r="R416">
        <v>0.114289069408707</v>
      </c>
      <c r="S416">
        <v>0.163727514821475</v>
      </c>
      <c r="T416">
        <v>29.0124262470946</v>
      </c>
      <c r="U416">
        <v>4.75165082944113</v>
      </c>
      <c r="V416">
        <v>-6.76635620604448</v>
      </c>
      <c r="W416">
        <v>1.04</v>
      </c>
      <c r="X416">
        <v>16.9615384615385</v>
      </c>
      <c r="Y416">
        <v>1.95691242705953</v>
      </c>
      <c r="Z416">
        <v>9.0142</v>
      </c>
      <c r="AA416">
        <v>0.609027811755167</v>
      </c>
      <c r="AB416">
        <v>3.57368159773934</v>
      </c>
      <c r="AC416">
        <v>3.47368664908689</v>
      </c>
      <c r="AD416" t="s">
        <v>33</v>
      </c>
    </row>
    <row r="417" spans="1:30">
      <c r="A417" t="s">
        <v>503</v>
      </c>
      <c r="B417" s="9" t="s">
        <v>132</v>
      </c>
      <c r="C417" s="9" t="s">
        <v>36</v>
      </c>
      <c r="D417">
        <v>91.7355371900827</v>
      </c>
      <c r="E417">
        <v>17.231374086</v>
      </c>
      <c r="F417">
        <v>11</v>
      </c>
      <c r="G417">
        <v>0.154535727272727</v>
      </c>
      <c r="H417">
        <v>1.14868581970317</v>
      </c>
      <c r="I417">
        <v>0.22177729330485</v>
      </c>
      <c r="J417">
        <v>0.142421671509112</v>
      </c>
      <c r="K417">
        <v>1.95242559175064</v>
      </c>
      <c r="L417">
        <v>0.661295443721226</v>
      </c>
      <c r="M417">
        <v>1.19845360824742</v>
      </c>
      <c r="N417">
        <v>0.338704556278774</v>
      </c>
      <c r="O417">
        <v>0.244208494208494</v>
      </c>
      <c r="P417">
        <v>0.0532496782496783</v>
      </c>
      <c r="Q417">
        <v>0.0262740117478965</v>
      </c>
      <c r="R417">
        <v>0.0775720646824467</v>
      </c>
      <c r="S417">
        <v>0.493411652643277</v>
      </c>
      <c r="T417">
        <v>2.38840874428063</v>
      </c>
      <c r="U417">
        <v>13.9821428571429</v>
      </c>
      <c r="V417">
        <v>6.24773851163913</v>
      </c>
      <c r="W417">
        <v>0.59</v>
      </c>
      <c r="X417">
        <v>29.2057187898305</v>
      </c>
      <c r="Y417">
        <v>2.16825937587296</v>
      </c>
      <c r="Z417">
        <v>7.9471</v>
      </c>
      <c r="AA417">
        <v>1.01510574018127</v>
      </c>
      <c r="AB417">
        <v>1.19845360824742</v>
      </c>
      <c r="AC417">
        <v>2.95242559175064</v>
      </c>
      <c r="AD417" t="s">
        <v>33</v>
      </c>
    </row>
    <row r="418" spans="1:30">
      <c r="A418" t="s">
        <v>504</v>
      </c>
      <c r="B418" s="9" t="s">
        <v>31</v>
      </c>
      <c r="C418" s="9" t="s">
        <v>32</v>
      </c>
      <c r="D418">
        <v>68.75</v>
      </c>
      <c r="E418">
        <v>27.64</v>
      </c>
      <c r="F418">
        <v>10</v>
      </c>
      <c r="G418">
        <v>0.182298</v>
      </c>
      <c r="H418">
        <v>0.831112853647302</v>
      </c>
      <c r="I418">
        <v>0.445247069989486</v>
      </c>
      <c r="J418">
        <v>0.0169100319090329</v>
      </c>
      <c r="K418">
        <v>2.47754992279124</v>
      </c>
      <c r="L418">
        <v>0.712441223792021</v>
      </c>
      <c r="M418">
        <v>3.0140551989687</v>
      </c>
      <c r="N418">
        <v>0.287558776207979</v>
      </c>
      <c r="O418">
        <v>0.250800439615308</v>
      </c>
      <c r="P418">
        <v>0.0789479266093965</v>
      </c>
      <c r="Q418">
        <v>0.028516947010718</v>
      </c>
      <c r="R418">
        <v>0.0991691068753641</v>
      </c>
      <c r="S418">
        <v>0.36121210822684</v>
      </c>
      <c r="T418">
        <v>12.911898769394</v>
      </c>
      <c r="U418">
        <v>8.84906737554846</v>
      </c>
      <c r="V418">
        <v>-17.5799529761168</v>
      </c>
      <c r="W418">
        <v>1.72</v>
      </c>
      <c r="X418">
        <v>16.0697674418605</v>
      </c>
      <c r="Y418">
        <v>1.5852805212384</v>
      </c>
      <c r="Z418">
        <v>17.4354</v>
      </c>
      <c r="AA418">
        <v>0.602800616282996</v>
      </c>
      <c r="AB418">
        <v>3.0140551989687</v>
      </c>
      <c r="AC418">
        <v>3.47754992279124</v>
      </c>
      <c r="AD418" t="s">
        <v>33</v>
      </c>
    </row>
    <row r="419" spans="1:30">
      <c r="A419" t="s">
        <v>505</v>
      </c>
      <c r="B419" s="9" t="s">
        <v>44</v>
      </c>
      <c r="C419" s="9" t="s">
        <v>32</v>
      </c>
      <c r="D419">
        <v>79.5811518324607</v>
      </c>
      <c r="E419">
        <v>84.76</v>
      </c>
      <c r="F419">
        <v>11</v>
      </c>
      <c r="G419">
        <v>0.318381090909091</v>
      </c>
      <c r="H419">
        <v>0.941397329204567</v>
      </c>
      <c r="I419">
        <v>0.667182762402426</v>
      </c>
      <c r="J419">
        <v>0.163395909941294</v>
      </c>
      <c r="K419">
        <v>1.0594983327527</v>
      </c>
      <c r="L419">
        <v>0.514444860626125</v>
      </c>
      <c r="M419">
        <v>64.4095238095238</v>
      </c>
      <c r="N419">
        <v>0.485555139373875</v>
      </c>
      <c r="O419">
        <v>0.200105645336151</v>
      </c>
      <c r="P419">
        <v>0.0947117358589796</v>
      </c>
      <c r="Q419">
        <v>0.12402885347317</v>
      </c>
      <c r="R419">
        <v>0.255437216941223</v>
      </c>
      <c r="S419">
        <v>1.3095404951488</v>
      </c>
      <c r="T419">
        <v>23.0814030883919</v>
      </c>
      <c r="U419">
        <v>8.774227012803</v>
      </c>
      <c r="V419">
        <v>-95.4482606781154</v>
      </c>
      <c r="W419">
        <v>8.42</v>
      </c>
      <c r="X419">
        <v>10.0665083135392</v>
      </c>
      <c r="Y419">
        <v>2.59886000925974</v>
      </c>
      <c r="Z419">
        <v>32.6143</v>
      </c>
      <c r="AA419">
        <v>0.219678519240136</v>
      </c>
      <c r="AB419">
        <v>64.4095238095238</v>
      </c>
      <c r="AC419">
        <v>2.0594983327527</v>
      </c>
      <c r="AD419" t="s">
        <v>33</v>
      </c>
    </row>
    <row r="420" spans="1:30">
      <c r="A420" t="s">
        <v>506</v>
      </c>
      <c r="B420" s="9" t="s">
        <v>233</v>
      </c>
      <c r="C420" s="9" t="s">
        <v>36</v>
      </c>
      <c r="D420">
        <v>85</v>
      </c>
      <c r="E420">
        <v>20.97135232</v>
      </c>
      <c r="F420">
        <v>10</v>
      </c>
      <c r="G420">
        <v>0.261697188116041</v>
      </c>
      <c r="H420">
        <v>1.23993104529071</v>
      </c>
      <c r="I420">
        <v>0.944522802068641</v>
      </c>
      <c r="J420">
        <v>0.141357154051089</v>
      </c>
      <c r="K420">
        <v>1.43381283336027</v>
      </c>
      <c r="L420">
        <v>0.589122061362731</v>
      </c>
      <c r="M420">
        <v>4.27615062761506</v>
      </c>
      <c r="N420">
        <v>0.410877938637269</v>
      </c>
      <c r="O420">
        <v>0.374082913462388</v>
      </c>
      <c r="P420">
        <v>0.057235039335278</v>
      </c>
      <c r="Q420">
        <v>0.0430003984592907</v>
      </c>
      <c r="R420">
        <v>0.104654921609827</v>
      </c>
      <c r="S420">
        <v>0.751294992694913</v>
      </c>
      <c r="T420">
        <v>13.8707149853085</v>
      </c>
      <c r="U420">
        <v>7.02480158730159</v>
      </c>
      <c r="V420">
        <v>14.7785760940562</v>
      </c>
      <c r="W420">
        <v>0.9</v>
      </c>
      <c r="X420">
        <v>23.3015025777778</v>
      </c>
      <c r="Y420">
        <v>2.35186581883839</v>
      </c>
      <c r="Z420">
        <v>8.9169</v>
      </c>
      <c r="AA420">
        <v>0.204633204633205</v>
      </c>
      <c r="AB420">
        <v>4.27615062761506</v>
      </c>
      <c r="AC420">
        <v>2.43381283336027</v>
      </c>
      <c r="AD420" t="s">
        <v>33</v>
      </c>
    </row>
    <row r="421" spans="1:30">
      <c r="A421" t="s">
        <v>507</v>
      </c>
      <c r="B421" s="9" t="s">
        <v>100</v>
      </c>
      <c r="C421" s="9" t="s">
        <v>36</v>
      </c>
      <c r="D421">
        <v>97.7272727272727</v>
      </c>
      <c r="E421">
        <v>29.27566178</v>
      </c>
      <c r="F421">
        <v>9</v>
      </c>
      <c r="G421">
        <v>0.231483111111111</v>
      </c>
      <c r="H421">
        <v>2.44532488114105</v>
      </c>
      <c r="I421">
        <v>1.72952984680401</v>
      </c>
      <c r="J421">
        <v>1.2419440042261</v>
      </c>
      <c r="K421">
        <v>1.03201542912247</v>
      </c>
      <c r="L421">
        <v>0.50787775246773</v>
      </c>
      <c r="M421">
        <v>12.1683168316832</v>
      </c>
      <c r="N421">
        <v>0.49212224753227</v>
      </c>
      <c r="O421">
        <v>0.5777194517352</v>
      </c>
      <c r="P421">
        <v>0.168124817731117</v>
      </c>
      <c r="Q421">
        <v>0.109434320425209</v>
      </c>
      <c r="R421">
        <v>0.222372227579556</v>
      </c>
      <c r="S421">
        <v>0.650911161731207</v>
      </c>
      <c r="T421">
        <v>2.8560157790927</v>
      </c>
      <c r="U421">
        <v>6.28199566160521</v>
      </c>
      <c r="V421">
        <v>2.50657894736842</v>
      </c>
      <c r="W421">
        <v>3.27</v>
      </c>
      <c r="X421">
        <v>8.9528017675841</v>
      </c>
      <c r="Y421">
        <v>1.95740029552566</v>
      </c>
      <c r="Z421">
        <v>14.9564</v>
      </c>
      <c r="AA421">
        <v>0.0901994796183868</v>
      </c>
      <c r="AB421">
        <v>12.1683168316832</v>
      </c>
      <c r="AC421">
        <v>2.03201542912247</v>
      </c>
      <c r="AD421" t="s">
        <v>33</v>
      </c>
    </row>
    <row r="422" spans="1:30">
      <c r="A422" t="s">
        <v>508</v>
      </c>
      <c r="B422" s="9" t="s">
        <v>96</v>
      </c>
      <c r="C422" s="9" t="s">
        <v>36</v>
      </c>
      <c r="D422">
        <v>94.3820224719101</v>
      </c>
      <c r="E422">
        <v>42.06</v>
      </c>
      <c r="F422">
        <v>10</v>
      </c>
      <c r="G422">
        <v>0.1553384</v>
      </c>
      <c r="H422">
        <v>8.9437684615077</v>
      </c>
      <c r="I422">
        <v>8.07546864376599</v>
      </c>
      <c r="J422">
        <v>1.00714940037594</v>
      </c>
      <c r="K422">
        <v>0.349306746429299</v>
      </c>
      <c r="L422">
        <v>0.258878677775589</v>
      </c>
      <c r="M422">
        <v>31.5352736356067</v>
      </c>
      <c r="N422">
        <v>0.741121322224411</v>
      </c>
      <c r="O422">
        <v>0.685204258050854</v>
      </c>
      <c r="P422">
        <v>0.241096543610073</v>
      </c>
      <c r="Q422">
        <v>0.115871137493824</v>
      </c>
      <c r="R422">
        <v>0.156345707536853</v>
      </c>
      <c r="S422">
        <v>0.480600575017877</v>
      </c>
      <c r="T422">
        <v>2.71037826362747</v>
      </c>
      <c r="U422">
        <v>7.265478407984</v>
      </c>
      <c r="V422">
        <v>0.647584117977342</v>
      </c>
      <c r="W422">
        <v>2.13</v>
      </c>
      <c r="X422">
        <v>19.7464788732394</v>
      </c>
      <c r="Y422">
        <v>3.04330523497703</v>
      </c>
      <c r="Z422">
        <v>13.8205</v>
      </c>
      <c r="AA422">
        <v>0.529302741248948</v>
      </c>
      <c r="AB422">
        <v>31.5352736356067</v>
      </c>
      <c r="AC422">
        <v>1.3493067464293</v>
      </c>
      <c r="AD422" t="s">
        <v>33</v>
      </c>
    </row>
    <row r="423" spans="1:30">
      <c r="A423" t="s">
        <v>509</v>
      </c>
      <c r="B423" s="9" t="s">
        <v>31</v>
      </c>
      <c r="C423" s="9" t="s">
        <v>32</v>
      </c>
      <c r="D423">
        <v>64.6341463414634</v>
      </c>
      <c r="E423">
        <v>42.68</v>
      </c>
      <c r="F423">
        <v>13</v>
      </c>
      <c r="G423">
        <v>0.183376384615385</v>
      </c>
      <c r="H423">
        <v>0.672578044848307</v>
      </c>
      <c r="I423">
        <v>0.362597098050711</v>
      </c>
      <c r="J423">
        <v>0.0408911036201085</v>
      </c>
      <c r="K423">
        <v>2.56809083152852</v>
      </c>
      <c r="L423">
        <v>0.719738076406644</v>
      </c>
      <c r="M423">
        <v>2.84011352885525</v>
      </c>
      <c r="N423">
        <v>0.280261923593356</v>
      </c>
      <c r="O423">
        <v>0.320107059217129</v>
      </c>
      <c r="P423">
        <v>0.0842422214787554</v>
      </c>
      <c r="Q423">
        <v>0.0231574300586753</v>
      </c>
      <c r="R423">
        <v>0.0826278138741222</v>
      </c>
      <c r="S423">
        <v>0.274891018448691</v>
      </c>
      <c r="T423">
        <v>6.68926925608953</v>
      </c>
      <c r="U423">
        <v>8.69204448246364</v>
      </c>
      <c r="V423">
        <v>-6.68979409131602</v>
      </c>
      <c r="W423">
        <v>2.6</v>
      </c>
      <c r="X423">
        <v>16.4153846153846</v>
      </c>
      <c r="Y423">
        <v>1.36039243560607</v>
      </c>
      <c r="Z423">
        <v>31.3733</v>
      </c>
      <c r="AA423">
        <v>0.725178713264496</v>
      </c>
      <c r="AB423">
        <v>2.84011352885525</v>
      </c>
      <c r="AC423">
        <v>3.56809083152852</v>
      </c>
      <c r="AD423" t="s">
        <v>33</v>
      </c>
    </row>
    <row r="424" spans="1:30">
      <c r="A424" t="s">
        <v>510</v>
      </c>
      <c r="B424" s="9" t="s">
        <v>108</v>
      </c>
      <c r="C424" s="9" t="s">
        <v>32</v>
      </c>
      <c r="D424">
        <v>87.8571428571429</v>
      </c>
      <c r="E424">
        <v>62.12</v>
      </c>
      <c r="F424">
        <v>11</v>
      </c>
      <c r="G424">
        <v>0.147654909090909</v>
      </c>
      <c r="H424">
        <v>3.65527299361833</v>
      </c>
      <c r="I424">
        <v>2.40701126467173</v>
      </c>
      <c r="J424">
        <v>1.24073982686119</v>
      </c>
      <c r="K424">
        <v>0.779128761371588</v>
      </c>
      <c r="L424">
        <v>0.437927135060721</v>
      </c>
      <c r="M424">
        <v>13.3519612141218</v>
      </c>
      <c r="N424">
        <v>0.562072864939279</v>
      </c>
      <c r="O424">
        <v>0.367526644374995</v>
      </c>
      <c r="P424">
        <v>0.11347480531212</v>
      </c>
      <c r="Q424">
        <v>0.0906341651026928</v>
      </c>
      <c r="R424">
        <v>0.161249849897102</v>
      </c>
      <c r="S424">
        <v>0.798716198308493</v>
      </c>
      <c r="T424">
        <v>4.05564703546696</v>
      </c>
      <c r="U424">
        <v>10.044803489408</v>
      </c>
      <c r="V424">
        <v>2.68552211475256</v>
      </c>
      <c r="W424">
        <v>3.47</v>
      </c>
      <c r="X424">
        <v>17.9020172910663</v>
      </c>
      <c r="Y424">
        <v>3.0117911721356</v>
      </c>
      <c r="Z424">
        <v>20.6256</v>
      </c>
      <c r="AA424">
        <v>0.229016871244415</v>
      </c>
      <c r="AB424">
        <v>13.3519612141218</v>
      </c>
      <c r="AC424">
        <v>1.77912876137159</v>
      </c>
      <c r="AD424" t="s">
        <v>33</v>
      </c>
    </row>
    <row r="425" spans="1:30">
      <c r="A425" t="s">
        <v>511</v>
      </c>
      <c r="B425" s="9" t="s">
        <v>413</v>
      </c>
      <c r="C425" s="9" t="s">
        <v>36</v>
      </c>
      <c r="D425">
        <v>92.4778761061947</v>
      </c>
      <c r="E425">
        <v>18.98415123</v>
      </c>
      <c r="F425">
        <v>10.6712517193948</v>
      </c>
      <c r="G425">
        <v>0.245235699613769</v>
      </c>
      <c r="H425">
        <v>0.910919540229885</v>
      </c>
      <c r="I425">
        <v>0.133620689655172</v>
      </c>
      <c r="J425">
        <v>0.0158045977011494</v>
      </c>
      <c r="K425">
        <v>0.571850393700787</v>
      </c>
      <c r="L425">
        <v>0.363807138384471</v>
      </c>
      <c r="M425">
        <v>1.80473372781065</v>
      </c>
      <c r="N425">
        <v>0.636192861615529</v>
      </c>
      <c r="O425">
        <v>0.348163127738456</v>
      </c>
      <c r="P425">
        <v>0.0690933602965959</v>
      </c>
      <c r="Q425">
        <v>0.0142628539622904</v>
      </c>
      <c r="R425">
        <v>0.022419072615923</v>
      </c>
      <c r="S425">
        <v>0.206428720517637</v>
      </c>
      <c r="T425">
        <v>5.52571428571429</v>
      </c>
      <c r="U425">
        <v>7.38167938931298</v>
      </c>
      <c r="V425">
        <v>-47.8548387096774</v>
      </c>
      <c r="W425">
        <v>0.41</v>
      </c>
      <c r="X425">
        <v>46.3028078780488</v>
      </c>
      <c r="Y425">
        <v>0.890660024771636</v>
      </c>
      <c r="Z425">
        <v>21.3147</v>
      </c>
      <c r="AA425">
        <v>51.4919709234638</v>
      </c>
      <c r="AB425">
        <v>1.80473372781065</v>
      </c>
      <c r="AC425">
        <v>1.57185039370079</v>
      </c>
      <c r="AD425" t="s">
        <v>42</v>
      </c>
    </row>
    <row r="426" spans="1:30">
      <c r="A426" t="s">
        <v>512</v>
      </c>
      <c r="B426" s="9" t="s">
        <v>41</v>
      </c>
      <c r="C426" s="9" t="s">
        <v>32</v>
      </c>
      <c r="D426">
        <v>78.494623655914</v>
      </c>
      <c r="E426">
        <v>78.5</v>
      </c>
      <c r="F426">
        <v>10.6712517193948</v>
      </c>
      <c r="G426">
        <v>0.245235699613769</v>
      </c>
      <c r="H426">
        <v>0.896315028901734</v>
      </c>
      <c r="I426">
        <v>0.586343930635838</v>
      </c>
      <c r="J426">
        <v>0.0289017341040462</v>
      </c>
      <c r="K426">
        <v>0.938559254412563</v>
      </c>
      <c r="L426">
        <v>0.48415298747057</v>
      </c>
      <c r="M426">
        <v>9.57751937984496</v>
      </c>
      <c r="N426">
        <v>0.51584701252943</v>
      </c>
      <c r="O426">
        <v>0.642473594146457</v>
      </c>
      <c r="P426">
        <v>0.118073995397415</v>
      </c>
      <c r="Q426">
        <v>0.0329453216326127</v>
      </c>
      <c r="R426">
        <v>0.0638664581404998</v>
      </c>
      <c r="S426">
        <v>0.279022671518185</v>
      </c>
      <c r="T426">
        <v>6.67290748898678</v>
      </c>
      <c r="U426">
        <v>5.5485347985348</v>
      </c>
      <c r="V426">
        <v>-29.5243902439024</v>
      </c>
      <c r="W426">
        <v>4.92</v>
      </c>
      <c r="X426">
        <v>15.9552845528455</v>
      </c>
      <c r="Y426">
        <v>1.02254416804634</v>
      </c>
      <c r="Z426">
        <v>76.7693</v>
      </c>
      <c r="AA426">
        <v>0.169915042478761</v>
      </c>
      <c r="AB426">
        <v>9.57751937984496</v>
      </c>
      <c r="AC426">
        <v>1.93855925441256</v>
      </c>
      <c r="AD426" t="s">
        <v>42</v>
      </c>
    </row>
    <row r="427" spans="1:30">
      <c r="A427" t="s">
        <v>513</v>
      </c>
      <c r="B427" s="9" t="s">
        <v>317</v>
      </c>
      <c r="C427" s="9" t="s">
        <v>32</v>
      </c>
      <c r="D427">
        <v>87.8571428571429</v>
      </c>
      <c r="E427">
        <v>77.67682608</v>
      </c>
      <c r="F427">
        <v>12</v>
      </c>
      <c r="G427">
        <v>0.188895</v>
      </c>
      <c r="H427">
        <v>1.26986133313506</v>
      </c>
      <c r="I427">
        <v>0.813190081415666</v>
      </c>
      <c r="J427">
        <v>0.168928212944719</v>
      </c>
      <c r="K427">
        <v>1.41480657943499</v>
      </c>
      <c r="L427">
        <v>0.585888158283063</v>
      </c>
      <c r="M427">
        <v>9.99731543624161</v>
      </c>
      <c r="N427">
        <v>0.414111841716937</v>
      </c>
      <c r="O427">
        <v>0.353433835845896</v>
      </c>
      <c r="P427">
        <v>0.121445738006804</v>
      </c>
      <c r="Q427">
        <v>0.068900589075541</v>
      </c>
      <c r="R427">
        <v>0.166381595826563</v>
      </c>
      <c r="S427">
        <v>0.56733641053489</v>
      </c>
      <c r="T427">
        <v>6.35829752404338</v>
      </c>
      <c r="U427">
        <v>6.18429694496965</v>
      </c>
      <c r="V427">
        <v>13.2410800385728</v>
      </c>
      <c r="W427">
        <v>4.66</v>
      </c>
      <c r="X427">
        <v>16.6688467982833</v>
      </c>
      <c r="Y427">
        <v>2.54808446549711</v>
      </c>
      <c r="Z427">
        <v>30.4844</v>
      </c>
      <c r="AA427">
        <v>0.453182558039921</v>
      </c>
      <c r="AB427">
        <v>9.99731543624161</v>
      </c>
      <c r="AC427">
        <v>2.41480657943499</v>
      </c>
      <c r="AD427" t="s">
        <v>33</v>
      </c>
    </row>
    <row r="428" spans="1:30">
      <c r="A428" t="s">
        <v>514</v>
      </c>
      <c r="B428" s="9" t="s">
        <v>178</v>
      </c>
      <c r="C428" s="9" t="s">
        <v>32</v>
      </c>
      <c r="D428">
        <v>84.375</v>
      </c>
      <c r="E428">
        <v>91.3380009703175</v>
      </c>
      <c r="F428">
        <v>14</v>
      </c>
      <c r="G428">
        <v>0.132484714285714</v>
      </c>
      <c r="H428">
        <v>3.31694130164677</v>
      </c>
      <c r="I428">
        <v>2.3471369974821</v>
      </c>
      <c r="J428">
        <v>1.35966756141813</v>
      </c>
      <c r="K428">
        <v>2.50553236270159</v>
      </c>
      <c r="L428">
        <v>0.714736622990599</v>
      </c>
      <c r="M428">
        <v>0.183699373745315</v>
      </c>
      <c r="N428">
        <v>0.285263377009401</v>
      </c>
      <c r="O428">
        <v>0.182745384870251</v>
      </c>
      <c r="P428">
        <v>-0.164450288744657</v>
      </c>
      <c r="Q428">
        <v>-0.0683491797608761</v>
      </c>
      <c r="R428">
        <v>-0.23960026161586</v>
      </c>
      <c r="S428">
        <v>0.415622132880547</v>
      </c>
      <c r="T428">
        <v>9.30150455361443</v>
      </c>
      <c r="U428">
        <v>15.1458127244695</v>
      </c>
      <c r="V428">
        <v>3.11064257854132</v>
      </c>
      <c r="W428">
        <v>-3.24</v>
      </c>
      <c r="X428">
        <v>-28.1907410402214</v>
      </c>
      <c r="Y428">
        <v>6.79128288983943</v>
      </c>
      <c r="Z428">
        <v>13.4493</v>
      </c>
      <c r="AA428">
        <v>-0.0620508659195415</v>
      </c>
      <c r="AB428">
        <v>0.183699373745315</v>
      </c>
      <c r="AC428">
        <v>3.50553236270159</v>
      </c>
      <c r="AD428" t="s">
        <v>39</v>
      </c>
    </row>
    <row r="429" spans="1:30">
      <c r="A429" t="s">
        <v>515</v>
      </c>
      <c r="B429" s="9" t="s">
        <v>108</v>
      </c>
      <c r="C429" s="9" t="s">
        <v>32</v>
      </c>
      <c r="D429">
        <v>87.8571428571429</v>
      </c>
      <c r="E429">
        <v>39.34187906</v>
      </c>
      <c r="F429">
        <v>10</v>
      </c>
      <c r="G429">
        <v>0.183</v>
      </c>
      <c r="H429">
        <v>1.67746994249869</v>
      </c>
      <c r="I429">
        <v>1.04756926293779</v>
      </c>
      <c r="J429">
        <v>0.273392577104025</v>
      </c>
      <c r="K429">
        <v>2.10846363862</v>
      </c>
      <c r="L429">
        <v>0.678297668476525</v>
      </c>
      <c r="M429">
        <v>1.65065502183406</v>
      </c>
      <c r="N429">
        <v>0.321702331523475</v>
      </c>
      <c r="O429">
        <v>0.321593955642213</v>
      </c>
      <c r="P429">
        <v>0.00316841335608092</v>
      </c>
      <c r="Q429">
        <v>0.00207601405301821</v>
      </c>
      <c r="R429">
        <v>0.00645321419707123</v>
      </c>
      <c r="S429">
        <v>0.655221973810284</v>
      </c>
      <c r="T429">
        <v>5.52281746031746</v>
      </c>
      <c r="U429">
        <v>6.34777651083238</v>
      </c>
      <c r="V429">
        <v>6.33179012345679</v>
      </c>
      <c r="W429">
        <v>0.48</v>
      </c>
      <c r="X429">
        <v>81.9622480416667</v>
      </c>
      <c r="Y429">
        <v>0.771409393333333</v>
      </c>
      <c r="Z429">
        <v>51</v>
      </c>
      <c r="AA429">
        <v>2.42307692307692</v>
      </c>
      <c r="AB429">
        <v>1.65065502183406</v>
      </c>
      <c r="AC429">
        <v>3.10846363862</v>
      </c>
      <c r="AD429" t="s">
        <v>42</v>
      </c>
    </row>
    <row r="430" spans="1:30">
      <c r="A430" t="s">
        <v>516</v>
      </c>
      <c r="B430" s="9" t="s">
        <v>158</v>
      </c>
      <c r="C430" s="9" t="s">
        <v>32</v>
      </c>
      <c r="D430">
        <v>81.4236111111111</v>
      </c>
      <c r="E430">
        <v>91.3380009703175</v>
      </c>
      <c r="F430">
        <v>10</v>
      </c>
      <c r="G430">
        <v>0.112126472371916</v>
      </c>
      <c r="H430">
        <v>1.37289002557545</v>
      </c>
      <c r="I430">
        <v>0.669565217391304</v>
      </c>
      <c r="J430">
        <v>0.456265984654731</v>
      </c>
      <c r="K430">
        <v>1.32126531358566</v>
      </c>
      <c r="L430">
        <v>0.569200472627019</v>
      </c>
      <c r="M430">
        <v>5.37320574162679</v>
      </c>
      <c r="N430">
        <v>0.430799527372981</v>
      </c>
      <c r="O430">
        <v>0.41363012654368</v>
      </c>
      <c r="P430">
        <v>0.126543680439091</v>
      </c>
      <c r="Q430">
        <v>0.0653800708940528</v>
      </c>
      <c r="R430">
        <v>0.151764490766136</v>
      </c>
      <c r="S430">
        <v>0.516660102402521</v>
      </c>
      <c r="T430">
        <v>2.98834498834499</v>
      </c>
      <c r="U430">
        <v>6.51864406779661</v>
      </c>
      <c r="V430">
        <v>8.99725651577503</v>
      </c>
      <c r="W430">
        <v>1.61</v>
      </c>
      <c r="X430">
        <v>56.7316776213152</v>
      </c>
      <c r="Y430">
        <v>6.43687726185834</v>
      </c>
      <c r="Z430">
        <v>14.1898</v>
      </c>
      <c r="AA430">
        <v>0.259036144578313</v>
      </c>
      <c r="AB430">
        <v>5.37320574162679</v>
      </c>
      <c r="AC430">
        <v>2.32126531358566</v>
      </c>
      <c r="AD430" t="s">
        <v>39</v>
      </c>
    </row>
    <row r="431" spans="1:30">
      <c r="A431" t="s">
        <v>517</v>
      </c>
      <c r="B431" s="9" t="s">
        <v>64</v>
      </c>
      <c r="C431" s="9" t="s">
        <v>32</v>
      </c>
      <c r="D431">
        <v>84.375</v>
      </c>
      <c r="E431">
        <v>43.96424136</v>
      </c>
      <c r="F431">
        <v>12</v>
      </c>
      <c r="G431">
        <v>0.138020833333333</v>
      </c>
      <c r="H431">
        <v>2.65115674551599</v>
      </c>
      <c r="I431">
        <v>1.45022095139069</v>
      </c>
      <c r="J431">
        <v>0.874447621523265</v>
      </c>
      <c r="K431">
        <v>2.9692671394799</v>
      </c>
      <c r="L431">
        <v>0.748064324002382</v>
      </c>
      <c r="M431">
        <v>4.20670391061453</v>
      </c>
      <c r="N431">
        <v>0.251935675997618</v>
      </c>
      <c r="O431">
        <v>0.284814234984154</v>
      </c>
      <c r="P431">
        <v>0.0501355530948108</v>
      </c>
      <c r="Q431">
        <v>0.0460007707669131</v>
      </c>
      <c r="R431">
        <v>0.182589347795856</v>
      </c>
      <c r="S431">
        <v>0.917527940300599</v>
      </c>
      <c r="T431">
        <v>5.06489994591671</v>
      </c>
      <c r="U431">
        <v>8.64328564836179</v>
      </c>
      <c r="V431">
        <v>4.12295340050378</v>
      </c>
      <c r="W431">
        <v>2.41</v>
      </c>
      <c r="X431">
        <v>18.2424238008299</v>
      </c>
      <c r="Y431">
        <v>3.60309473684211</v>
      </c>
      <c r="Z431">
        <v>12.2018</v>
      </c>
      <c r="AA431">
        <v>3.87052551408987</v>
      </c>
      <c r="AB431">
        <v>4.20670391061453</v>
      </c>
      <c r="AC431">
        <v>3.9692671394799</v>
      </c>
      <c r="AD431" t="s">
        <v>33</v>
      </c>
    </row>
    <row r="432" spans="1:30">
      <c r="A432" t="s">
        <v>518</v>
      </c>
      <c r="B432" s="9" t="s">
        <v>103</v>
      </c>
      <c r="C432" s="9" t="s">
        <v>32</v>
      </c>
      <c r="D432">
        <v>93.4782608695652</v>
      </c>
      <c r="E432">
        <v>75.36</v>
      </c>
      <c r="F432">
        <v>12</v>
      </c>
      <c r="G432">
        <v>0.262405416666667</v>
      </c>
      <c r="H432">
        <v>1.27404295051354</v>
      </c>
      <c r="I432">
        <v>0.434173669467787</v>
      </c>
      <c r="J432">
        <v>0.229891956782713</v>
      </c>
      <c r="K432">
        <v>13.8979386626445</v>
      </c>
      <c r="L432">
        <v>0.93287661987041</v>
      </c>
      <c r="M432">
        <v>9.8032</v>
      </c>
      <c r="N432">
        <v>0.0671233801295896</v>
      </c>
      <c r="O432">
        <v>0.178743665695611</v>
      </c>
      <c r="P432">
        <v>0.0477367867022449</v>
      </c>
      <c r="Q432">
        <v>0.0438714902807775</v>
      </c>
      <c r="R432">
        <v>0.65359477124183</v>
      </c>
      <c r="S432">
        <v>0.919028977681785</v>
      </c>
      <c r="T432">
        <v>1.77730391247914</v>
      </c>
      <c r="U432">
        <v>7.14232488822653</v>
      </c>
      <c r="V432">
        <v>6.6275655066115</v>
      </c>
      <c r="W432">
        <v>5.11</v>
      </c>
      <c r="X432">
        <v>14.747553816047</v>
      </c>
      <c r="Y432">
        <v>9.70583689660502</v>
      </c>
      <c r="Z432">
        <v>7.7644</v>
      </c>
      <c r="AA432">
        <v>0.348717948717949</v>
      </c>
      <c r="AB432">
        <v>9.8032</v>
      </c>
      <c r="AC432">
        <v>14.8979386626445</v>
      </c>
      <c r="AD432" t="s">
        <v>39</v>
      </c>
    </row>
    <row r="433" spans="1:30">
      <c r="A433" t="s">
        <v>519</v>
      </c>
      <c r="B433" s="9" t="s">
        <v>35</v>
      </c>
      <c r="C433" s="9" t="s">
        <v>36</v>
      </c>
      <c r="D433">
        <v>97.7272727272727</v>
      </c>
      <c r="E433">
        <v>36.21357828</v>
      </c>
      <c r="F433">
        <v>12</v>
      </c>
      <c r="G433">
        <v>0.222981583333333</v>
      </c>
      <c r="H433">
        <v>1.94578693002732</v>
      </c>
      <c r="I433">
        <v>1.19667997478462</v>
      </c>
      <c r="J433">
        <v>0.687119142677033</v>
      </c>
      <c r="K433">
        <v>1.92204069934079</v>
      </c>
      <c r="L433">
        <v>0.657773418342325</v>
      </c>
      <c r="M433">
        <v>18.9878787878788</v>
      </c>
      <c r="N433">
        <v>0.342226581657675</v>
      </c>
      <c r="O433">
        <v>0.566878083157153</v>
      </c>
      <c r="P433">
        <v>0.163918252290345</v>
      </c>
      <c r="Q433">
        <v>0.114075527219225</v>
      </c>
      <c r="R433">
        <v>0.333333333333333</v>
      </c>
      <c r="S433">
        <v>0.69592937714566</v>
      </c>
      <c r="T433">
        <v>2.19265073135926</v>
      </c>
      <c r="U433">
        <v>8.02349869451697</v>
      </c>
      <c r="V433">
        <v>3.15263274827816</v>
      </c>
      <c r="W433">
        <v>4.18</v>
      </c>
      <c r="X433">
        <v>8.66353547368421</v>
      </c>
      <c r="Y433">
        <v>2.85101387812943</v>
      </c>
      <c r="Z433">
        <v>12.702</v>
      </c>
      <c r="AA433">
        <v>0.372312983662941</v>
      </c>
      <c r="AB433">
        <v>18.9878787878788</v>
      </c>
      <c r="AC433">
        <v>2.92204069934079</v>
      </c>
      <c r="AD433" t="s">
        <v>33</v>
      </c>
    </row>
    <row r="434" spans="1:30">
      <c r="A434" t="s">
        <v>520</v>
      </c>
      <c r="B434" s="9" t="s">
        <v>521</v>
      </c>
      <c r="C434" s="9" t="s">
        <v>36</v>
      </c>
      <c r="D434">
        <v>95.6730769230769</v>
      </c>
      <c r="E434">
        <v>35.665767926</v>
      </c>
      <c r="F434">
        <v>11</v>
      </c>
      <c r="G434">
        <v>0.161661090909091</v>
      </c>
      <c r="H434">
        <v>1.43368010403121</v>
      </c>
      <c r="I434">
        <v>0.634590377113134</v>
      </c>
      <c r="J434">
        <v>0.50260078023407</v>
      </c>
      <c r="K434">
        <v>-6.93589743589744</v>
      </c>
      <c r="L434">
        <v>1.16846652267819</v>
      </c>
      <c r="M434">
        <v>5.40189873417722</v>
      </c>
      <c r="N434">
        <v>-0.168466522678186</v>
      </c>
      <c r="O434">
        <v>0.460369060139593</v>
      </c>
      <c r="P434">
        <v>0.0719954106511139</v>
      </c>
      <c r="Q434">
        <v>0.125103837846818</v>
      </c>
      <c r="R434">
        <v>-0.742603550295858</v>
      </c>
      <c r="S434">
        <v>1.73766406379797</v>
      </c>
      <c r="T434">
        <v>5.62151394422311</v>
      </c>
      <c r="U434">
        <v>10.4325323475046</v>
      </c>
      <c r="V434">
        <v>15.6806596701649</v>
      </c>
      <c r="W434">
        <v>2.54</v>
      </c>
      <c r="X434">
        <v>14.041640915748</v>
      </c>
      <c r="Y434">
        <v>-10.1551117354289</v>
      </c>
      <c r="Z434">
        <v>-3.5121</v>
      </c>
      <c r="AA434">
        <v>1.92430278884462</v>
      </c>
      <c r="AB434">
        <v>5.40189873417722</v>
      </c>
      <c r="AC434">
        <v>-5.93589743589744</v>
      </c>
      <c r="AD434" t="s">
        <v>42</v>
      </c>
    </row>
    <row r="435" spans="1:30">
      <c r="A435" t="s">
        <v>522</v>
      </c>
      <c r="B435" s="9" t="s">
        <v>242</v>
      </c>
      <c r="C435" s="9" t="s">
        <v>36</v>
      </c>
      <c r="D435">
        <v>90.0900900900901</v>
      </c>
      <c r="E435">
        <v>72.69</v>
      </c>
      <c r="F435">
        <v>11</v>
      </c>
      <c r="G435">
        <v>0.166439090909091</v>
      </c>
      <c r="H435">
        <v>1.49329642764467</v>
      </c>
      <c r="I435">
        <v>0.618977597093677</v>
      </c>
      <c r="J435">
        <v>0.0492171957443128</v>
      </c>
      <c r="K435">
        <v>1.41565571593022</v>
      </c>
      <c r="L435">
        <v>0.586033724340176</v>
      </c>
      <c r="M435">
        <v>3.38762214983713</v>
      </c>
      <c r="N435">
        <v>0.413966275659824</v>
      </c>
      <c r="O435">
        <v>0.0510075257005132</v>
      </c>
      <c r="P435">
        <v>0.00104933514780869</v>
      </c>
      <c r="Q435">
        <v>0.00234604105571848</v>
      </c>
      <c r="R435">
        <v>0.00566722748605331</v>
      </c>
      <c r="S435">
        <v>2.23574046920821</v>
      </c>
      <c r="T435">
        <v>8.78300455235205</v>
      </c>
      <c r="U435">
        <v>17.4389876468816</v>
      </c>
      <c r="V435">
        <v>10.6945467297913</v>
      </c>
      <c r="W435">
        <v>2.51</v>
      </c>
      <c r="X435">
        <v>28.9601593625498</v>
      </c>
      <c r="Y435">
        <v>1.04581501346654</v>
      </c>
      <c r="Z435">
        <v>69.5056</v>
      </c>
      <c r="AA435">
        <v>2.984375</v>
      </c>
      <c r="AB435">
        <v>3.38762214983713</v>
      </c>
      <c r="AC435">
        <v>2.41565571593022</v>
      </c>
      <c r="AD435" t="s">
        <v>42</v>
      </c>
    </row>
    <row r="436" spans="1:30">
      <c r="A436" t="s">
        <v>523</v>
      </c>
      <c r="B436" s="9" t="s">
        <v>38</v>
      </c>
      <c r="C436" s="9" t="s">
        <v>36</v>
      </c>
      <c r="D436">
        <v>90.5882352941177</v>
      </c>
      <c r="E436">
        <v>32.59</v>
      </c>
      <c r="F436">
        <v>11</v>
      </c>
      <c r="G436">
        <v>0.248922727272727</v>
      </c>
      <c r="H436">
        <v>1.15001811813021</v>
      </c>
      <c r="I436">
        <v>0.675564681724846</v>
      </c>
      <c r="J436">
        <v>0.200024157506945</v>
      </c>
      <c r="K436">
        <v>1.63213081096935</v>
      </c>
      <c r="L436">
        <v>0.620079672396022</v>
      </c>
      <c r="M436">
        <v>24.6758241758242</v>
      </c>
      <c r="N436">
        <v>0.379920327603978</v>
      </c>
      <c r="O436">
        <v>0.802848873503206</v>
      </c>
      <c r="P436">
        <v>0.111230917655071</v>
      </c>
      <c r="Q436">
        <v>0.0546006630080508</v>
      </c>
      <c r="R436">
        <v>0.143716087402845</v>
      </c>
      <c r="S436">
        <v>0.490876674931053</v>
      </c>
      <c r="T436">
        <v>2.09656004828002</v>
      </c>
      <c r="U436">
        <v>1.57765667574932</v>
      </c>
      <c r="V436">
        <v>14.1876006441224</v>
      </c>
      <c r="W436">
        <v>1.16</v>
      </c>
      <c r="X436">
        <v>28.0948275862069</v>
      </c>
      <c r="Y436">
        <v>3.9185744517122</v>
      </c>
      <c r="Z436">
        <v>8.3168</v>
      </c>
      <c r="AA436">
        <v>1.17142857142857</v>
      </c>
      <c r="AB436">
        <v>24.6758241758242</v>
      </c>
      <c r="AC436">
        <v>2.63213081096935</v>
      </c>
      <c r="AD436" t="s">
        <v>39</v>
      </c>
    </row>
    <row r="437" spans="1:30">
      <c r="A437" t="s">
        <v>524</v>
      </c>
      <c r="B437" s="9" t="s">
        <v>81</v>
      </c>
      <c r="C437" s="9" t="s">
        <v>32</v>
      </c>
      <c r="D437">
        <v>83.3333333333333</v>
      </c>
      <c r="E437">
        <v>91.3380009703175</v>
      </c>
      <c r="F437">
        <v>11</v>
      </c>
      <c r="G437">
        <v>0.202370636363636</v>
      </c>
      <c r="H437">
        <v>1.53843856400454</v>
      </c>
      <c r="I437">
        <v>0.779821993907174</v>
      </c>
      <c r="J437">
        <v>0.333791290842841</v>
      </c>
      <c r="K437">
        <v>2.20097999514052</v>
      </c>
      <c r="L437">
        <v>0.687595673350623</v>
      </c>
      <c r="M437">
        <v>2.84409136047666</v>
      </c>
      <c r="N437">
        <v>0.312404326649377</v>
      </c>
      <c r="O437">
        <v>0.265527700402352</v>
      </c>
      <c r="P437">
        <v>-0.0725100588053234</v>
      </c>
      <c r="Q437">
        <v>-0.0370485166677209</v>
      </c>
      <c r="R437">
        <v>-0.118591560703005</v>
      </c>
      <c r="S437">
        <v>0.510943133658043</v>
      </c>
      <c r="T437">
        <v>10.8181983953319</v>
      </c>
      <c r="U437">
        <v>10.6895495495495</v>
      </c>
      <c r="V437">
        <v>8.96106057244287</v>
      </c>
      <c r="W437">
        <v>-1.8</v>
      </c>
      <c r="X437">
        <v>-50.7433338723986</v>
      </c>
      <c r="Y437">
        <v>5.00180718308512</v>
      </c>
      <c r="Z437">
        <v>18.261</v>
      </c>
      <c r="AA437">
        <v>-0.156906266006488</v>
      </c>
      <c r="AB437">
        <v>2.84409136047666</v>
      </c>
      <c r="AC437">
        <v>3.20097999514052</v>
      </c>
      <c r="AD437" t="s">
        <v>39</v>
      </c>
    </row>
    <row r="438" spans="1:30">
      <c r="A438" t="s">
        <v>525</v>
      </c>
      <c r="B438" s="9" t="s">
        <v>425</v>
      </c>
      <c r="C438" s="9" t="s">
        <v>32</v>
      </c>
      <c r="D438">
        <v>87.8571428571429</v>
      </c>
      <c r="E438">
        <v>39.79</v>
      </c>
      <c r="F438">
        <v>12</v>
      </c>
      <c r="G438">
        <v>0.1574125</v>
      </c>
      <c r="H438">
        <v>1.57018498367791</v>
      </c>
      <c r="I438">
        <v>0.878128400435256</v>
      </c>
      <c r="J438">
        <v>0.130576713819369</v>
      </c>
      <c r="K438">
        <v>1.26869520371325</v>
      </c>
      <c r="L438">
        <v>0.559218004091839</v>
      </c>
      <c r="M438">
        <v>6.8</v>
      </c>
      <c r="N438">
        <v>0.440781995908161</v>
      </c>
      <c r="O438">
        <v>0.251212121212121</v>
      </c>
      <c r="P438">
        <v>0.117575757575758</v>
      </c>
      <c r="Q438">
        <v>0.0882018640600136</v>
      </c>
      <c r="R438">
        <v>0.200103145951521</v>
      </c>
      <c r="S438">
        <v>0.75017049329393</v>
      </c>
      <c r="T438">
        <v>4.63602251407129</v>
      </c>
      <c r="U438">
        <v>5.81411764705882</v>
      </c>
      <c r="V438">
        <v>6.29770992366412</v>
      </c>
      <c r="W438">
        <v>2.83</v>
      </c>
      <c r="X438">
        <v>14.0600706713781</v>
      </c>
      <c r="Y438">
        <v>1.38417332257257</v>
      </c>
      <c r="Z438">
        <v>28.7464</v>
      </c>
      <c r="AA438">
        <v>0.126288659793814</v>
      </c>
      <c r="AB438">
        <v>6.8</v>
      </c>
      <c r="AC438">
        <v>2.26869520371325</v>
      </c>
      <c r="AD438" t="s">
        <v>33</v>
      </c>
    </row>
    <row r="439" spans="1:30">
      <c r="A439" t="s">
        <v>526</v>
      </c>
      <c r="B439" s="9" t="s">
        <v>173</v>
      </c>
      <c r="C439" s="9" t="s">
        <v>36</v>
      </c>
      <c r="D439">
        <v>88.7755102040816</v>
      </c>
      <c r="E439">
        <v>22.8049856</v>
      </c>
      <c r="F439">
        <v>1</v>
      </c>
      <c r="G439">
        <v>2.61697188116041</v>
      </c>
      <c r="H439">
        <v>1.07095773555642</v>
      </c>
      <c r="I439">
        <v>0.860411012020163</v>
      </c>
      <c r="J439">
        <v>0.279565723148507</v>
      </c>
      <c r="K439">
        <v>2.53137764574824</v>
      </c>
      <c r="L439">
        <v>0.716824395373291</v>
      </c>
      <c r="M439">
        <v>10.7765957446809</v>
      </c>
      <c r="N439">
        <v>0.283175604626709</v>
      </c>
      <c r="O439">
        <v>0.374720912924833</v>
      </c>
      <c r="P439">
        <v>0.0839741999503845</v>
      </c>
      <c r="Q439">
        <v>0.0711882229232387</v>
      </c>
      <c r="R439">
        <v>0.251392499071667</v>
      </c>
      <c r="S439">
        <v>0.847739221871714</v>
      </c>
      <c r="T439">
        <v>13.059585492228</v>
      </c>
      <c r="U439">
        <v>8.92212389380531</v>
      </c>
      <c r="V439">
        <v>44.0546448087432</v>
      </c>
      <c r="W439">
        <v>2.25</v>
      </c>
      <c r="X439">
        <v>10.1355491555556</v>
      </c>
      <c r="Y439">
        <v>2.38835675086926</v>
      </c>
      <c r="Z439">
        <v>9.5484</v>
      </c>
      <c r="AA439">
        <v>0.27917282127031</v>
      </c>
      <c r="AB439">
        <v>10.7765957446809</v>
      </c>
      <c r="AC439">
        <v>3.53137764574824</v>
      </c>
      <c r="AD439" t="s">
        <v>33</v>
      </c>
    </row>
    <row r="440" spans="1:30">
      <c r="A440" t="s">
        <v>527</v>
      </c>
      <c r="B440" s="9" t="s">
        <v>66</v>
      </c>
      <c r="C440" s="9" t="s">
        <v>36</v>
      </c>
      <c r="D440">
        <v>91.3978494623656</v>
      </c>
      <c r="E440">
        <v>36.77</v>
      </c>
      <c r="F440">
        <v>14</v>
      </c>
      <c r="G440">
        <v>0.186926562940029</v>
      </c>
      <c r="H440">
        <v>0.248092643051771</v>
      </c>
      <c r="I440">
        <v>0.162806539509537</v>
      </c>
      <c r="J440">
        <v>0.0633514986376022</v>
      </c>
      <c r="K440">
        <v>0.636549793138033</v>
      </c>
      <c r="L440">
        <v>0.388958402492275</v>
      </c>
      <c r="M440">
        <v>5.12464589235127</v>
      </c>
      <c r="N440">
        <v>0.611041597507725</v>
      </c>
      <c r="O440">
        <v>0.328695878299311</v>
      </c>
      <c r="P440">
        <v>0.0843843453387076</v>
      </c>
      <c r="Q440">
        <v>0.0331452210106994</v>
      </c>
      <c r="R440">
        <v>0.0542438045885745</v>
      </c>
      <c r="S440">
        <v>0.392788743903373</v>
      </c>
      <c r="T440">
        <v>26.4769230769231</v>
      </c>
      <c r="U440">
        <v>18.8087431693989</v>
      </c>
      <c r="V440">
        <v>-2.787099112158</v>
      </c>
      <c r="W440">
        <v>1.67</v>
      </c>
      <c r="X440">
        <v>22.0179640718563</v>
      </c>
      <c r="Y440">
        <v>1.192425809841</v>
      </c>
      <c r="Z440">
        <v>30.8363</v>
      </c>
      <c r="AA440">
        <v>0.899845916795069</v>
      </c>
      <c r="AB440">
        <v>5.12464589235127</v>
      </c>
      <c r="AC440">
        <v>1.63654979313803</v>
      </c>
      <c r="AD440" t="s">
        <v>42</v>
      </c>
    </row>
    <row r="441" spans="1:30">
      <c r="A441" t="s">
        <v>528</v>
      </c>
      <c r="B441" s="9" t="s">
        <v>122</v>
      </c>
      <c r="C441" s="9" t="s">
        <v>32</v>
      </c>
      <c r="D441">
        <v>87.8571428571429</v>
      </c>
      <c r="E441">
        <v>40.632</v>
      </c>
      <c r="F441">
        <v>10</v>
      </c>
      <c r="G441">
        <v>0.1751667</v>
      </c>
      <c r="H441">
        <v>2.95474636918543</v>
      </c>
      <c r="I441">
        <v>2.62292149021259</v>
      </c>
      <c r="J441">
        <v>2.3941275520943</v>
      </c>
      <c r="K441">
        <v>0.618366177453758</v>
      </c>
      <c r="L441">
        <v>0.382092869999705</v>
      </c>
      <c r="M441">
        <v>22.2337164750958</v>
      </c>
      <c r="N441">
        <v>0.617907130000295</v>
      </c>
      <c r="O441">
        <v>0.577244429882045</v>
      </c>
      <c r="P441">
        <v>0.302866972477064</v>
      </c>
      <c r="Q441">
        <v>0.181835170996076</v>
      </c>
      <c r="R441">
        <v>0.294275890611569</v>
      </c>
      <c r="S441">
        <v>0.600379663417561</v>
      </c>
      <c r="T441">
        <v>9.28571428571429</v>
      </c>
      <c r="U441">
        <v>21.999147485081</v>
      </c>
      <c r="V441">
        <v>3.28631420264886</v>
      </c>
      <c r="W441">
        <v>28.59</v>
      </c>
      <c r="X441">
        <v>1.4211962224554</v>
      </c>
      <c r="Y441">
        <v>0.433368245686262</v>
      </c>
      <c r="Z441">
        <v>93.7586</v>
      </c>
      <c r="AA441">
        <v>0.0555525504408503</v>
      </c>
      <c r="AB441">
        <v>22.2337164750958</v>
      </c>
      <c r="AC441">
        <v>1.61836617745376</v>
      </c>
      <c r="AD441" t="s">
        <v>42</v>
      </c>
    </row>
    <row r="442" spans="1:30">
      <c r="A442" t="s">
        <v>529</v>
      </c>
      <c r="B442" s="9" t="s">
        <v>178</v>
      </c>
      <c r="C442" s="9" t="s">
        <v>32</v>
      </c>
      <c r="D442">
        <v>81.4236111111111</v>
      </c>
      <c r="E442">
        <v>38.33319008</v>
      </c>
      <c r="F442">
        <v>12</v>
      </c>
      <c r="G442">
        <v>0.179108333333333</v>
      </c>
      <c r="H442">
        <v>1.1943539630836</v>
      </c>
      <c r="I442">
        <v>0.379442634817228</v>
      </c>
      <c r="J442">
        <v>0.141295693087224</v>
      </c>
      <c r="K442">
        <v>1.35638528702113</v>
      </c>
      <c r="L442">
        <v>0.575621183213136</v>
      </c>
      <c r="M442">
        <v>3.55742725880551</v>
      </c>
      <c r="N442">
        <v>0.424378816786864</v>
      </c>
      <c r="O442">
        <v>0.280620498237608</v>
      </c>
      <c r="P442">
        <v>-0.153149318030889</v>
      </c>
      <c r="Q442">
        <v>-0.0662546317099942</v>
      </c>
      <c r="R442">
        <v>-0.156121439358434</v>
      </c>
      <c r="S442">
        <v>0.4326146048958</v>
      </c>
      <c r="T442">
        <v>5.8223539140022</v>
      </c>
      <c r="U442">
        <v>7.60522052205221</v>
      </c>
      <c r="V442">
        <v>21.8722532588454</v>
      </c>
      <c r="W442">
        <v>-6.57</v>
      </c>
      <c r="X442">
        <v>-5.83457992085236</v>
      </c>
      <c r="Y442">
        <v>1.179080070499</v>
      </c>
      <c r="Z442">
        <v>32.5111</v>
      </c>
      <c r="AA442">
        <v>-0.341561040693796</v>
      </c>
      <c r="AB442">
        <v>3.55742725880551</v>
      </c>
      <c r="AC442">
        <v>2.35638528702112</v>
      </c>
      <c r="AD442" t="s">
        <v>42</v>
      </c>
    </row>
    <row r="443" spans="1:30">
      <c r="A443" t="s">
        <v>530</v>
      </c>
      <c r="B443" s="9" t="s">
        <v>118</v>
      </c>
      <c r="C443" s="9" t="s">
        <v>36</v>
      </c>
      <c r="D443">
        <v>84.1463414634146</v>
      </c>
      <c r="E443">
        <v>73.22</v>
      </c>
      <c r="F443">
        <v>10</v>
      </c>
      <c r="G443">
        <v>0.1975</v>
      </c>
      <c r="H443">
        <v>0.667637069383794</v>
      </c>
      <c r="I443">
        <v>0.409024745269287</v>
      </c>
      <c r="J443">
        <v>0.129548762736536</v>
      </c>
      <c r="K443">
        <v>-33.2592592592593</v>
      </c>
      <c r="L443">
        <v>1.03099885189437</v>
      </c>
      <c r="M443">
        <v>7.248</v>
      </c>
      <c r="N443">
        <v>-0.0309988518943743</v>
      </c>
      <c r="O443">
        <v>0.45171909290417</v>
      </c>
      <c r="P443">
        <v>0.0989392831016825</v>
      </c>
      <c r="Q443">
        <v>0.124225028702641</v>
      </c>
      <c r="R443">
        <v>-4.00740740740741</v>
      </c>
      <c r="S443">
        <v>1.25556831228473</v>
      </c>
      <c r="T443">
        <v>7.80729166666667</v>
      </c>
      <c r="U443">
        <v>7.27669902912621</v>
      </c>
      <c r="V443">
        <v>-7.98248175182482</v>
      </c>
      <c r="W443">
        <v>4.1</v>
      </c>
      <c r="X443">
        <v>17.8585365853659</v>
      </c>
      <c r="Y443">
        <v>-70.2687140115163</v>
      </c>
      <c r="Z443">
        <v>-1.042</v>
      </c>
      <c r="AA443">
        <v>0.591497227356747</v>
      </c>
      <c r="AB443">
        <v>7.248</v>
      </c>
      <c r="AC443">
        <v>-32.2592592592593</v>
      </c>
      <c r="AD443" t="s">
        <v>42</v>
      </c>
    </row>
    <row r="444" spans="1:30">
      <c r="A444" t="s">
        <v>531</v>
      </c>
      <c r="B444" s="9" t="s">
        <v>41</v>
      </c>
      <c r="C444" s="9" t="s">
        <v>32</v>
      </c>
      <c r="D444">
        <v>78.494623655914</v>
      </c>
      <c r="E444">
        <v>26.7740001</v>
      </c>
      <c r="F444">
        <v>10</v>
      </c>
      <c r="G444">
        <v>0.3117179</v>
      </c>
      <c r="H444">
        <v>1.10957761486383</v>
      </c>
      <c r="I444">
        <v>0.710738022304104</v>
      </c>
      <c r="J444">
        <v>0.0157724863185685</v>
      </c>
      <c r="K444">
        <v>2.20478660105798</v>
      </c>
      <c r="L444">
        <v>0.687966743348879</v>
      </c>
      <c r="M444">
        <v>1.45438449677274</v>
      </c>
      <c r="N444">
        <v>0.312033256651121</v>
      </c>
      <c r="O444">
        <v>0.228060375345512</v>
      </c>
      <c r="P444">
        <v>0.076978149397493</v>
      </c>
      <c r="Q444">
        <v>0.030658416061547</v>
      </c>
      <c r="R444">
        <v>0.0982536810037066</v>
      </c>
      <c r="S444">
        <v>0.398274267457844</v>
      </c>
      <c r="T444">
        <v>15.7228635083103</v>
      </c>
      <c r="U444">
        <v>7.66875794811627</v>
      </c>
      <c r="V444">
        <v>33.2017303200763</v>
      </c>
      <c r="W444">
        <v>1.7</v>
      </c>
      <c r="X444">
        <v>15.7494118235294</v>
      </c>
      <c r="Y444">
        <v>1.54459444444444</v>
      </c>
      <c r="Z444">
        <v>17.334</v>
      </c>
      <c r="AA444">
        <v>0.366252220248668</v>
      </c>
      <c r="AB444">
        <v>1.45438449677274</v>
      </c>
      <c r="AC444">
        <v>3.20478660105798</v>
      </c>
      <c r="AD444" t="s">
        <v>33</v>
      </c>
    </row>
    <row r="445" spans="1:30">
      <c r="A445" t="s">
        <v>532</v>
      </c>
      <c r="B445" s="9" t="s">
        <v>41</v>
      </c>
      <c r="C445" s="9" t="s">
        <v>32</v>
      </c>
      <c r="D445">
        <v>78.494623655914</v>
      </c>
      <c r="E445">
        <v>57.99</v>
      </c>
      <c r="F445">
        <v>14</v>
      </c>
      <c r="G445">
        <v>0.281041214285714</v>
      </c>
      <c r="H445">
        <v>1.37527948174053</v>
      </c>
      <c r="I445">
        <v>0.776701255517973</v>
      </c>
      <c r="J445">
        <v>0.207418448661354</v>
      </c>
      <c r="K445">
        <v>1.41898114688087</v>
      </c>
      <c r="L445">
        <v>0.586602813631087</v>
      </c>
      <c r="M445">
        <v>9.16616314199396</v>
      </c>
      <c r="N445">
        <v>0.413397186368913</v>
      </c>
      <c r="O445">
        <v>0.386357755274553</v>
      </c>
      <c r="P445">
        <v>0.145393068469992</v>
      </c>
      <c r="Q445">
        <v>0.0719456395547361</v>
      </c>
      <c r="R445">
        <v>0.174035145683193</v>
      </c>
      <c r="S445">
        <v>0.494835416239842</v>
      </c>
      <c r="T445">
        <v>36.8611398963731</v>
      </c>
      <c r="U445">
        <v>3.84925873823179</v>
      </c>
      <c r="V445">
        <v>8.85533150015277</v>
      </c>
      <c r="W445">
        <v>5.91</v>
      </c>
      <c r="X445">
        <v>9.81218274111675</v>
      </c>
      <c r="Y445">
        <v>1.47433077992836</v>
      </c>
      <c r="Z445">
        <v>39.3331</v>
      </c>
      <c r="AA445">
        <v>0.388941623160892</v>
      </c>
      <c r="AB445">
        <v>9.16616314199396</v>
      </c>
      <c r="AC445">
        <v>2.41898114688087</v>
      </c>
      <c r="AD445" t="s">
        <v>33</v>
      </c>
    </row>
    <row r="446" spans="1:30">
      <c r="A446" t="s">
        <v>533</v>
      </c>
      <c r="B446" s="9" t="s">
        <v>139</v>
      </c>
      <c r="C446" s="9" t="s">
        <v>36</v>
      </c>
      <c r="D446">
        <v>94.1176470588235</v>
      </c>
      <c r="E446">
        <v>87.552402607</v>
      </c>
      <c r="F446">
        <v>14</v>
      </c>
      <c r="G446">
        <v>0.539653642857143</v>
      </c>
      <c r="H446">
        <v>1.10326264274062</v>
      </c>
      <c r="I446">
        <v>0.479608482871126</v>
      </c>
      <c r="J446">
        <v>0.287765089722675</v>
      </c>
      <c r="K446">
        <v>1.16807796772647</v>
      </c>
      <c r="L446">
        <v>0.538761974944731</v>
      </c>
      <c r="M446">
        <v>26.4380952380952</v>
      </c>
      <c r="N446">
        <v>0.461238025055269</v>
      </c>
      <c r="O446">
        <v>0.133370991658009</v>
      </c>
      <c r="P446">
        <v>0.0172387705901934</v>
      </c>
      <c r="Q446">
        <v>0.062969786293294</v>
      </c>
      <c r="R446">
        <v>0.136523406294935</v>
      </c>
      <c r="S446">
        <v>3.65280029476787</v>
      </c>
      <c r="T446">
        <v>12.1075253664036</v>
      </c>
      <c r="U446">
        <v>11.7643434205121</v>
      </c>
      <c r="V446">
        <v>78.3072669826224</v>
      </c>
      <c r="W446">
        <v>3.89</v>
      </c>
      <c r="X446">
        <v>22.5070443719794</v>
      </c>
      <c r="Y446">
        <v>3.06231143454248</v>
      </c>
      <c r="Z446">
        <v>28.5903</v>
      </c>
      <c r="AA446">
        <v>0.260971328262142</v>
      </c>
      <c r="AB446">
        <v>26.4380952380952</v>
      </c>
      <c r="AC446">
        <v>2.16807796772647</v>
      </c>
      <c r="AD446" t="s">
        <v>33</v>
      </c>
    </row>
    <row r="447" spans="1:30">
      <c r="A447" t="s">
        <v>534</v>
      </c>
      <c r="B447" s="9" t="s">
        <v>334</v>
      </c>
      <c r="C447" s="9" t="s">
        <v>36</v>
      </c>
      <c r="D447">
        <v>88.4297520661157</v>
      </c>
      <c r="E447">
        <v>34.89</v>
      </c>
      <c r="F447">
        <v>17</v>
      </c>
      <c r="G447">
        <v>0.217941176470588</v>
      </c>
      <c r="H447">
        <v>0.855555555555556</v>
      </c>
      <c r="I447">
        <v>0.428985507246377</v>
      </c>
      <c r="J447">
        <v>0.161835748792271</v>
      </c>
      <c r="K447">
        <v>6.271714922049</v>
      </c>
      <c r="L447">
        <v>0.862480857580398</v>
      </c>
      <c r="M447">
        <v>10.6465517241379</v>
      </c>
      <c r="N447">
        <v>0.137519142419602</v>
      </c>
      <c r="O447">
        <v>0.421694563383937</v>
      </c>
      <c r="P447">
        <v>0.100428182172051</v>
      </c>
      <c r="Q447">
        <v>0.118529862174579</v>
      </c>
      <c r="R447">
        <v>0.861915367483296</v>
      </c>
      <c r="S447">
        <v>1.1802450229709</v>
      </c>
      <c r="T447">
        <v>6.24229691876751</v>
      </c>
      <c r="U447">
        <v>7.80560420315236</v>
      </c>
      <c r="V447">
        <v>-25.7759197324415</v>
      </c>
      <c r="W447">
        <v>2.41</v>
      </c>
      <c r="X447">
        <v>14.4771784232365</v>
      </c>
      <c r="Y447">
        <v>12.1221596831353</v>
      </c>
      <c r="Z447">
        <v>2.8782</v>
      </c>
      <c r="AA447">
        <v>0.484496124031008</v>
      </c>
      <c r="AB447">
        <v>10.6465517241379</v>
      </c>
      <c r="AC447">
        <v>7.271714922049</v>
      </c>
      <c r="AD447" t="s">
        <v>39</v>
      </c>
    </row>
    <row r="448" spans="1:30">
      <c r="A448" t="s">
        <v>535</v>
      </c>
      <c r="B448" s="9" t="s">
        <v>253</v>
      </c>
      <c r="C448" s="9" t="s">
        <v>32</v>
      </c>
      <c r="D448">
        <v>72.3684210526316</v>
      </c>
      <c r="E448">
        <v>91.3380009703175</v>
      </c>
      <c r="F448">
        <v>13</v>
      </c>
      <c r="G448">
        <v>0.126813003923077</v>
      </c>
      <c r="H448">
        <v>1.83534361739781</v>
      </c>
      <c r="I448">
        <v>1.11195611973419</v>
      </c>
      <c r="J448">
        <v>0.463555399133848</v>
      </c>
      <c r="K448">
        <v>1.00208075740172</v>
      </c>
      <c r="L448">
        <v>0.500519648718971</v>
      </c>
      <c r="M448">
        <v>2.67267145531481</v>
      </c>
      <c r="N448">
        <v>0.499480351281029</v>
      </c>
      <c r="O448">
        <v>0.306876018975476</v>
      </c>
      <c r="P448">
        <v>0.0295835713220546</v>
      </c>
      <c r="Q448">
        <v>0.0260770901534727</v>
      </c>
      <c r="R448">
        <v>0.0522084404052976</v>
      </c>
      <c r="S448">
        <v>0.881472012611007</v>
      </c>
      <c r="T448">
        <v>5.39549477265048</v>
      </c>
      <c r="U448">
        <v>8.34926340629911</v>
      </c>
      <c r="V448">
        <v>5.85655929693934</v>
      </c>
      <c r="W448">
        <v>1</v>
      </c>
      <c r="X448">
        <v>91.3380009703175</v>
      </c>
      <c r="Y448">
        <v>4.77601799649229</v>
      </c>
      <c r="Z448">
        <v>19.1243</v>
      </c>
      <c r="AA448">
        <v>0.815217615306093</v>
      </c>
      <c r="AB448">
        <v>2.67267145531481</v>
      </c>
      <c r="AC448">
        <v>2.00208075740172</v>
      </c>
      <c r="AD448" t="s">
        <v>39</v>
      </c>
    </row>
    <row r="449" spans="1:30">
      <c r="A449" t="s">
        <v>536</v>
      </c>
      <c r="B449" s="9" t="s">
        <v>44</v>
      </c>
      <c r="C449" s="9" t="s">
        <v>32</v>
      </c>
      <c r="D449">
        <v>78.494623655914</v>
      </c>
      <c r="E449">
        <v>108.14</v>
      </c>
      <c r="F449">
        <v>13</v>
      </c>
      <c r="G449">
        <v>0.270378923076923</v>
      </c>
      <c r="H449">
        <v>1.62866830351923</v>
      </c>
      <c r="I449">
        <v>1.25423827896644</v>
      </c>
      <c r="J449">
        <v>0.612036712264702</v>
      </c>
      <c r="K449">
        <v>0.690333159208312</v>
      </c>
      <c r="L449">
        <v>0.408400648977174</v>
      </c>
      <c r="M449">
        <v>144.681818181818</v>
      </c>
      <c r="N449">
        <v>0.591599351022826</v>
      </c>
      <c r="O449">
        <v>0.246554047982748</v>
      </c>
      <c r="P449">
        <v>0.117616138017791</v>
      </c>
      <c r="Q449">
        <v>0.112364903726468</v>
      </c>
      <c r="R449">
        <v>0.189934122700099</v>
      </c>
      <c r="S449">
        <v>0.955352774034046</v>
      </c>
      <c r="T449">
        <v>27.2952473958333</v>
      </c>
      <c r="U449">
        <v>7.36310151036178</v>
      </c>
      <c r="V449">
        <v>10.3487074576902</v>
      </c>
      <c r="W449">
        <v>13.32</v>
      </c>
      <c r="X449">
        <v>8.11861861861862</v>
      </c>
      <c r="Y449">
        <v>1.54196925472437</v>
      </c>
      <c r="Z449">
        <v>70.1311</v>
      </c>
      <c r="AA449">
        <v>0.261430917911303</v>
      </c>
      <c r="AB449">
        <v>144.681818181818</v>
      </c>
      <c r="AC449">
        <v>1.69033315920831</v>
      </c>
      <c r="AD449" t="s">
        <v>33</v>
      </c>
    </row>
    <row r="450" spans="1:30">
      <c r="A450" t="s">
        <v>537</v>
      </c>
      <c r="B450" s="9" t="s">
        <v>98</v>
      </c>
      <c r="C450" s="9" t="s">
        <v>32</v>
      </c>
      <c r="D450">
        <v>64.6341463414634</v>
      </c>
      <c r="E450">
        <v>51.8</v>
      </c>
      <c r="F450">
        <v>12</v>
      </c>
      <c r="G450">
        <v>0.221294166666667</v>
      </c>
      <c r="H450">
        <v>0.662115161664305</v>
      </c>
      <c r="I450">
        <v>0.253123792348319</v>
      </c>
      <c r="J450">
        <v>0.0319464124694062</v>
      </c>
      <c r="K450">
        <v>3.30417202720088</v>
      </c>
      <c r="L450">
        <v>0.767667278705325</v>
      </c>
      <c r="M450">
        <v>3.27954779033916</v>
      </c>
      <c r="N450">
        <v>0.232332721294675</v>
      </c>
      <c r="O450">
        <v>0.334300771404567</v>
      </c>
      <c r="P450">
        <v>0.0230657603299473</v>
      </c>
      <c r="Q450">
        <v>0.00644775609547803</v>
      </c>
      <c r="R450">
        <v>0.0277522514243705</v>
      </c>
      <c r="S450">
        <v>0.279537981980443</v>
      </c>
      <c r="T450">
        <v>6.92295472597299</v>
      </c>
      <c r="U450">
        <v>7.66578715919085</v>
      </c>
      <c r="V450">
        <v>-4.99161265726268</v>
      </c>
      <c r="W450">
        <v>0.57</v>
      </c>
      <c r="X450">
        <v>90.8771929824561</v>
      </c>
      <c r="Y450">
        <v>2.82331908956135</v>
      </c>
      <c r="Z450">
        <v>18.3472</v>
      </c>
      <c r="AA450">
        <v>4.05629139072848</v>
      </c>
      <c r="AB450">
        <v>3.27954779033916</v>
      </c>
      <c r="AC450">
        <v>4.30417202720088</v>
      </c>
      <c r="AD450" t="s">
        <v>33</v>
      </c>
    </row>
    <row r="451" spans="1:30">
      <c r="A451" t="s">
        <v>538</v>
      </c>
      <c r="B451" s="9" t="s">
        <v>257</v>
      </c>
      <c r="C451" s="9" t="s">
        <v>36</v>
      </c>
      <c r="D451">
        <v>96.4285714285714</v>
      </c>
      <c r="E451">
        <v>11.87</v>
      </c>
      <c r="F451">
        <v>13</v>
      </c>
      <c r="G451">
        <v>0.173645769230769</v>
      </c>
      <c r="H451">
        <v>0.623360964581763</v>
      </c>
      <c r="I451">
        <v>0.410097965335343</v>
      </c>
      <c r="J451">
        <v>0.182064807837227</v>
      </c>
      <c r="K451">
        <v>-21.9056780854059</v>
      </c>
      <c r="L451">
        <v>1.04783389450056</v>
      </c>
      <c r="M451">
        <v>2.61393034825871</v>
      </c>
      <c r="N451">
        <v>-0.0478338945005612</v>
      </c>
      <c r="O451">
        <v>0.20109080992637</v>
      </c>
      <c r="P451">
        <v>0.0275156803926916</v>
      </c>
      <c r="Q451">
        <v>0.022648709315376</v>
      </c>
      <c r="R451">
        <v>-0.473486625997184</v>
      </c>
      <c r="S451">
        <v>0.823120089786756</v>
      </c>
      <c r="T451">
        <v>28.6373411534702</v>
      </c>
      <c r="U451">
        <v>12.7762756214566</v>
      </c>
      <c r="V451">
        <v>-7.33693477390956</v>
      </c>
      <c r="W451">
        <v>1.19</v>
      </c>
      <c r="X451">
        <v>9.97478991596639</v>
      </c>
      <c r="Y451">
        <v>-4.74249870150625</v>
      </c>
      <c r="Z451">
        <v>-2.5029</v>
      </c>
      <c r="AA451">
        <v>1.04616987505551</v>
      </c>
      <c r="AB451">
        <v>2.61393034825871</v>
      </c>
      <c r="AC451">
        <v>-20.9056780854059</v>
      </c>
      <c r="AD451" t="s">
        <v>42</v>
      </c>
    </row>
    <row r="452" spans="1:30">
      <c r="A452" t="s">
        <v>539</v>
      </c>
      <c r="B452" s="9" t="s">
        <v>98</v>
      </c>
      <c r="C452" s="9" t="s">
        <v>32</v>
      </c>
      <c r="D452">
        <v>71.5596330275229</v>
      </c>
      <c r="E452">
        <v>51.09348245</v>
      </c>
      <c r="F452">
        <v>14</v>
      </c>
      <c r="G452">
        <v>0.136490642857143</v>
      </c>
      <c r="H452">
        <v>1.05310693641618</v>
      </c>
      <c r="I452">
        <v>0.595736994219653</v>
      </c>
      <c r="J452">
        <v>0.0234826589595376</v>
      </c>
      <c r="K452">
        <v>2.55404128997436</v>
      </c>
      <c r="L452">
        <v>0.718630168191655</v>
      </c>
      <c r="M452">
        <v>2.81739130434783</v>
      </c>
      <c r="N452">
        <v>0.281369831808345</v>
      </c>
      <c r="O452">
        <v>0.260607439426686</v>
      </c>
      <c r="P452">
        <v>0.0693891479922648</v>
      </c>
      <c r="Q452">
        <v>0.0231595732563879</v>
      </c>
      <c r="R452">
        <v>0.0823100796113885</v>
      </c>
      <c r="S452">
        <v>0.333763620486731</v>
      </c>
      <c r="T452">
        <v>8.54139290407359</v>
      </c>
      <c r="U452">
        <v>7.66509433962264</v>
      </c>
      <c r="V452">
        <v>59.8027210884354</v>
      </c>
      <c r="W452">
        <v>3.88</v>
      </c>
      <c r="X452">
        <v>13.1684233118557</v>
      </c>
      <c r="Y452">
        <v>1.19436734753511</v>
      </c>
      <c r="Z452">
        <v>42.7787</v>
      </c>
      <c r="AA452">
        <v>0.678688524590164</v>
      </c>
      <c r="AB452">
        <v>2.81739130434783</v>
      </c>
      <c r="AC452">
        <v>3.55404128997436</v>
      </c>
      <c r="AD452" t="s">
        <v>42</v>
      </c>
    </row>
    <row r="453" spans="1:30">
      <c r="A453" t="s">
        <v>540</v>
      </c>
      <c r="B453" s="9" t="s">
        <v>31</v>
      </c>
      <c r="C453" s="9" t="s">
        <v>32</v>
      </c>
      <c r="D453">
        <v>64.6341463414634</v>
      </c>
      <c r="E453">
        <v>63.8</v>
      </c>
      <c r="F453">
        <v>14</v>
      </c>
      <c r="G453">
        <v>0.164621142857143</v>
      </c>
      <c r="H453">
        <v>1.00927310798684</v>
      </c>
      <c r="I453">
        <v>0.446106291753914</v>
      </c>
      <c r="J453">
        <v>0.141988234121049</v>
      </c>
      <c r="K453">
        <v>1.77467466003802</v>
      </c>
      <c r="L453">
        <v>0.639597386172007</v>
      </c>
      <c r="M453">
        <v>3.05778717406624</v>
      </c>
      <c r="N453">
        <v>0.360402613827993</v>
      </c>
      <c r="O453">
        <v>0.337647778230738</v>
      </c>
      <c r="P453">
        <v>0.0900937627395026</v>
      </c>
      <c r="Q453">
        <v>0.0155283867341203</v>
      </c>
      <c r="R453">
        <v>0.0430862211824341</v>
      </c>
      <c r="S453">
        <v>0.172358066329399</v>
      </c>
      <c r="T453">
        <v>4.03288861309339</v>
      </c>
      <c r="U453">
        <v>5.31833060556465</v>
      </c>
      <c r="V453">
        <v>211.010752688172</v>
      </c>
      <c r="W453">
        <v>3.01</v>
      </c>
      <c r="X453">
        <v>21.1960132890365</v>
      </c>
      <c r="Y453">
        <v>1.09667028212617</v>
      </c>
      <c r="Z453">
        <v>58.1761</v>
      </c>
      <c r="AA453">
        <v>0.990950226244344</v>
      </c>
      <c r="AB453">
        <v>3.05778717406624</v>
      </c>
      <c r="AC453">
        <v>2.77467466003802</v>
      </c>
      <c r="AD453" t="s">
        <v>42</v>
      </c>
    </row>
    <row r="454" spans="1:30">
      <c r="A454" t="s">
        <v>541</v>
      </c>
      <c r="B454" s="9" t="s">
        <v>41</v>
      </c>
      <c r="C454" s="9" t="s">
        <v>32</v>
      </c>
      <c r="D454">
        <v>78.494623655914</v>
      </c>
      <c r="E454">
        <v>50.95845268</v>
      </c>
      <c r="F454">
        <v>9</v>
      </c>
      <c r="G454">
        <v>0.237874666666667</v>
      </c>
      <c r="H454">
        <v>1.4944194569382</v>
      </c>
      <c r="I454">
        <v>1.38997168082625</v>
      </c>
      <c r="J454">
        <v>0.772447109778444</v>
      </c>
      <c r="K454">
        <v>1.03618761161763</v>
      </c>
      <c r="L454">
        <v>0.508886119189401</v>
      </c>
      <c r="M454">
        <v>0.288546255506608</v>
      </c>
      <c r="N454">
        <v>0.491113880810599</v>
      </c>
      <c r="O454">
        <v>0.394022311092402</v>
      </c>
      <c r="P454">
        <v>-0.0216796463902336</v>
      </c>
      <c r="Q454">
        <v>-0.00475465078705627</v>
      </c>
      <c r="R454">
        <v>-0.00968136103017201</v>
      </c>
      <c r="S454">
        <v>0.219314037760236</v>
      </c>
      <c r="T454">
        <v>52.3454545454545</v>
      </c>
      <c r="U454">
        <v>2.61608359836438</v>
      </c>
      <c r="V454">
        <v>3.20148247978437</v>
      </c>
      <c r="W454">
        <v>-0.47</v>
      </c>
      <c r="X454">
        <v>-108.422239744681</v>
      </c>
      <c r="Y454">
        <v>0.972324408258903</v>
      </c>
      <c r="Z454">
        <v>52.4089</v>
      </c>
      <c r="AA454">
        <v>-1.57281553398058</v>
      </c>
      <c r="AB454">
        <v>0.288546255506608</v>
      </c>
      <c r="AC454">
        <v>2.03618761161763</v>
      </c>
      <c r="AD454" t="s">
        <v>42</v>
      </c>
    </row>
    <row r="455" spans="1:30">
      <c r="A455" t="s">
        <v>542</v>
      </c>
      <c r="B455" s="9" t="s">
        <v>98</v>
      </c>
      <c r="C455" s="9" t="s">
        <v>32</v>
      </c>
      <c r="D455">
        <v>68.75</v>
      </c>
      <c r="E455">
        <v>55.54</v>
      </c>
      <c r="F455">
        <v>12</v>
      </c>
      <c r="G455">
        <v>0.165194166666667</v>
      </c>
      <c r="H455">
        <v>0.874778200253485</v>
      </c>
      <c r="I455">
        <v>0.598225602027883</v>
      </c>
      <c r="J455">
        <v>0.448905284127549</v>
      </c>
      <c r="K455">
        <v>2.47198584547982</v>
      </c>
      <c r="L455">
        <v>0.711980392632677</v>
      </c>
      <c r="M455">
        <v>3.85973597359736</v>
      </c>
      <c r="N455">
        <v>0.288019607367323</v>
      </c>
      <c r="O455">
        <v>0.270265835247785</v>
      </c>
      <c r="P455">
        <v>0.0936166721365277</v>
      </c>
      <c r="Q455">
        <v>0.0276881263801597</v>
      </c>
      <c r="R455">
        <v>0.0961327828797708</v>
      </c>
      <c r="S455">
        <v>0.295760634812784</v>
      </c>
      <c r="T455">
        <v>26.9515151515152</v>
      </c>
      <c r="U455">
        <v>7.3201646090535</v>
      </c>
      <c r="V455">
        <v>-24.6720647773279</v>
      </c>
      <c r="W455">
        <v>3.86</v>
      </c>
      <c r="X455">
        <v>14.3886010362694</v>
      </c>
      <c r="Y455">
        <v>1.37047144810024</v>
      </c>
      <c r="Z455">
        <v>40.5262</v>
      </c>
      <c r="AA455">
        <v>0.624014022787029</v>
      </c>
      <c r="AB455">
        <v>3.85973597359736</v>
      </c>
      <c r="AC455">
        <v>3.47198584547982</v>
      </c>
      <c r="AD455" t="s">
        <v>33</v>
      </c>
    </row>
    <row r="456" spans="1:30">
      <c r="A456" t="s">
        <v>543</v>
      </c>
      <c r="B456" s="9" t="s">
        <v>31</v>
      </c>
      <c r="C456" s="9" t="s">
        <v>32</v>
      </c>
      <c r="D456">
        <v>64.6341463414634</v>
      </c>
      <c r="E456">
        <v>45.19</v>
      </c>
      <c r="F456">
        <v>13</v>
      </c>
      <c r="G456">
        <v>0.213143307692308</v>
      </c>
      <c r="H456">
        <v>0.713675213675214</v>
      </c>
      <c r="I456">
        <v>0.395833333333333</v>
      </c>
      <c r="J456">
        <v>0.0454059829059829</v>
      </c>
      <c r="K456">
        <v>2.96693771780895</v>
      </c>
      <c r="L456">
        <v>0.747916385097085</v>
      </c>
      <c r="M456">
        <v>3.9572192513369</v>
      </c>
      <c r="N456">
        <v>0.252083614902915</v>
      </c>
      <c r="O456">
        <v>0.318833249030518</v>
      </c>
      <c r="P456">
        <v>-0.00775585904569213</v>
      </c>
      <c r="Q456">
        <v>-0.00207235211965581</v>
      </c>
      <c r="R456">
        <v>-0.00822089178804396</v>
      </c>
      <c r="S456">
        <v>0.267198270036491</v>
      </c>
      <c r="T456">
        <v>23.7647058823529</v>
      </c>
      <c r="U456">
        <v>5.67814476458187</v>
      </c>
      <c r="V456">
        <v>-11.0652985074627</v>
      </c>
      <c r="W456">
        <v>4.55</v>
      </c>
      <c r="X456">
        <v>9.93186813186813</v>
      </c>
      <c r="Y456">
        <v>1.56698614366756</v>
      </c>
      <c r="Z456">
        <v>28.8388</v>
      </c>
      <c r="AA456">
        <v>-5.64130434782609</v>
      </c>
      <c r="AB456">
        <v>3.9572192513369</v>
      </c>
      <c r="AC456">
        <v>3.96693771780895</v>
      </c>
      <c r="AD456" t="s">
        <v>33</v>
      </c>
    </row>
    <row r="457" spans="1:30">
      <c r="A457" t="s">
        <v>544</v>
      </c>
      <c r="B457" s="9" t="s">
        <v>41</v>
      </c>
      <c r="C457" s="9" t="s">
        <v>32</v>
      </c>
      <c r="D457">
        <v>78.494623655914</v>
      </c>
      <c r="E457">
        <v>32.10529116</v>
      </c>
      <c r="F457">
        <v>11</v>
      </c>
      <c r="G457">
        <v>0.178372818181818</v>
      </c>
      <c r="H457">
        <v>1.49499969323271</v>
      </c>
      <c r="I457">
        <v>0.727885146327996</v>
      </c>
      <c r="J457">
        <v>0.319134390365754</v>
      </c>
      <c r="K457">
        <v>1.27572964630238</v>
      </c>
      <c r="L457">
        <v>0.560580492667569</v>
      </c>
      <c r="M457">
        <v>2.35697161253706</v>
      </c>
      <c r="N457">
        <v>0.439419507332431</v>
      </c>
      <c r="O457">
        <v>0.597493433267869</v>
      </c>
      <c r="P457">
        <v>0.111716682667238</v>
      </c>
      <c r="Q457">
        <v>0.0207229220071454</v>
      </c>
      <c r="R457">
        <v>0.0471597679696729</v>
      </c>
      <c r="S457">
        <v>0.185495321847957</v>
      </c>
      <c r="T457">
        <v>8.60507638011643</v>
      </c>
      <c r="U457">
        <v>2.28610672866672</v>
      </c>
      <c r="V457">
        <v>5.81347120900914</v>
      </c>
      <c r="W457">
        <v>1.22</v>
      </c>
      <c r="X457">
        <v>26.3158124262295</v>
      </c>
      <c r="Y457">
        <v>1.33727470676441</v>
      </c>
      <c r="Z457">
        <v>24.008</v>
      </c>
      <c r="AA457">
        <v>0.718683715477521</v>
      </c>
      <c r="AB457">
        <v>2.35697161253706</v>
      </c>
      <c r="AC457">
        <v>2.27572964630238</v>
      </c>
      <c r="AD457" t="s">
        <v>33</v>
      </c>
    </row>
    <row r="458" spans="1:30">
      <c r="A458" t="s">
        <v>545</v>
      </c>
      <c r="B458" s="9" t="s">
        <v>31</v>
      </c>
      <c r="C458" s="9" t="s">
        <v>32</v>
      </c>
      <c r="D458">
        <v>64.6341463414634</v>
      </c>
      <c r="E458">
        <v>39.08</v>
      </c>
      <c r="F458">
        <v>11</v>
      </c>
      <c r="G458">
        <v>0.200635545454545</v>
      </c>
      <c r="H458">
        <v>0.611274559581084</v>
      </c>
      <c r="I458">
        <v>0.314676879756511</v>
      </c>
      <c r="J458">
        <v>0.0125554039997914</v>
      </c>
      <c r="K458">
        <v>2.01330512962414</v>
      </c>
      <c r="L458">
        <v>0.668138486816722</v>
      </c>
      <c r="M458">
        <v>3.33548897075273</v>
      </c>
      <c r="N458">
        <v>0.331861513183278</v>
      </c>
      <c r="O458">
        <v>0.26096136193339</v>
      </c>
      <c r="P458">
        <v>0.0838321415757341</v>
      </c>
      <c r="Q458">
        <v>0.0185827746376121</v>
      </c>
      <c r="R458">
        <v>0.0559955701381659</v>
      </c>
      <c r="S458">
        <v>0.22166646692217</v>
      </c>
      <c r="T458">
        <v>17.3191850974738</v>
      </c>
      <c r="U458">
        <v>6.06603126839799</v>
      </c>
      <c r="V458">
        <v>-4.42940493294596</v>
      </c>
      <c r="W458">
        <v>1.89</v>
      </c>
      <c r="X458">
        <v>20.6772486772487</v>
      </c>
      <c r="Y458">
        <v>1.32869581773612</v>
      </c>
      <c r="Z458">
        <v>29.4123</v>
      </c>
      <c r="AA458">
        <v>0.713952979874321</v>
      </c>
      <c r="AB458">
        <v>3.33548897075273</v>
      </c>
      <c r="AC458">
        <v>3.01330512962414</v>
      </c>
      <c r="AD458" t="s">
        <v>33</v>
      </c>
    </row>
    <row r="459" spans="1:30">
      <c r="A459" t="s">
        <v>546</v>
      </c>
      <c r="B459" s="9" t="s">
        <v>31</v>
      </c>
      <c r="C459" s="9" t="s">
        <v>32</v>
      </c>
      <c r="D459">
        <v>64.6341463414634</v>
      </c>
      <c r="E459">
        <v>63.75</v>
      </c>
      <c r="F459">
        <v>11</v>
      </c>
      <c r="G459">
        <v>0.176793818181818</v>
      </c>
      <c r="H459">
        <v>0.896940594756231</v>
      </c>
      <c r="I459">
        <v>0.384851549598777</v>
      </c>
      <c r="J459">
        <v>0.129694926431713</v>
      </c>
      <c r="K459">
        <v>3.55837996961256</v>
      </c>
      <c r="L459">
        <v>0.780623816648397</v>
      </c>
      <c r="M459">
        <v>2.79396006567798</v>
      </c>
      <c r="N459">
        <v>0.219376183351603</v>
      </c>
      <c r="O459">
        <v>0.293547545112011</v>
      </c>
      <c r="P459">
        <v>0.0842900738773213</v>
      </c>
      <c r="Q459">
        <v>0.0200998312551435</v>
      </c>
      <c r="R459">
        <v>0.0916226681860387</v>
      </c>
      <c r="S459">
        <v>0.238460240103687</v>
      </c>
      <c r="T459">
        <v>6.37095366525993</v>
      </c>
      <c r="U459">
        <v>5.97933666343515</v>
      </c>
      <c r="V459">
        <v>-24.3435744751238</v>
      </c>
      <c r="W459">
        <v>4.76</v>
      </c>
      <c r="X459">
        <v>13.3928571428571</v>
      </c>
      <c r="Y459">
        <v>1.23248422420193</v>
      </c>
      <c r="Z459">
        <v>51.7248</v>
      </c>
      <c r="AA459">
        <v>0.703314167001588</v>
      </c>
      <c r="AB459">
        <v>2.79396006567798</v>
      </c>
      <c r="AC459">
        <v>4.55837996961256</v>
      </c>
      <c r="AD459" t="s">
        <v>42</v>
      </c>
    </row>
    <row r="460" spans="1:30">
      <c r="A460" t="s">
        <v>547</v>
      </c>
      <c r="B460" s="9" t="s">
        <v>31</v>
      </c>
      <c r="C460" s="9" t="s">
        <v>32</v>
      </c>
      <c r="D460">
        <v>64.6341463414634</v>
      </c>
      <c r="E460">
        <v>28.62</v>
      </c>
      <c r="F460">
        <v>11</v>
      </c>
      <c r="G460">
        <v>0.237906534650946</v>
      </c>
      <c r="H460">
        <v>0.760009265595214</v>
      </c>
      <c r="I460">
        <v>0.272816232755534</v>
      </c>
      <c r="J460">
        <v>0.00688892276819112</v>
      </c>
      <c r="K460">
        <v>2.18364919912516</v>
      </c>
      <c r="L460">
        <v>0.685895041364862</v>
      </c>
      <c r="M460">
        <v>3.01030867106503</v>
      </c>
      <c r="N460">
        <v>0.314104958635138</v>
      </c>
      <c r="O460">
        <v>0.36816628122416</v>
      </c>
      <c r="P460">
        <v>0.121666880391957</v>
      </c>
      <c r="Q460">
        <v>0.0296966152274023</v>
      </c>
      <c r="R460">
        <v>0.0945436052854475</v>
      </c>
      <c r="S460">
        <v>0.244081340227783</v>
      </c>
      <c r="T460">
        <v>5.73807707135285</v>
      </c>
      <c r="U460">
        <v>7.90196598921609</v>
      </c>
      <c r="V460">
        <v>-11.1366255306157</v>
      </c>
      <c r="W460">
        <v>2.15</v>
      </c>
      <c r="X460">
        <v>13.3116279069767</v>
      </c>
      <c r="Y460">
        <v>1.25012558039985</v>
      </c>
      <c r="Z460">
        <v>22.8937</v>
      </c>
      <c r="AA460">
        <v>0.616810711404127</v>
      </c>
      <c r="AB460">
        <v>3.01030867106503</v>
      </c>
      <c r="AC460">
        <v>3.18364919912516</v>
      </c>
      <c r="AD460" t="s">
        <v>42</v>
      </c>
    </row>
    <row r="461" spans="1:30">
      <c r="A461" t="s">
        <v>548</v>
      </c>
      <c r="B461" s="9" t="s">
        <v>31</v>
      </c>
      <c r="C461" s="9" t="s">
        <v>32</v>
      </c>
      <c r="D461">
        <v>64.6341463414634</v>
      </c>
      <c r="E461">
        <v>21.20661258</v>
      </c>
      <c r="F461">
        <v>15</v>
      </c>
      <c r="G461">
        <v>0.3262</v>
      </c>
      <c r="H461">
        <v>1.30177286742035</v>
      </c>
      <c r="I461">
        <v>0.75089928057554</v>
      </c>
      <c r="J461">
        <v>0.190904419321686</v>
      </c>
      <c r="K461">
        <v>2.60058669844617</v>
      </c>
      <c r="L461">
        <v>0.722267484787535</v>
      </c>
      <c r="M461">
        <v>3.47198275862069</v>
      </c>
      <c r="N461">
        <v>0.277732515212465</v>
      </c>
      <c r="O461">
        <v>0.21725062795351</v>
      </c>
      <c r="P461">
        <v>0.0493848184256461</v>
      </c>
      <c r="Q461">
        <v>0.0147669119331925</v>
      </c>
      <c r="R461">
        <v>0.0531695466837787</v>
      </c>
      <c r="S461">
        <v>0.299017236550653</v>
      </c>
      <c r="T461">
        <v>18.1321499013807</v>
      </c>
      <c r="U461">
        <v>7.51676206050695</v>
      </c>
      <c r="V461">
        <v>9.99957428693061</v>
      </c>
      <c r="W461">
        <v>1.42</v>
      </c>
      <c r="X461">
        <v>14.9342342112676</v>
      </c>
      <c r="Y461">
        <v>0.845831890682398</v>
      </c>
      <c r="Z461">
        <v>25.0719</v>
      </c>
      <c r="AA461">
        <v>1.13965517241379</v>
      </c>
      <c r="AB461">
        <v>3.47198275862069</v>
      </c>
      <c r="AC461">
        <v>3.60058669844617</v>
      </c>
      <c r="AD461" t="s">
        <v>42</v>
      </c>
    </row>
    <row r="462" spans="1:30">
      <c r="A462" t="s">
        <v>549</v>
      </c>
      <c r="B462" s="9" t="s">
        <v>112</v>
      </c>
      <c r="C462" s="9" t="s">
        <v>36</v>
      </c>
      <c r="D462">
        <v>90.3225806451613</v>
      </c>
      <c r="E462">
        <v>11.722149478</v>
      </c>
      <c r="F462">
        <v>15</v>
      </c>
      <c r="G462">
        <v>0.2237144</v>
      </c>
      <c r="H462">
        <v>1.14868581970317</v>
      </c>
      <c r="I462">
        <v>17.3618443731071</v>
      </c>
      <c r="J462">
        <v>2.34016889208939</v>
      </c>
      <c r="K462">
        <v>10.6825455214273</v>
      </c>
      <c r="L462">
        <v>0.91440221669448</v>
      </c>
      <c r="M462">
        <v>2.45715778474399</v>
      </c>
      <c r="N462">
        <v>0.0855977833055197</v>
      </c>
      <c r="O462">
        <v>0.188742067157286</v>
      </c>
      <c r="P462">
        <v>0.0421967642940142</v>
      </c>
      <c r="Q462">
        <v>0.0297291056603378</v>
      </c>
      <c r="R462">
        <v>0.347311630188217</v>
      </c>
      <c r="S462">
        <v>0.704535197371874</v>
      </c>
      <c r="T462">
        <v>14.793941863624</v>
      </c>
      <c r="U462">
        <v>6.69656910969011</v>
      </c>
      <c r="V462">
        <v>134.937482410646</v>
      </c>
      <c r="W462">
        <v>1.42</v>
      </c>
      <c r="X462">
        <v>8.25503484366197</v>
      </c>
      <c r="Y462">
        <v>2.88311020660141</v>
      </c>
      <c r="Z462">
        <v>4.0658</v>
      </c>
      <c r="AA462">
        <v>0.101147396293027</v>
      </c>
      <c r="AB462">
        <v>2.45715778474399</v>
      </c>
      <c r="AC462">
        <v>11.6825455214273</v>
      </c>
      <c r="AD462" t="s">
        <v>33</v>
      </c>
    </row>
    <row r="463" spans="1:30">
      <c r="A463" t="s">
        <v>550</v>
      </c>
      <c r="B463" s="9" t="s">
        <v>266</v>
      </c>
      <c r="C463" s="9" t="s">
        <v>32</v>
      </c>
      <c r="D463">
        <v>81.4236111111111</v>
      </c>
      <c r="E463">
        <v>33.9742458</v>
      </c>
      <c r="F463">
        <v>12</v>
      </c>
      <c r="G463">
        <v>0.451529833333333</v>
      </c>
      <c r="H463">
        <v>3.08016751420879</v>
      </c>
      <c r="I463">
        <v>1.59557283876757</v>
      </c>
      <c r="J463">
        <v>1.10828597068501</v>
      </c>
      <c r="K463">
        <v>0.662990943644127</v>
      </c>
      <c r="L463">
        <v>0.39867381489842</v>
      </c>
      <c r="M463">
        <v>21.5880149812734</v>
      </c>
      <c r="N463">
        <v>0.60132618510158</v>
      </c>
      <c r="O463">
        <v>0.425985563575791</v>
      </c>
      <c r="P463">
        <v>0.168850638534148</v>
      </c>
      <c r="Q463">
        <v>0.0858069977426637</v>
      </c>
      <c r="R463">
        <v>0.142696260147342</v>
      </c>
      <c r="S463">
        <v>0.508182844243792</v>
      </c>
      <c r="T463">
        <v>2.25917832167832</v>
      </c>
      <c r="U463">
        <v>6.59311224489796</v>
      </c>
      <c r="V463">
        <v>2.58987633016969</v>
      </c>
      <c r="W463">
        <v>3.19</v>
      </c>
      <c r="X463">
        <v>10.6502337931034</v>
      </c>
      <c r="Y463">
        <v>1.83785639788378</v>
      </c>
      <c r="Z463">
        <v>18.4858</v>
      </c>
      <c r="AA463">
        <v>0.390660966787241</v>
      </c>
      <c r="AB463">
        <v>21.5880149812734</v>
      </c>
      <c r="AC463">
        <v>1.66299094364413</v>
      </c>
      <c r="AD463" t="s">
        <v>33</v>
      </c>
    </row>
    <row r="464" spans="1:30">
      <c r="A464" t="s">
        <v>551</v>
      </c>
      <c r="B464" s="9" t="s">
        <v>31</v>
      </c>
      <c r="C464" s="9" t="s">
        <v>32</v>
      </c>
      <c r="D464">
        <v>64.6341463414634</v>
      </c>
      <c r="E464">
        <v>41.76</v>
      </c>
      <c r="F464">
        <v>14</v>
      </c>
      <c r="G464">
        <v>0.178051071428571</v>
      </c>
      <c r="H464">
        <v>0.495463510848126</v>
      </c>
      <c r="I464">
        <v>0.276265614727153</v>
      </c>
      <c r="J464">
        <v>0.0226166995397765</v>
      </c>
      <c r="K464">
        <v>2.84984342778584</v>
      </c>
      <c r="L464">
        <v>0.740249176685315</v>
      </c>
      <c r="M464">
        <v>2.47847847847848</v>
      </c>
      <c r="N464">
        <v>0.259750823314685</v>
      </c>
      <c r="O464">
        <v>0.255026109660574</v>
      </c>
      <c r="P464">
        <v>0.0502610966057441</v>
      </c>
      <c r="Q464">
        <v>0.015275959211205</v>
      </c>
      <c r="R464">
        <v>0.0588100511723822</v>
      </c>
      <c r="S464">
        <v>0.30393207157878</v>
      </c>
      <c r="T464">
        <v>13.2555168408827</v>
      </c>
      <c r="U464">
        <v>7.13758599124453</v>
      </c>
      <c r="V464">
        <v>-3.99270263226479</v>
      </c>
      <c r="W464">
        <v>1.84</v>
      </c>
      <c r="X464">
        <v>22.695652173913</v>
      </c>
      <c r="Y464">
        <v>1.33481219614324</v>
      </c>
      <c r="Z464">
        <v>31.2853</v>
      </c>
      <c r="AA464">
        <v>1.19480519480519</v>
      </c>
      <c r="AB464">
        <v>2.47847847847848</v>
      </c>
      <c r="AC464">
        <v>3.84984342778584</v>
      </c>
      <c r="AD464" t="s">
        <v>33</v>
      </c>
    </row>
    <row r="465" spans="1:30">
      <c r="A465" t="s">
        <v>552</v>
      </c>
      <c r="B465" s="9" t="s">
        <v>334</v>
      </c>
      <c r="C465" s="9" t="s">
        <v>36</v>
      </c>
      <c r="D465">
        <v>88.4297520661157</v>
      </c>
      <c r="E465">
        <v>40.41</v>
      </c>
      <c r="F465">
        <v>13</v>
      </c>
      <c r="G465">
        <v>0.263637153846154</v>
      </c>
      <c r="H465">
        <v>0.812047828632955</v>
      </c>
      <c r="I465">
        <v>0.458735525793838</v>
      </c>
      <c r="J465">
        <v>0.334523006834882</v>
      </c>
      <c r="K465">
        <v>1.79866600790514</v>
      </c>
      <c r="L465">
        <v>0.642686909700768</v>
      </c>
      <c r="M465">
        <v>8.76542840023966</v>
      </c>
      <c r="N465">
        <v>0.357313090299232</v>
      </c>
      <c r="O465">
        <v>0.395457435256919</v>
      </c>
      <c r="P465">
        <v>0.104376592907658</v>
      </c>
      <c r="Q465">
        <v>0.0818783652573043</v>
      </c>
      <c r="R465">
        <v>0.229150197628459</v>
      </c>
      <c r="S465">
        <v>0.784451407891252</v>
      </c>
      <c r="T465">
        <v>6.95257198317697</v>
      </c>
      <c r="U465">
        <v>7.55002810567735</v>
      </c>
      <c r="V465">
        <v>-17.8634170854271</v>
      </c>
      <c r="W465">
        <v>2.79</v>
      </c>
      <c r="X465">
        <v>14.4838709677419</v>
      </c>
      <c r="Y465">
        <v>3.88098690971255</v>
      </c>
      <c r="Z465">
        <v>10.4123</v>
      </c>
      <c r="AA465">
        <v>0.598911168607158</v>
      </c>
      <c r="AB465">
        <v>8.76542840023966</v>
      </c>
      <c r="AC465">
        <v>2.79866600790514</v>
      </c>
      <c r="AD465" t="s">
        <v>39</v>
      </c>
    </row>
    <row r="466" spans="1:30">
      <c r="A466" t="s">
        <v>553</v>
      </c>
      <c r="B466" s="9" t="s">
        <v>62</v>
      </c>
      <c r="C466" s="9" t="s">
        <v>36</v>
      </c>
      <c r="D466">
        <v>95.6730769230769</v>
      </c>
      <c r="E466">
        <v>61.85</v>
      </c>
      <c r="F466">
        <v>10</v>
      </c>
      <c r="G466">
        <v>0.267</v>
      </c>
      <c r="H466">
        <v>1.34112720293143</v>
      </c>
      <c r="I466">
        <v>0.339295061943814</v>
      </c>
      <c r="J466">
        <v>0.217588553481068</v>
      </c>
      <c r="K466">
        <v>1.31107610957979</v>
      </c>
      <c r="L466">
        <v>0.567301139129588</v>
      </c>
      <c r="M466">
        <v>12.3826771653543</v>
      </c>
      <c r="N466">
        <v>0.432698860870412</v>
      </c>
      <c r="O466">
        <v>0.345693875912995</v>
      </c>
      <c r="P466">
        <v>0.0606656499986623</v>
      </c>
      <c r="Q466">
        <v>0.110383604322851</v>
      </c>
      <c r="R466">
        <v>0.255104910839849</v>
      </c>
      <c r="S466">
        <v>1.81954045370461</v>
      </c>
      <c r="T466">
        <v>4.56694677871148</v>
      </c>
      <c r="U466">
        <v>9.09821428571429</v>
      </c>
      <c r="V466">
        <v>19.1186700767263</v>
      </c>
      <c r="W466">
        <v>3</v>
      </c>
      <c r="X466">
        <v>20.6166666666667</v>
      </c>
      <c r="Y466">
        <v>5.16315916888581</v>
      </c>
      <c r="Z466">
        <v>11.9791</v>
      </c>
      <c r="AA466">
        <v>0.384343991179713</v>
      </c>
      <c r="AB466">
        <v>12.3826771653543</v>
      </c>
      <c r="AC466">
        <v>2.31107610957979</v>
      </c>
      <c r="AD466" t="s">
        <v>39</v>
      </c>
    </row>
    <row r="467" spans="1:30">
      <c r="A467" t="s">
        <v>554</v>
      </c>
      <c r="B467" s="9" t="s">
        <v>41</v>
      </c>
      <c r="C467" s="9" t="s">
        <v>32</v>
      </c>
      <c r="D467">
        <v>78.494623655914</v>
      </c>
      <c r="E467">
        <v>52.96</v>
      </c>
      <c r="F467">
        <v>13</v>
      </c>
      <c r="G467">
        <v>0.213911153846154</v>
      </c>
      <c r="H467">
        <v>1.00059651634455</v>
      </c>
      <c r="I467">
        <v>0.594130279169649</v>
      </c>
      <c r="J467">
        <v>0.0765926986399427</v>
      </c>
      <c r="K467">
        <v>1.04881384709711</v>
      </c>
      <c r="L467">
        <v>0.511912709191777</v>
      </c>
      <c r="M467">
        <v>7.77404921700224</v>
      </c>
      <c r="N467">
        <v>0.488087290808223</v>
      </c>
      <c r="O467">
        <v>0.261494786553819</v>
      </c>
      <c r="P467">
        <v>0.0537263537714574</v>
      </c>
      <c r="Q467">
        <v>0.0466149490113027</v>
      </c>
      <c r="R467">
        <v>0.0955053530160826</v>
      </c>
      <c r="S467">
        <v>0.867636564535807</v>
      </c>
      <c r="T467">
        <v>22.1088165210484</v>
      </c>
      <c r="U467">
        <v>9.90922036311855</v>
      </c>
      <c r="V467">
        <v>7538.2</v>
      </c>
      <c r="W467">
        <v>5.95</v>
      </c>
      <c r="X467">
        <v>8.90084033613445</v>
      </c>
      <c r="Y467">
        <v>0.857625433387475</v>
      </c>
      <c r="Z467">
        <v>61.7519</v>
      </c>
      <c r="AA467">
        <v>0.0671604938271605</v>
      </c>
      <c r="AB467">
        <v>7.77404921700224</v>
      </c>
      <c r="AC467">
        <v>2.04881384709711</v>
      </c>
      <c r="AD467" t="s">
        <v>42</v>
      </c>
    </row>
    <row r="468" spans="1:30">
      <c r="A468" t="s">
        <v>555</v>
      </c>
      <c r="B468" s="9" t="s">
        <v>96</v>
      </c>
      <c r="C468" s="9" t="s">
        <v>36</v>
      </c>
      <c r="D468">
        <v>94.3820224719101</v>
      </c>
      <c r="E468">
        <v>20.63</v>
      </c>
      <c r="F468">
        <v>11</v>
      </c>
      <c r="G468">
        <v>0.275163636363636</v>
      </c>
      <c r="H468">
        <v>2.43122964800744</v>
      </c>
      <c r="I468">
        <v>1.78818421460692</v>
      </c>
      <c r="J468">
        <v>0.657311211040471</v>
      </c>
      <c r="K468">
        <v>0.647383942347128</v>
      </c>
      <c r="L468">
        <v>0.392976965299759</v>
      </c>
      <c r="M468">
        <v>44.3575757575758</v>
      </c>
      <c r="N468">
        <v>0.607023034700241</v>
      </c>
      <c r="O468">
        <v>0.756734969348156</v>
      </c>
      <c r="P468">
        <v>0.206314092349225</v>
      </c>
      <c r="Q468">
        <v>0.130466740169055</v>
      </c>
      <c r="R468">
        <v>0.214928812764877</v>
      </c>
      <c r="S468">
        <v>0.632369503621771</v>
      </c>
      <c r="T468">
        <v>2.7410223912125</v>
      </c>
      <c r="U468">
        <v>4.29242474363215</v>
      </c>
      <c r="V468">
        <v>2.88954496208017</v>
      </c>
      <c r="W468">
        <v>2.13</v>
      </c>
      <c r="X468">
        <v>9.68544600938967</v>
      </c>
      <c r="Y468">
        <v>1.99196647548423</v>
      </c>
      <c r="Z468">
        <v>10.3566</v>
      </c>
      <c r="AA468">
        <v>0.395274875056792</v>
      </c>
      <c r="AB468">
        <v>44.3575757575758</v>
      </c>
      <c r="AC468">
        <v>1.64738394234713</v>
      </c>
      <c r="AD468" t="s">
        <v>33</v>
      </c>
    </row>
    <row r="469" spans="1:30">
      <c r="A469" t="s">
        <v>556</v>
      </c>
      <c r="B469" s="9" t="s">
        <v>115</v>
      </c>
      <c r="C469" s="9" t="s">
        <v>32</v>
      </c>
      <c r="D469">
        <v>90</v>
      </c>
      <c r="E469">
        <v>37.191090719</v>
      </c>
      <c r="F469">
        <v>12</v>
      </c>
      <c r="G469">
        <v>0.247619333333333</v>
      </c>
      <c r="H469">
        <v>1.78171268507403</v>
      </c>
      <c r="I469">
        <v>0.973189275710284</v>
      </c>
      <c r="J469">
        <v>0.260504201680672</v>
      </c>
      <c r="K469">
        <v>3.8452380952381</v>
      </c>
      <c r="L469">
        <v>0.793611793611794</v>
      </c>
      <c r="M469">
        <v>2.79946164199192</v>
      </c>
      <c r="N469">
        <v>0.206388206388206</v>
      </c>
      <c r="O469">
        <v>0.19739158552797</v>
      </c>
      <c r="P469">
        <v>0.0285272877519491</v>
      </c>
      <c r="Q469">
        <v>0.0246944297577209</v>
      </c>
      <c r="R469">
        <v>0.119650391802291</v>
      </c>
      <c r="S469">
        <v>0.865642397287967</v>
      </c>
      <c r="T469">
        <v>8.18278388278388</v>
      </c>
      <c r="U469">
        <v>8.05009009009009</v>
      </c>
      <c r="V469">
        <v>7.12388021499872</v>
      </c>
      <c r="W469">
        <v>1.7</v>
      </c>
      <c r="X469">
        <v>21.8771121876471</v>
      </c>
      <c r="Y469">
        <v>2.59513161718221</v>
      </c>
      <c r="Z469">
        <v>14.3311</v>
      </c>
      <c r="AA469">
        <v>0.613350125944584</v>
      </c>
      <c r="AB469">
        <v>2.79946164199192</v>
      </c>
      <c r="AC469">
        <v>4.84523809523809</v>
      </c>
      <c r="AD469" t="s">
        <v>33</v>
      </c>
    </row>
    <row r="470" spans="1:30">
      <c r="A470" t="s">
        <v>557</v>
      </c>
      <c r="B470" s="9" t="s">
        <v>64</v>
      </c>
      <c r="C470" s="9" t="s">
        <v>32</v>
      </c>
      <c r="D470">
        <v>94.973544973545</v>
      </c>
      <c r="E470">
        <v>27.269991447</v>
      </c>
      <c r="F470">
        <v>10</v>
      </c>
      <c r="G470">
        <v>0.2172726</v>
      </c>
      <c r="H470">
        <v>1.16748042376785</v>
      </c>
      <c r="I470">
        <v>0.69765085214187</v>
      </c>
      <c r="J470">
        <v>0.0244127130354675</v>
      </c>
      <c r="K470">
        <v>1.58313817330211</v>
      </c>
      <c r="L470">
        <v>0.612873980054397</v>
      </c>
      <c r="M470">
        <v>5.56825396825397</v>
      </c>
      <c r="N470">
        <v>0.387126019945603</v>
      </c>
      <c r="O470">
        <v>0.167846502204743</v>
      </c>
      <c r="P470">
        <v>0.029221785246097</v>
      </c>
      <c r="Q470">
        <v>0.0396969304494236</v>
      </c>
      <c r="R470">
        <v>0.102542656406825</v>
      </c>
      <c r="S470">
        <v>1.3584704053879</v>
      </c>
      <c r="T470">
        <v>15.6771441400988</v>
      </c>
      <c r="U470">
        <v>5.71033693163232</v>
      </c>
      <c r="V470">
        <v>23.0775577557756</v>
      </c>
      <c r="W470">
        <v>1.78</v>
      </c>
      <c r="X470">
        <v>15.3202199140449</v>
      </c>
      <c r="Y470">
        <v>1.6102550573362</v>
      </c>
      <c r="Z470">
        <v>16.9352</v>
      </c>
      <c r="AA470">
        <v>0.401305057096248</v>
      </c>
      <c r="AB470">
        <v>5.56825396825397</v>
      </c>
      <c r="AC470">
        <v>2.58313817330211</v>
      </c>
      <c r="AD470" t="s">
        <v>33</v>
      </c>
    </row>
    <row r="471" spans="1:30">
      <c r="A471" t="s">
        <v>558</v>
      </c>
      <c r="B471" s="9" t="s">
        <v>38</v>
      </c>
      <c r="C471" s="9" t="s">
        <v>36</v>
      </c>
      <c r="D471">
        <v>90.5882352941177</v>
      </c>
      <c r="E471">
        <v>70.1</v>
      </c>
      <c r="F471">
        <v>12</v>
      </c>
      <c r="G471">
        <v>0.2124165</v>
      </c>
      <c r="H471">
        <v>1.90075014425851</v>
      </c>
      <c r="I471">
        <v>1.33533921358503</v>
      </c>
      <c r="J471">
        <v>0.614582474651719</v>
      </c>
      <c r="K471">
        <v>0.871887822787153</v>
      </c>
      <c r="L471">
        <v>0.465779953356902</v>
      </c>
      <c r="M471">
        <v>26.4945904173107</v>
      </c>
      <c r="N471">
        <v>0.534220046643098</v>
      </c>
      <c r="O471">
        <v>0.733993811733905</v>
      </c>
      <c r="P471">
        <v>0.161445317148637</v>
      </c>
      <c r="Q471">
        <v>0.0894377281679811</v>
      </c>
      <c r="R471">
        <v>0.167417394255391</v>
      </c>
      <c r="S471">
        <v>0.553981557022423</v>
      </c>
      <c r="T471">
        <v>2.38585723815877</v>
      </c>
      <c r="U471">
        <v>3.06671239924541</v>
      </c>
      <c r="V471">
        <v>3.0760501510021</v>
      </c>
      <c r="W471">
        <v>3.86</v>
      </c>
      <c r="X471">
        <v>18.160621761658</v>
      </c>
      <c r="Y471">
        <v>3.00453466144338</v>
      </c>
      <c r="Z471">
        <v>23.3314</v>
      </c>
      <c r="AA471">
        <v>0.60941675112872</v>
      </c>
      <c r="AB471">
        <v>26.4945904173107</v>
      </c>
      <c r="AC471">
        <v>1.87188782278715</v>
      </c>
      <c r="AD471" t="s">
        <v>33</v>
      </c>
    </row>
    <row r="472" spans="1:30">
      <c r="A472" t="s">
        <v>559</v>
      </c>
      <c r="B472" s="9" t="s">
        <v>456</v>
      </c>
      <c r="C472" s="9" t="s">
        <v>36</v>
      </c>
      <c r="D472">
        <v>84.375</v>
      </c>
      <c r="E472">
        <v>15.8</v>
      </c>
      <c r="F472">
        <v>10</v>
      </c>
      <c r="G472">
        <v>0.2554557</v>
      </c>
      <c r="H472">
        <v>1.14868581970317</v>
      </c>
      <c r="I472">
        <v>0.0948576154847626</v>
      </c>
      <c r="J472">
        <v>0.07856176668655</v>
      </c>
      <c r="K472">
        <v>5.79845331549922</v>
      </c>
      <c r="L472">
        <v>0.852907719801475</v>
      </c>
      <c r="M472">
        <v>-0.218354456238407</v>
      </c>
      <c r="N472">
        <v>0.147092280198525</v>
      </c>
      <c r="O472">
        <v>0.141175490268346</v>
      </c>
      <c r="P472">
        <v>-0.0377875989911</v>
      </c>
      <c r="Q472">
        <v>-0.0230132513668668</v>
      </c>
      <c r="R472">
        <v>-0.156454515055493</v>
      </c>
      <c r="S472">
        <v>0.609015972999159</v>
      </c>
      <c r="T472">
        <v>0.78512115815867</v>
      </c>
      <c r="U472">
        <v>11.0066786054612</v>
      </c>
      <c r="V472">
        <v>1.56808085072167</v>
      </c>
      <c r="W472">
        <v>-0.76</v>
      </c>
      <c r="X472">
        <v>-20.7894736842105</v>
      </c>
      <c r="Y472">
        <v>3.23803668408648</v>
      </c>
      <c r="Z472">
        <v>4.8795</v>
      </c>
      <c r="AA472">
        <v>-0.179787288178719</v>
      </c>
      <c r="AB472">
        <v>-0.218354456238407</v>
      </c>
      <c r="AC472">
        <v>6.79845331549922</v>
      </c>
      <c r="AD472" t="s">
        <v>33</v>
      </c>
    </row>
    <row r="473" spans="1:30">
      <c r="A473" t="s">
        <v>560</v>
      </c>
      <c r="B473" s="9" t="s">
        <v>118</v>
      </c>
      <c r="C473" s="9" t="s">
        <v>36</v>
      </c>
      <c r="D473">
        <v>84.2105263157895</v>
      </c>
      <c r="E473">
        <v>80.92041376</v>
      </c>
      <c r="F473">
        <v>13</v>
      </c>
      <c r="G473">
        <v>0.232712923076923</v>
      </c>
      <c r="H473">
        <v>1.08175997373174</v>
      </c>
      <c r="I473">
        <v>0.615334099491052</v>
      </c>
      <c r="J473">
        <v>0.181579379412248</v>
      </c>
      <c r="K473">
        <v>2.40524331734064</v>
      </c>
      <c r="L473">
        <v>0.706335228702259</v>
      </c>
      <c r="M473">
        <v>10.6245733788396</v>
      </c>
      <c r="N473">
        <v>0.293664771297741</v>
      </c>
      <c r="O473">
        <v>0.379053316241751</v>
      </c>
      <c r="P473">
        <v>0.0830840810900631</v>
      </c>
      <c r="Q473">
        <v>0.0880591757661148</v>
      </c>
      <c r="R473">
        <v>0.299862919808088</v>
      </c>
      <c r="S473">
        <v>1.05988023952096</v>
      </c>
      <c r="T473">
        <v>5.57027257240204</v>
      </c>
      <c r="U473">
        <v>5.35366352844863</v>
      </c>
      <c r="V473">
        <v>42.2951807228916</v>
      </c>
      <c r="W473">
        <v>4.42</v>
      </c>
      <c r="X473">
        <v>18.307785918552</v>
      </c>
      <c r="Y473">
        <v>6.31943879422101</v>
      </c>
      <c r="Z473">
        <v>12.805</v>
      </c>
      <c r="AA473">
        <v>0.664571428571429</v>
      </c>
      <c r="AB473">
        <v>10.6245733788396</v>
      </c>
      <c r="AC473">
        <v>3.40524331734064</v>
      </c>
      <c r="AD473" t="s">
        <v>39</v>
      </c>
    </row>
    <row r="474" spans="1:30">
      <c r="A474" t="s">
        <v>561</v>
      </c>
      <c r="B474" s="9" t="s">
        <v>307</v>
      </c>
      <c r="C474" s="9" t="s">
        <v>32</v>
      </c>
      <c r="D474">
        <v>89.5348837209302</v>
      </c>
      <c r="E474">
        <v>35.33</v>
      </c>
      <c r="F474">
        <v>13</v>
      </c>
      <c r="G474">
        <v>0.0208003846153846</v>
      </c>
      <c r="H474">
        <v>0.705317719331926</v>
      </c>
      <c r="I474">
        <v>0.406603954693799</v>
      </c>
      <c r="J474">
        <v>0.137070454981762</v>
      </c>
      <c r="K474">
        <v>1.82937051329931</v>
      </c>
      <c r="L474">
        <v>0.646564493656963</v>
      </c>
      <c r="M474">
        <v>2.14155571128241</v>
      </c>
      <c r="N474">
        <v>0.353435506343037</v>
      </c>
      <c r="O474">
        <v>0.448711521106989</v>
      </c>
      <c r="P474">
        <v>0.0315852802566931</v>
      </c>
      <c r="Q474">
        <v>0.00461978441006086</v>
      </c>
      <c r="R474">
        <v>0.013071081787626</v>
      </c>
      <c r="S474">
        <v>0.146263841020752</v>
      </c>
      <c r="T474">
        <v>14.7005347593583</v>
      </c>
      <c r="U474">
        <v>4.58166666666667</v>
      </c>
      <c r="V474">
        <v>-6.49706840390879</v>
      </c>
      <c r="W474">
        <v>1.16</v>
      </c>
      <c r="X474">
        <v>30.4568965517241</v>
      </c>
      <c r="Y474">
        <v>2.6390289449113</v>
      </c>
      <c r="Z474">
        <v>13.3875</v>
      </c>
      <c r="AA474">
        <v>3.75873015873016</v>
      </c>
      <c r="AB474">
        <v>2.14155571128241</v>
      </c>
      <c r="AC474">
        <v>2.82937051329931</v>
      </c>
      <c r="AD474" t="s">
        <v>33</v>
      </c>
    </row>
    <row r="475" spans="1:30">
      <c r="A475" t="s">
        <v>562</v>
      </c>
      <c r="B475" s="9" t="s">
        <v>317</v>
      </c>
      <c r="C475" s="9" t="s">
        <v>32</v>
      </c>
      <c r="D475">
        <v>87.8571428571429</v>
      </c>
      <c r="E475">
        <v>109.45</v>
      </c>
      <c r="F475">
        <v>10.6712517193948</v>
      </c>
      <c r="G475">
        <v>0.245235699613769</v>
      </c>
      <c r="H475">
        <v>1.12626058894716</v>
      </c>
      <c r="I475">
        <v>0.803146430012102</v>
      </c>
      <c r="J475">
        <v>0.063331988705123</v>
      </c>
      <c r="K475">
        <v>1.71092462160947</v>
      </c>
      <c r="L475">
        <v>0.631122166943062</v>
      </c>
      <c r="M475">
        <v>10.8805309734513</v>
      </c>
      <c r="N475">
        <v>0.368877833056938</v>
      </c>
      <c r="O475">
        <v>0.430149679258731</v>
      </c>
      <c r="P475">
        <v>0.150748396293656</v>
      </c>
      <c r="Q475">
        <v>0.0935323383084577</v>
      </c>
      <c r="R475">
        <v>0.253559118837105</v>
      </c>
      <c r="S475">
        <v>0.620453289110006</v>
      </c>
      <c r="T475">
        <v>13.436974789916</v>
      </c>
      <c r="U475">
        <v>6.89224137931035</v>
      </c>
      <c r="V475">
        <v>35.8594249201278</v>
      </c>
      <c r="W475">
        <v>5.61</v>
      </c>
      <c r="X475">
        <v>19.5098039215686</v>
      </c>
      <c r="Y475">
        <v>5.34669232948717</v>
      </c>
      <c r="Z475">
        <v>20.4706</v>
      </c>
      <c r="AA475">
        <v>0.387115839243499</v>
      </c>
      <c r="AB475">
        <v>10.8805309734513</v>
      </c>
      <c r="AC475">
        <v>2.71092462160947</v>
      </c>
      <c r="AD475" t="s">
        <v>39</v>
      </c>
    </row>
    <row r="476" spans="1:30">
      <c r="A476" t="s">
        <v>563</v>
      </c>
      <c r="B476" s="9" t="s">
        <v>38</v>
      </c>
      <c r="C476" s="9" t="s">
        <v>36</v>
      </c>
      <c r="D476">
        <v>90.5882352941177</v>
      </c>
      <c r="E476">
        <v>49.32</v>
      </c>
      <c r="F476">
        <v>14</v>
      </c>
      <c r="G476">
        <v>0.231468428571429</v>
      </c>
      <c r="H476">
        <v>1.55416890160319</v>
      </c>
      <c r="I476">
        <v>1.14102151498897</v>
      </c>
      <c r="J476">
        <v>0.4790273556231</v>
      </c>
      <c r="K476">
        <v>1.32835608742444</v>
      </c>
      <c r="L476">
        <v>0.570512429176514</v>
      </c>
      <c r="M476">
        <v>25.2278672032193</v>
      </c>
      <c r="N476">
        <v>0.429487570823486</v>
      </c>
      <c r="O476">
        <v>0.846062981675323</v>
      </c>
      <c r="P476">
        <v>0.18088429174372</v>
      </c>
      <c r="Q476">
        <v>0.1188584518691</v>
      </c>
      <c r="R476">
        <v>0.276744799951265</v>
      </c>
      <c r="S476">
        <v>0.657096593205015</v>
      </c>
      <c r="T476">
        <v>1.31609804069899</v>
      </c>
      <c r="U476">
        <v>2.92813262644113</v>
      </c>
      <c r="V476">
        <v>4.86178267228771</v>
      </c>
      <c r="W476">
        <v>3.66</v>
      </c>
      <c r="X476">
        <v>13.4754098360656</v>
      </c>
      <c r="Y476">
        <v>3.65308979401373</v>
      </c>
      <c r="Z476">
        <v>13.5009</v>
      </c>
      <c r="AA476">
        <v>0.534779631169593</v>
      </c>
      <c r="AB476">
        <v>25.2278672032193</v>
      </c>
      <c r="AC476">
        <v>2.32835608742444</v>
      </c>
      <c r="AD476" t="s">
        <v>33</v>
      </c>
    </row>
    <row r="477" spans="1:30">
      <c r="A477" t="s">
        <v>564</v>
      </c>
      <c r="B477" s="9" t="s">
        <v>103</v>
      </c>
      <c r="C477" s="9" t="s">
        <v>32</v>
      </c>
      <c r="D477">
        <v>93.4782608695652</v>
      </c>
      <c r="E477">
        <v>92.29</v>
      </c>
      <c r="F477">
        <v>11</v>
      </c>
      <c r="G477">
        <v>0.215492545454545</v>
      </c>
      <c r="H477">
        <v>1.13986013986014</v>
      </c>
      <c r="I477">
        <v>0.758041958041958</v>
      </c>
      <c r="J477">
        <v>0.156149732620321</v>
      </c>
      <c r="K477">
        <v>990.205128205128</v>
      </c>
      <c r="L477">
        <v>0.998991127092118</v>
      </c>
      <c r="M477">
        <v>11.0809399477807</v>
      </c>
      <c r="N477">
        <v>0.00100887290788214</v>
      </c>
      <c r="O477">
        <v>0.109702852782841</v>
      </c>
      <c r="P477">
        <v>0.0581789665550422</v>
      </c>
      <c r="Q477">
        <v>0.0710091315932431</v>
      </c>
      <c r="R477">
        <v>70.3846153846154</v>
      </c>
      <c r="S477">
        <v>1.2205292702486</v>
      </c>
      <c r="T477">
        <v>14.3023493360572</v>
      </c>
      <c r="U477">
        <v>20.6113837095191</v>
      </c>
      <c r="V477">
        <v>27.7541176470588</v>
      </c>
      <c r="W477">
        <v>8.36</v>
      </c>
      <c r="X477">
        <v>11.0394736842105</v>
      </c>
      <c r="Y477">
        <v>759.588477366255</v>
      </c>
      <c r="Z477">
        <v>0.1215</v>
      </c>
      <c r="AA477">
        <v>0.496539162112933</v>
      </c>
      <c r="AB477">
        <v>11.0809399477807</v>
      </c>
      <c r="AC477">
        <v>991.205128205128</v>
      </c>
      <c r="AD477" t="s">
        <v>39</v>
      </c>
    </row>
    <row r="478" spans="1:30">
      <c r="A478" t="s">
        <v>565</v>
      </c>
      <c r="B478" s="9" t="s">
        <v>62</v>
      </c>
      <c r="C478" s="9" t="s">
        <v>36</v>
      </c>
      <c r="D478">
        <v>96.3541666666667</v>
      </c>
      <c r="E478">
        <v>35.52</v>
      </c>
      <c r="F478">
        <v>12</v>
      </c>
      <c r="G478">
        <v>0.1685</v>
      </c>
      <c r="H478">
        <v>1.26933056564608</v>
      </c>
      <c r="I478">
        <v>0.0864037363777893</v>
      </c>
      <c r="J478">
        <v>0.0701868188894655</v>
      </c>
      <c r="K478">
        <v>1.35736450891246</v>
      </c>
      <c r="L478">
        <v>0.575797465254393</v>
      </c>
      <c r="M478">
        <v>8.1651376146789</v>
      </c>
      <c r="N478">
        <v>0.424202534745607</v>
      </c>
      <c r="O478">
        <v>0.342966291245225</v>
      </c>
      <c r="P478">
        <v>0.038775954553552</v>
      </c>
      <c r="Q478">
        <v>0.0599706116451356</v>
      </c>
      <c r="R478">
        <v>0.141372591470015</v>
      </c>
      <c r="S478">
        <v>1.54659278760791</v>
      </c>
      <c r="T478">
        <v>3.85976744186047</v>
      </c>
      <c r="U478">
        <v>7.12776465535753</v>
      </c>
      <c r="V478">
        <v>24.3357418111753</v>
      </c>
      <c r="W478">
        <v>1.69</v>
      </c>
      <c r="X478">
        <v>21.0177514792899</v>
      </c>
      <c r="Y478">
        <v>2.8452874925904</v>
      </c>
      <c r="Z478">
        <v>12.4838</v>
      </c>
      <c r="AA478">
        <v>0.361408882082695</v>
      </c>
      <c r="AB478">
        <v>8.1651376146789</v>
      </c>
      <c r="AC478">
        <v>2.35736450891246</v>
      </c>
      <c r="AD478" t="s">
        <v>33</v>
      </c>
    </row>
    <row r="479" spans="1:30">
      <c r="A479" t="s">
        <v>566</v>
      </c>
      <c r="B479" s="9" t="s">
        <v>198</v>
      </c>
      <c r="C479" s="9" t="s">
        <v>36</v>
      </c>
      <c r="D479">
        <v>68.4210526315789</v>
      </c>
      <c r="E479">
        <v>19.32</v>
      </c>
      <c r="F479">
        <v>9</v>
      </c>
      <c r="G479">
        <v>0.13586</v>
      </c>
      <c r="H479">
        <v>4.1604680317593</v>
      </c>
      <c r="I479">
        <v>3.07145842039281</v>
      </c>
      <c r="J479">
        <v>2.34391976598412</v>
      </c>
      <c r="K479">
        <v>1.25478816018572</v>
      </c>
      <c r="L479">
        <v>0.556499356499357</v>
      </c>
      <c r="M479">
        <v>2.21010101010101</v>
      </c>
      <c r="N479">
        <v>0.443500643500643</v>
      </c>
      <c r="O479">
        <v>0.182247348175778</v>
      </c>
      <c r="P479">
        <v>0.0167851730970976</v>
      </c>
      <c r="Q479">
        <v>0.0123552123552124</v>
      </c>
      <c r="R479">
        <v>0.0278583865351132</v>
      </c>
      <c r="S479">
        <v>0.736078936078936</v>
      </c>
      <c r="T479">
        <v>6.68779790276454</v>
      </c>
      <c r="U479">
        <v>19.7341772151899</v>
      </c>
      <c r="V479">
        <v>2.26867645114373</v>
      </c>
      <c r="W479">
        <v>0.22</v>
      </c>
      <c r="X479">
        <v>87.8181818181818</v>
      </c>
      <c r="Y479">
        <v>2.58897941680961</v>
      </c>
      <c r="Z479">
        <v>7.4624</v>
      </c>
      <c r="AA479">
        <v>36.6522709698266</v>
      </c>
      <c r="AB479">
        <v>2.21010101010101</v>
      </c>
      <c r="AC479">
        <v>2.25478816018572</v>
      </c>
      <c r="AD479" t="s">
        <v>33</v>
      </c>
    </row>
    <row r="480" spans="1:30">
      <c r="A480" t="s">
        <v>567</v>
      </c>
      <c r="B480" s="9" t="s">
        <v>64</v>
      </c>
      <c r="C480" s="9" t="s">
        <v>32</v>
      </c>
      <c r="D480">
        <v>84.375</v>
      </c>
      <c r="E480">
        <v>14.6423074</v>
      </c>
      <c r="F480">
        <v>9</v>
      </c>
      <c r="G480">
        <v>0.259635333333333</v>
      </c>
      <c r="H480">
        <v>1.72771213748657</v>
      </c>
      <c r="I480">
        <v>1.2438238453276</v>
      </c>
      <c r="J480">
        <v>0.725563909774436</v>
      </c>
      <c r="K480">
        <v>11.874531835206</v>
      </c>
      <c r="L480">
        <v>0.922327272727273</v>
      </c>
      <c r="M480">
        <v>1.81102362204724</v>
      </c>
      <c r="N480">
        <v>0.0776727272727273</v>
      </c>
      <c r="O480">
        <v>0.280826339573919</v>
      </c>
      <c r="P480">
        <v>-0.0147191736604261</v>
      </c>
      <c r="Q480">
        <v>-0.0165818181818182</v>
      </c>
      <c r="R480">
        <v>-0.213483146067416</v>
      </c>
      <c r="S480">
        <v>1.12654545454545</v>
      </c>
      <c r="T480">
        <v>7.03282828282828</v>
      </c>
      <c r="U480">
        <v>6.8009768009768</v>
      </c>
      <c r="V480">
        <v>5.71586715867159</v>
      </c>
      <c r="W480">
        <v>-0.22</v>
      </c>
      <c r="X480">
        <v>-66.5559427272727</v>
      </c>
      <c r="Y480">
        <v>15.8706995447648</v>
      </c>
      <c r="Z480">
        <v>0.9226</v>
      </c>
      <c r="AA480">
        <v>-0.93859649122807</v>
      </c>
      <c r="AB480">
        <v>1.81102362204724</v>
      </c>
      <c r="AC480">
        <v>12.874531835206</v>
      </c>
      <c r="AD480" t="s">
        <v>39</v>
      </c>
    </row>
    <row r="481" spans="1:30">
      <c r="A481" t="s">
        <v>568</v>
      </c>
      <c r="B481" s="9" t="s">
        <v>334</v>
      </c>
      <c r="C481" s="9" t="s">
        <v>36</v>
      </c>
      <c r="D481">
        <v>88.4297520661157</v>
      </c>
      <c r="E481">
        <v>25.47</v>
      </c>
      <c r="F481">
        <v>11</v>
      </c>
      <c r="G481">
        <v>0.235754090909091</v>
      </c>
      <c r="H481">
        <v>1.05035971223022</v>
      </c>
      <c r="I481">
        <v>0.712969811067034</v>
      </c>
      <c r="J481">
        <v>0.300880790694547</v>
      </c>
      <c r="K481">
        <v>1.33280791222377</v>
      </c>
      <c r="L481">
        <v>0.571332043774345</v>
      </c>
      <c r="M481">
        <v>3.62616822429907</v>
      </c>
      <c r="N481">
        <v>0.428667956225655</v>
      </c>
      <c r="O481">
        <v>0.399000428387834</v>
      </c>
      <c r="P481">
        <v>0.0864772240468371</v>
      </c>
      <c r="Q481">
        <v>0.0401176501762103</v>
      </c>
      <c r="R481">
        <v>0.0935867717508886</v>
      </c>
      <c r="S481">
        <v>0.463910013513872</v>
      </c>
      <c r="T481">
        <v>5.62523389468057</v>
      </c>
      <c r="U481">
        <v>4.53339077983628</v>
      </c>
      <c r="V481">
        <v>46.7489986648865</v>
      </c>
      <c r="W481">
        <v>0.86</v>
      </c>
      <c r="X481">
        <v>29.6162790697674</v>
      </c>
      <c r="Y481">
        <v>1.40572999166607</v>
      </c>
      <c r="Z481">
        <v>18.1187</v>
      </c>
      <c r="AA481">
        <v>0.586195508586526</v>
      </c>
      <c r="AB481">
        <v>3.62616822429907</v>
      </c>
      <c r="AC481">
        <v>2.33280791222377</v>
      </c>
      <c r="AD481" t="s">
        <v>33</v>
      </c>
    </row>
    <row r="482" spans="1:30">
      <c r="A482" t="s">
        <v>569</v>
      </c>
      <c r="B482" s="9" t="s">
        <v>280</v>
      </c>
      <c r="C482" s="9" t="s">
        <v>36</v>
      </c>
      <c r="D482">
        <v>86.1111111111111</v>
      </c>
      <c r="E482">
        <v>90.47</v>
      </c>
      <c r="F482">
        <v>10</v>
      </c>
      <c r="G482">
        <v>0.1387333</v>
      </c>
      <c r="H482">
        <v>3.0773536201697</v>
      </c>
      <c r="I482">
        <v>1.39642357620657</v>
      </c>
      <c r="J482">
        <v>0.57644672231548</v>
      </c>
      <c r="K482">
        <v>0.694713192245331</v>
      </c>
      <c r="L482">
        <v>0.409929653834171</v>
      </c>
      <c r="M482">
        <v>5.0204565518981</v>
      </c>
      <c r="N482">
        <v>0.590070346165829</v>
      </c>
      <c r="O482">
        <v>0.307487240799035</v>
      </c>
      <c r="P482">
        <v>0.0432375371027543</v>
      </c>
      <c r="Q482">
        <v>0.0397002768539794</v>
      </c>
      <c r="R482">
        <v>0.0672805829202308</v>
      </c>
      <c r="S482">
        <v>0.918190061557654</v>
      </c>
      <c r="T482">
        <v>3.53543505719144</v>
      </c>
      <c r="U482">
        <v>10.3339770181323</v>
      </c>
      <c r="V482">
        <v>3.36237369996578</v>
      </c>
      <c r="W482">
        <v>3.61</v>
      </c>
      <c r="X482">
        <v>25.0609418282548</v>
      </c>
      <c r="Y482">
        <v>1.68196742036357</v>
      </c>
      <c r="Z482">
        <v>53.7882</v>
      </c>
      <c r="AA482">
        <v>4.21798865143575</v>
      </c>
      <c r="AB482">
        <v>5.0204565518981</v>
      </c>
      <c r="AC482">
        <v>1.69471319224533</v>
      </c>
      <c r="AD482" t="s">
        <v>33</v>
      </c>
    </row>
    <row r="483" spans="1:30">
      <c r="A483" t="s">
        <v>570</v>
      </c>
      <c r="B483" s="9" t="s">
        <v>202</v>
      </c>
      <c r="C483" s="9" t="s">
        <v>36</v>
      </c>
      <c r="D483">
        <v>94.3965517241379</v>
      </c>
      <c r="E483">
        <v>21.42</v>
      </c>
      <c r="F483">
        <v>11</v>
      </c>
      <c r="G483">
        <v>0.122480636363636</v>
      </c>
      <c r="H483">
        <v>1.37689655172414</v>
      </c>
      <c r="I483">
        <v>0.937586206896552</v>
      </c>
      <c r="J483">
        <v>0.285172413793103</v>
      </c>
      <c r="K483">
        <v>1.96244131455399</v>
      </c>
      <c r="L483">
        <v>0.662440570522979</v>
      </c>
      <c r="M483">
        <v>8.37209302325581</v>
      </c>
      <c r="N483">
        <v>0.337559429477021</v>
      </c>
      <c r="O483">
        <v>0.363062707758184</v>
      </c>
      <c r="P483">
        <v>0.0384246999830976</v>
      </c>
      <c r="Q483">
        <v>0.0720549392498679</v>
      </c>
      <c r="R483">
        <v>0.213458528951487</v>
      </c>
      <c r="S483">
        <v>1.87522451135763</v>
      </c>
      <c r="T483">
        <v>14.8359580052493</v>
      </c>
      <c r="U483">
        <v>8.68946963873943</v>
      </c>
      <c r="V483">
        <v>16.2387923147301</v>
      </c>
      <c r="W483">
        <v>1.16</v>
      </c>
      <c r="X483">
        <v>18.4655172413793</v>
      </c>
      <c r="Y483">
        <v>3.93424556892277</v>
      </c>
      <c r="Z483">
        <v>5.4445</v>
      </c>
      <c r="AA483">
        <v>0.370967741935484</v>
      </c>
      <c r="AB483">
        <v>8.37209302325581</v>
      </c>
      <c r="AC483">
        <v>2.96244131455399</v>
      </c>
      <c r="AD483" t="s">
        <v>39</v>
      </c>
    </row>
    <row r="484" spans="1:30">
      <c r="A484" t="s">
        <v>571</v>
      </c>
      <c r="B484" s="9" t="s">
        <v>68</v>
      </c>
      <c r="C484" s="9" t="s">
        <v>32</v>
      </c>
      <c r="D484">
        <v>83.3333333333333</v>
      </c>
      <c r="E484">
        <v>77.62956375</v>
      </c>
      <c r="F484">
        <v>10</v>
      </c>
      <c r="G484">
        <v>0.23275</v>
      </c>
      <c r="H484">
        <v>2.19838709677419</v>
      </c>
      <c r="I484">
        <v>1.40596774193548</v>
      </c>
      <c r="J484">
        <v>0.465</v>
      </c>
      <c r="K484">
        <v>0.877827050997783</v>
      </c>
      <c r="L484">
        <v>0.467469594993506</v>
      </c>
      <c r="M484">
        <v>37.9122807017544</v>
      </c>
      <c r="N484">
        <v>0.532530405006494</v>
      </c>
      <c r="O484">
        <v>0.518559390048154</v>
      </c>
      <c r="P484">
        <v>0.148608881754949</v>
      </c>
      <c r="Q484">
        <v>0.131184319282088</v>
      </c>
      <c r="R484">
        <v>0.246341463414634</v>
      </c>
      <c r="S484">
        <v>0.882748848742473</v>
      </c>
      <c r="T484">
        <v>3.75215011727912</v>
      </c>
      <c r="U484">
        <v>8.17082860385925</v>
      </c>
      <c r="V484">
        <v>4.02476446837147</v>
      </c>
      <c r="W484">
        <v>6.32</v>
      </c>
      <c r="X484">
        <v>12.2831588212025</v>
      </c>
      <c r="Y484">
        <v>3.0349181255571</v>
      </c>
      <c r="Z484">
        <v>25.5788</v>
      </c>
      <c r="AA484">
        <v>0.367911791179118</v>
      </c>
      <c r="AB484">
        <v>37.9122807017544</v>
      </c>
      <c r="AC484">
        <v>1.87782705099778</v>
      </c>
      <c r="AD484" t="s">
        <v>33</v>
      </c>
    </row>
    <row r="485" spans="1:30">
      <c r="A485" t="s">
        <v>572</v>
      </c>
      <c r="B485" s="9" t="s">
        <v>468</v>
      </c>
      <c r="C485" s="9" t="s">
        <v>36</v>
      </c>
      <c r="D485">
        <v>88.4297520661157</v>
      </c>
      <c r="E485">
        <v>31.42</v>
      </c>
      <c r="F485">
        <v>10</v>
      </c>
      <c r="G485">
        <v>0.2358143</v>
      </c>
      <c r="H485">
        <v>0.765361774330384</v>
      </c>
      <c r="I485">
        <v>0.374863652890559</v>
      </c>
      <c r="J485">
        <v>0.351472548781966</v>
      </c>
      <c r="K485">
        <v>10.0265293383271</v>
      </c>
      <c r="L485">
        <v>0.909309632313397</v>
      </c>
      <c r="M485">
        <v>6.48581560283688</v>
      </c>
      <c r="N485">
        <v>0.0906903676866031</v>
      </c>
      <c r="O485">
        <v>0.558862169417947</v>
      </c>
      <c r="P485">
        <v>0.238761638201862</v>
      </c>
      <c r="Q485">
        <v>0.118316397294008</v>
      </c>
      <c r="R485">
        <v>1.30461922596754</v>
      </c>
      <c r="S485">
        <v>0.495541906082822</v>
      </c>
      <c r="T485">
        <v>4.42325315005727</v>
      </c>
      <c r="U485">
        <v>17.1241685144124</v>
      </c>
      <c r="V485">
        <v>-9.04287190082645</v>
      </c>
      <c r="W485">
        <v>2.06</v>
      </c>
      <c r="X485">
        <v>15.252427184466</v>
      </c>
      <c r="Y485">
        <v>19.9327539174015</v>
      </c>
      <c r="Z485">
        <v>1.5763</v>
      </c>
      <c r="AA485">
        <v>0.824641148325359</v>
      </c>
      <c r="AB485">
        <v>6.48581560283688</v>
      </c>
      <c r="AC485">
        <v>11.0265293383271</v>
      </c>
      <c r="AD485" t="s">
        <v>39</v>
      </c>
    </row>
    <row r="486" spans="1:30">
      <c r="A486" t="s">
        <v>573</v>
      </c>
      <c r="B486" s="9" t="s">
        <v>122</v>
      </c>
      <c r="C486" s="9" t="s">
        <v>32</v>
      </c>
      <c r="D486">
        <v>87.8571428571429</v>
      </c>
      <c r="E486">
        <v>56.33246598</v>
      </c>
      <c r="F486">
        <v>11</v>
      </c>
      <c r="G486">
        <v>0.187785454545455</v>
      </c>
      <c r="H486">
        <v>3.89852116267211</v>
      </c>
      <c r="I486">
        <v>2.82191625587852</v>
      </c>
      <c r="J486">
        <v>2.09479290611366</v>
      </c>
      <c r="K486">
        <v>0.345394222972722</v>
      </c>
      <c r="L486">
        <v>0.256723432489218</v>
      </c>
      <c r="M486">
        <v>43.4730769230769</v>
      </c>
      <c r="N486">
        <v>0.743276567510782</v>
      </c>
      <c r="O486">
        <v>0.340712445233154</v>
      </c>
      <c r="P486">
        <v>0.189360443548791</v>
      </c>
      <c r="Q486">
        <v>0.10442883998673</v>
      </c>
      <c r="R486">
        <v>0.140497958029889</v>
      </c>
      <c r="S486">
        <v>0.551481809134137</v>
      </c>
      <c r="T486">
        <v>4.22256469530598</v>
      </c>
      <c r="U486">
        <v>8.61721923732145</v>
      </c>
      <c r="V486">
        <v>1.94974196575182</v>
      </c>
      <c r="W486">
        <v>4.42</v>
      </c>
      <c r="X486">
        <v>12.7449018054299</v>
      </c>
      <c r="Y486">
        <v>1.78671003406431</v>
      </c>
      <c r="Z486">
        <v>31.5286</v>
      </c>
      <c r="AA486">
        <v>0.225869645788108</v>
      </c>
      <c r="AB486">
        <v>43.4730769230769</v>
      </c>
      <c r="AC486">
        <v>1.34539422297272</v>
      </c>
      <c r="AD486" t="s">
        <v>33</v>
      </c>
    </row>
    <row r="487" spans="1:30">
      <c r="A487" t="s">
        <v>574</v>
      </c>
      <c r="B487" s="9" t="s">
        <v>41</v>
      </c>
      <c r="C487" s="9" t="s">
        <v>32</v>
      </c>
      <c r="D487">
        <v>78.494623655914</v>
      </c>
      <c r="E487">
        <v>30.66</v>
      </c>
      <c r="F487">
        <v>8</v>
      </c>
      <c r="G487">
        <v>0.3771875</v>
      </c>
      <c r="H487">
        <v>0.740405432001574</v>
      </c>
      <c r="I487">
        <v>0.610116118874237</v>
      </c>
      <c r="J487">
        <v>0.134619169454832</v>
      </c>
      <c r="K487">
        <v>0.931083520210031</v>
      </c>
      <c r="L487">
        <v>0.482156007477483</v>
      </c>
      <c r="M487">
        <v>19.33</v>
      </c>
      <c r="N487">
        <v>0.517843992522517</v>
      </c>
      <c r="O487">
        <v>0.633095359510454</v>
      </c>
      <c r="P487">
        <v>0.100841407445181</v>
      </c>
      <c r="Q487">
        <v>0.0448082478898771</v>
      </c>
      <c r="R487">
        <v>0.0865284690696275</v>
      </c>
      <c r="S487">
        <v>0.444343737608339</v>
      </c>
      <c r="T487">
        <v>15.9445983379501</v>
      </c>
      <c r="U487">
        <v>2.49718004338395</v>
      </c>
      <c r="V487">
        <v>-11.8938589840788</v>
      </c>
      <c r="W487">
        <v>2.23</v>
      </c>
      <c r="X487">
        <v>13.7488789237668</v>
      </c>
      <c r="Y487">
        <v>1.18561484918794</v>
      </c>
      <c r="Z487">
        <v>25.86</v>
      </c>
      <c r="AA487">
        <v>0.303413400758534</v>
      </c>
      <c r="AB487">
        <v>19.33</v>
      </c>
      <c r="AC487">
        <v>1.93108352021003</v>
      </c>
      <c r="AD487" t="s">
        <v>42</v>
      </c>
    </row>
    <row r="488" spans="1:30">
      <c r="A488" t="s">
        <v>575</v>
      </c>
      <c r="B488" s="9" t="s">
        <v>41</v>
      </c>
      <c r="C488" s="9" t="s">
        <v>32</v>
      </c>
      <c r="D488">
        <v>78.494623655914</v>
      </c>
      <c r="E488">
        <v>51.38861295</v>
      </c>
      <c r="F488">
        <v>12</v>
      </c>
      <c r="G488">
        <v>0.30578425</v>
      </c>
      <c r="H488">
        <v>1.20518784974602</v>
      </c>
      <c r="I488">
        <v>0.855445499828253</v>
      </c>
      <c r="J488">
        <v>0.277880167705021</v>
      </c>
      <c r="K488">
        <v>0.959581124430848</v>
      </c>
      <c r="L488">
        <v>0.489686858312413</v>
      </c>
      <c r="M488">
        <v>30.0933185472692</v>
      </c>
      <c r="N488">
        <v>0.510313141687587</v>
      </c>
      <c r="O488">
        <v>0.132041176068309</v>
      </c>
      <c r="P488">
        <v>0.0339273403008932</v>
      </c>
      <c r="Q488">
        <v>0.0554069383254569</v>
      </c>
      <c r="R488">
        <v>0.10857439050507</v>
      </c>
      <c r="S488">
        <v>1.63310586194103</v>
      </c>
      <c r="T488">
        <v>33.0153753107097</v>
      </c>
      <c r="U488">
        <v>8.86030054921613</v>
      </c>
      <c r="V488">
        <v>40.9095770991362</v>
      </c>
      <c r="W488">
        <v>4.95</v>
      </c>
      <c r="X488">
        <v>10.381537969697</v>
      </c>
      <c r="Y488">
        <v>1.09558689673404</v>
      </c>
      <c r="Z488">
        <v>46.9051</v>
      </c>
      <c r="AA488">
        <v>0.735860192238762</v>
      </c>
      <c r="AB488">
        <v>30.0933185472692</v>
      </c>
      <c r="AC488">
        <v>1.95958112443085</v>
      </c>
      <c r="AD488" t="s">
        <v>42</v>
      </c>
    </row>
    <row r="489" spans="1:30">
      <c r="A489" t="s">
        <v>576</v>
      </c>
      <c r="B489" s="9" t="s">
        <v>31</v>
      </c>
      <c r="C489" s="9" t="s">
        <v>32</v>
      </c>
      <c r="D489">
        <v>64.6341463414634</v>
      </c>
      <c r="E489">
        <v>17.2975</v>
      </c>
      <c r="F489">
        <v>13</v>
      </c>
      <c r="G489">
        <v>0.180174153846154</v>
      </c>
      <c r="H489">
        <v>0.589818673274017</v>
      </c>
      <c r="I489">
        <v>0.28539249915531</v>
      </c>
      <c r="J489">
        <v>0.0370537222660209</v>
      </c>
      <c r="K489">
        <v>3.01039332835449</v>
      </c>
      <c r="L489">
        <v>0.750647899563929</v>
      </c>
      <c r="M489">
        <v>3.15606936416185</v>
      </c>
      <c r="N489">
        <v>0.249352100436071</v>
      </c>
      <c r="O489">
        <v>0.336279461279461</v>
      </c>
      <c r="P489">
        <v>0.134048821548822</v>
      </c>
      <c r="Q489">
        <v>0.0296559536926396</v>
      </c>
      <c r="R489">
        <v>0.118932038834951</v>
      </c>
      <c r="S489">
        <v>0.221232483433945</v>
      </c>
      <c r="T489">
        <v>8.81826654240447</v>
      </c>
      <c r="U489">
        <v>7.3864168618267</v>
      </c>
      <c r="V489">
        <v>-3.91433278418451</v>
      </c>
      <c r="W489">
        <v>4.56</v>
      </c>
      <c r="X489">
        <v>3.79331140350877</v>
      </c>
      <c r="Y489">
        <v>0.456444181738538</v>
      </c>
      <c r="Z489">
        <v>37.8962</v>
      </c>
      <c r="AA489">
        <v>0.52537938252224</v>
      </c>
      <c r="AB489">
        <v>3.15606936416185</v>
      </c>
      <c r="AC489">
        <v>4.01039332835449</v>
      </c>
      <c r="AD489" t="s">
        <v>42</v>
      </c>
    </row>
    <row r="490" spans="1:30">
      <c r="A490" t="s">
        <v>577</v>
      </c>
      <c r="B490" s="9" t="s">
        <v>158</v>
      </c>
      <c r="C490" s="9" t="s">
        <v>32</v>
      </c>
      <c r="D490">
        <v>81.4236111111111</v>
      </c>
      <c r="E490">
        <v>45.3101148</v>
      </c>
      <c r="F490">
        <v>13</v>
      </c>
      <c r="G490">
        <v>0.212461538461538</v>
      </c>
      <c r="H490">
        <v>1.89270932823941</v>
      </c>
      <c r="I490">
        <v>0.83699458771092</v>
      </c>
      <c r="J490">
        <v>0.496975485514167</v>
      </c>
      <c r="K490">
        <v>0.749468963889545</v>
      </c>
      <c r="L490">
        <v>0.428397976391231</v>
      </c>
      <c r="M490">
        <v>8.8623595505618</v>
      </c>
      <c r="N490">
        <v>0.571602023608769</v>
      </c>
      <c r="O490">
        <v>0.526854479124443</v>
      </c>
      <c r="P490">
        <v>0.183319821645724</v>
      </c>
      <c r="Q490">
        <v>0.0610118043844857</v>
      </c>
      <c r="R490">
        <v>0.106738258201558</v>
      </c>
      <c r="S490">
        <v>0.332816188870152</v>
      </c>
      <c r="T490">
        <v>1.68860759493671</v>
      </c>
      <c r="U490">
        <v>2.5375</v>
      </c>
      <c r="V490">
        <v>3.51925820256776</v>
      </c>
      <c r="W490">
        <v>3.78</v>
      </c>
      <c r="X490">
        <v>11.9868028571429</v>
      </c>
      <c r="Y490">
        <v>1.6341101065</v>
      </c>
      <c r="Z490">
        <v>27.7277</v>
      </c>
      <c r="AA490">
        <v>0.384190160309563</v>
      </c>
      <c r="AB490">
        <v>8.8623595505618</v>
      </c>
      <c r="AC490">
        <v>1.74946896388954</v>
      </c>
      <c r="AD490" t="s">
        <v>33</v>
      </c>
    </row>
    <row r="491" spans="1:30">
      <c r="A491" t="s">
        <v>578</v>
      </c>
      <c r="B491" s="9" t="s">
        <v>158</v>
      </c>
      <c r="C491" s="9" t="s">
        <v>32</v>
      </c>
      <c r="D491">
        <v>81.4236111111111</v>
      </c>
      <c r="E491">
        <v>4.51</v>
      </c>
      <c r="F491">
        <v>10</v>
      </c>
      <c r="G491">
        <v>0.2509229</v>
      </c>
      <c r="H491">
        <v>2.29407392149312</v>
      </c>
      <c r="I491">
        <v>2.28422249885813</v>
      </c>
      <c r="J491">
        <v>2.26615857208107</v>
      </c>
      <c r="K491">
        <v>0.37724113157845</v>
      </c>
      <c r="L491">
        <v>0.273910735693825</v>
      </c>
      <c r="M491">
        <v>-3.33433928342109</v>
      </c>
      <c r="N491">
        <v>0.726089264306175</v>
      </c>
      <c r="O491">
        <v>0.312177183200693</v>
      </c>
      <c r="P491">
        <v>0.00298612245455457</v>
      </c>
      <c r="Q491">
        <v>0.10317010002654</v>
      </c>
      <c r="R491">
        <v>0.142090105305613</v>
      </c>
      <c r="S491">
        <v>34.549855739901</v>
      </c>
      <c r="T491">
        <v>6.87881783611668</v>
      </c>
      <c r="U491">
        <v>2746.98422395566</v>
      </c>
      <c r="V491">
        <v>156.765173323148</v>
      </c>
      <c r="W491">
        <v>0.1</v>
      </c>
      <c r="X491">
        <v>45.1</v>
      </c>
      <c r="Y491">
        <v>2.65184923854883</v>
      </c>
      <c r="Z491">
        <v>1.7007</v>
      </c>
      <c r="AA491">
        <v>15.6057036993984</v>
      </c>
      <c r="AB491">
        <v>-3.33433928342109</v>
      </c>
      <c r="AC491">
        <v>1.37724113157845</v>
      </c>
      <c r="AD491" t="s">
        <v>33</v>
      </c>
    </row>
    <row r="492" spans="1:30">
      <c r="A492" t="s">
        <v>579</v>
      </c>
      <c r="B492" s="9" t="s">
        <v>98</v>
      </c>
      <c r="C492" s="9" t="s">
        <v>32</v>
      </c>
      <c r="D492">
        <v>67.741935483871</v>
      </c>
      <c r="E492">
        <v>9.78074951</v>
      </c>
      <c r="F492">
        <v>11</v>
      </c>
      <c r="G492">
        <v>0.169392272727273</v>
      </c>
      <c r="H492">
        <v>0.712503028834505</v>
      </c>
      <c r="I492">
        <v>0.299975769323964</v>
      </c>
      <c r="J492">
        <v>0.0109946692512721</v>
      </c>
      <c r="K492">
        <v>2.93293484327458</v>
      </c>
      <c r="L492">
        <v>0.745736952212665</v>
      </c>
      <c r="M492">
        <v>2.37541137752703</v>
      </c>
      <c r="N492">
        <v>0.254263047787335</v>
      </c>
      <c r="O492">
        <v>0.310677309728918</v>
      </c>
      <c r="P492">
        <v>0.0822137042598593</v>
      </c>
      <c r="Q492">
        <v>0.0190480986234647</v>
      </c>
      <c r="R492">
        <v>0.074914930774355</v>
      </c>
      <c r="S492">
        <v>0.231690066698101</v>
      </c>
      <c r="T492">
        <v>7.03812789993948</v>
      </c>
      <c r="U492">
        <v>6.47392837261087</v>
      </c>
      <c r="V492">
        <v>-5.33206911083017</v>
      </c>
      <c r="W492">
        <v>1.37</v>
      </c>
      <c r="X492">
        <v>7.1392332189781</v>
      </c>
      <c r="Y492">
        <v>0.546383115374087</v>
      </c>
      <c r="Z492">
        <v>17.9009</v>
      </c>
      <c r="AA492">
        <v>0.657293919730834</v>
      </c>
      <c r="AB492">
        <v>2.37541137752703</v>
      </c>
      <c r="AC492">
        <v>3.93293484327458</v>
      </c>
      <c r="AD492" t="s">
        <v>42</v>
      </c>
    </row>
    <row r="493" spans="1:30">
      <c r="A493" t="s">
        <v>580</v>
      </c>
      <c r="B493" s="9" t="s">
        <v>210</v>
      </c>
      <c r="C493" s="9" t="s">
        <v>36</v>
      </c>
      <c r="D493">
        <v>82.5</v>
      </c>
      <c r="E493">
        <v>61.84</v>
      </c>
      <c r="F493">
        <v>12</v>
      </c>
      <c r="G493">
        <v>0.28529975</v>
      </c>
      <c r="H493">
        <v>1.07736665064873</v>
      </c>
      <c r="I493">
        <v>0.853916386352715</v>
      </c>
      <c r="J493">
        <v>0.31379144641999</v>
      </c>
      <c r="K493">
        <v>2.10881147540984</v>
      </c>
      <c r="L493">
        <v>0.678333662909498</v>
      </c>
      <c r="M493">
        <v>5.9618320610687</v>
      </c>
      <c r="N493">
        <v>0.321666337090502</v>
      </c>
      <c r="O493">
        <v>0.365942028985507</v>
      </c>
      <c r="P493">
        <v>0.158423913043478</v>
      </c>
      <c r="Q493">
        <v>0.0576428712675499</v>
      </c>
      <c r="R493">
        <v>0.179200819672131</v>
      </c>
      <c r="S493">
        <v>0.363852086217125</v>
      </c>
      <c r="T493">
        <v>32.4074074074074</v>
      </c>
      <c r="U493">
        <v>9.00900900900901</v>
      </c>
      <c r="V493">
        <v>68.5714285714286</v>
      </c>
      <c r="W493">
        <v>5.37</v>
      </c>
      <c r="X493">
        <v>11.5158286778399</v>
      </c>
      <c r="Y493">
        <v>1.98974240171947</v>
      </c>
      <c r="Z493">
        <v>31.0794</v>
      </c>
      <c r="AA493">
        <v>0.356775300171527</v>
      </c>
      <c r="AB493">
        <v>5.9618320610687</v>
      </c>
      <c r="AC493">
        <v>3.10881147540984</v>
      </c>
      <c r="AD493" t="s">
        <v>33</v>
      </c>
    </row>
    <row r="494" spans="1:30">
      <c r="A494" t="s">
        <v>581</v>
      </c>
      <c r="B494" s="9" t="s">
        <v>178</v>
      </c>
      <c r="C494" s="9" t="s">
        <v>32</v>
      </c>
      <c r="D494">
        <v>81.4236111111111</v>
      </c>
      <c r="E494">
        <v>43.18</v>
      </c>
      <c r="F494">
        <v>11</v>
      </c>
      <c r="G494">
        <v>0.152219545454545</v>
      </c>
      <c r="H494">
        <v>2.78944287651362</v>
      </c>
      <c r="I494">
        <v>1.41130821928607</v>
      </c>
      <c r="J494">
        <v>0.518761628090313</v>
      </c>
      <c r="K494">
        <v>0.794722609225637</v>
      </c>
      <c r="L494">
        <v>0.442810830565362</v>
      </c>
      <c r="M494">
        <v>6.31249929861181</v>
      </c>
      <c r="N494">
        <v>0.557189169434638</v>
      </c>
      <c r="O494">
        <v>0.111654151959263</v>
      </c>
      <c r="P494">
        <v>0.0259720989045756</v>
      </c>
      <c r="Q494">
        <v>0.0356569316168057</v>
      </c>
      <c r="R494">
        <v>0.0639943013482937</v>
      </c>
      <c r="S494">
        <v>1.37289372521695</v>
      </c>
      <c r="T494">
        <v>7.42796068755888</v>
      </c>
      <c r="U494">
        <v>16.4896337391434</v>
      </c>
      <c r="V494">
        <v>5.34976992099777</v>
      </c>
      <c r="W494">
        <v>1.58</v>
      </c>
      <c r="X494">
        <v>27.3291139240506</v>
      </c>
      <c r="Y494">
        <v>1.79500823093168</v>
      </c>
      <c r="Z494">
        <v>24.0556</v>
      </c>
      <c r="AA494">
        <v>0.926762567402337</v>
      </c>
      <c r="AB494">
        <v>6.31249929861181</v>
      </c>
      <c r="AC494">
        <v>1.79472260922564</v>
      </c>
      <c r="AD494" t="s">
        <v>33</v>
      </c>
    </row>
    <row r="495" spans="1:30">
      <c r="A495" t="s">
        <v>582</v>
      </c>
      <c r="B495" s="9" t="s">
        <v>64</v>
      </c>
      <c r="C495" s="9" t="s">
        <v>32</v>
      </c>
      <c r="D495">
        <v>84.375</v>
      </c>
      <c r="E495">
        <v>36.99</v>
      </c>
      <c r="F495">
        <v>11</v>
      </c>
      <c r="G495">
        <v>0.179642181818182</v>
      </c>
      <c r="H495">
        <v>1.77924944812362</v>
      </c>
      <c r="I495">
        <v>0.722958057395144</v>
      </c>
      <c r="J495">
        <v>0.0607064017660044</v>
      </c>
      <c r="K495">
        <v>1.11692307692308</v>
      </c>
      <c r="L495">
        <v>0.527616279069767</v>
      </c>
      <c r="M495">
        <v>2.63157894736842</v>
      </c>
      <c r="N495">
        <v>0.472383720930233</v>
      </c>
      <c r="O495">
        <v>0.228538283062645</v>
      </c>
      <c r="P495">
        <v>-0.00367362722351121</v>
      </c>
      <c r="Q495">
        <v>-0.00251057082452431</v>
      </c>
      <c r="R495">
        <v>-0.00531468531468531</v>
      </c>
      <c r="S495">
        <v>0.683403805496829</v>
      </c>
      <c r="T495">
        <v>5.0763358778626</v>
      </c>
      <c r="U495">
        <v>8.01204819277108</v>
      </c>
      <c r="V495">
        <v>7.3257790368272</v>
      </c>
      <c r="W495">
        <v>-0.16</v>
      </c>
      <c r="X495">
        <v>-231.1875</v>
      </c>
      <c r="Y495">
        <v>1.23683418597653</v>
      </c>
      <c r="Z495">
        <v>29.907</v>
      </c>
      <c r="AA495">
        <v>-55.5571265226846</v>
      </c>
      <c r="AB495">
        <v>2.63157894736842</v>
      </c>
      <c r="AC495">
        <v>2.11692307692308</v>
      </c>
      <c r="AD495" t="s">
        <v>42</v>
      </c>
    </row>
    <row r="496" spans="1:30">
      <c r="A496" t="s">
        <v>583</v>
      </c>
      <c r="B496" s="9" t="s">
        <v>307</v>
      </c>
      <c r="C496" s="9" t="s">
        <v>32</v>
      </c>
      <c r="D496">
        <v>89.5348837209302</v>
      </c>
      <c r="E496">
        <v>37.425744</v>
      </c>
      <c r="F496">
        <v>11</v>
      </c>
      <c r="G496">
        <v>0.183290636363636</v>
      </c>
      <c r="H496">
        <v>0.982817595771623</v>
      </c>
      <c r="I496">
        <v>0.687164281189366</v>
      </c>
      <c r="J496">
        <v>0.207472180886273</v>
      </c>
      <c r="K496">
        <v>2.74612222235348</v>
      </c>
      <c r="L496">
        <v>0.733057294811979</v>
      </c>
      <c r="M496">
        <v>3.21441462911349</v>
      </c>
      <c r="N496">
        <v>0.266942705188021</v>
      </c>
      <c r="O496">
        <v>0.114138631768908</v>
      </c>
      <c r="P496">
        <v>0.0285467892926524</v>
      </c>
      <c r="Q496">
        <v>0.0227444178672398</v>
      </c>
      <c r="R496">
        <v>0.0852033692069605</v>
      </c>
      <c r="S496">
        <v>0.796741715296644</v>
      </c>
      <c r="T496">
        <v>4.94320116472523</v>
      </c>
      <c r="U496">
        <v>8.39204222906976</v>
      </c>
      <c r="V496">
        <v>-261.359684694004</v>
      </c>
      <c r="W496">
        <v>1.64</v>
      </c>
      <c r="X496">
        <v>22.8205756097561</v>
      </c>
      <c r="Y496">
        <v>3.60153816544132</v>
      </c>
      <c r="Z496">
        <v>10.3916</v>
      </c>
      <c r="AA496">
        <v>0.726442588992815</v>
      </c>
      <c r="AB496">
        <v>3.21441462911349</v>
      </c>
      <c r="AC496">
        <v>3.74612222235348</v>
      </c>
      <c r="AD496" t="s">
        <v>33</v>
      </c>
    </row>
    <row r="497" spans="1:30">
      <c r="A497" t="s">
        <v>584</v>
      </c>
      <c r="B497" s="9" t="s">
        <v>376</v>
      </c>
      <c r="C497" s="9" t="s">
        <v>32</v>
      </c>
      <c r="D497">
        <v>64.6341463414634</v>
      </c>
      <c r="E497">
        <v>19.28</v>
      </c>
      <c r="F497">
        <v>8</v>
      </c>
      <c r="G497">
        <v>0.0507125</v>
      </c>
      <c r="H497">
        <v>1.30216749790227</v>
      </c>
      <c r="I497">
        <v>0.993994362054173</v>
      </c>
      <c r="J497">
        <v>0.314084493763376</v>
      </c>
      <c r="K497">
        <v>1.98222723505336</v>
      </c>
      <c r="L497">
        <v>0.664680146353064</v>
      </c>
      <c r="M497">
        <v>1.10387594860127</v>
      </c>
      <c r="N497">
        <v>0.335319853646936</v>
      </c>
      <c r="O497">
        <v>0.365414223729024</v>
      </c>
      <c r="P497">
        <v>-0.401296247336744</v>
      </c>
      <c r="Q497">
        <v>-0.0985762952733232</v>
      </c>
      <c r="R497">
        <v>-0.293976912494766</v>
      </c>
      <c r="S497">
        <v>0.245644697471102</v>
      </c>
      <c r="T497">
        <v>10.7798692292451</v>
      </c>
      <c r="U497">
        <v>6.3629027542249</v>
      </c>
      <c r="V497">
        <v>8.02508580343214</v>
      </c>
      <c r="W497">
        <v>-4.54</v>
      </c>
      <c r="X497">
        <v>-4.24669603524229</v>
      </c>
      <c r="Y497">
        <v>1.26011424687259</v>
      </c>
      <c r="Z497">
        <v>15.3002</v>
      </c>
      <c r="AA497">
        <v>-0.0176137189362011</v>
      </c>
      <c r="AB497">
        <v>1.10387594860127</v>
      </c>
      <c r="AC497">
        <v>2.98222723505336</v>
      </c>
      <c r="AD497" t="s">
        <v>42</v>
      </c>
    </row>
    <row r="498" spans="1:30">
      <c r="A498" t="s">
        <v>585</v>
      </c>
      <c r="B498" s="9" t="s">
        <v>307</v>
      </c>
      <c r="C498" s="9" t="s">
        <v>32</v>
      </c>
      <c r="D498">
        <v>89.5061728395062</v>
      </c>
      <c r="E498">
        <v>91.3380009703175</v>
      </c>
      <c r="F498">
        <v>13</v>
      </c>
      <c r="G498">
        <v>0.168292</v>
      </c>
      <c r="H498">
        <v>1.69554829747765</v>
      </c>
      <c r="I498">
        <v>1.57262644734181</v>
      </c>
      <c r="J498">
        <v>1.1151059845441</v>
      </c>
      <c r="K498">
        <v>6.56867622780517</v>
      </c>
      <c r="L498">
        <v>0.867876499152351</v>
      </c>
      <c r="M498">
        <v>-1.44017719850626</v>
      </c>
      <c r="N498">
        <v>0.132123500847649</v>
      </c>
      <c r="O498">
        <v>0.122559025621222</v>
      </c>
      <c r="P498">
        <v>-0.427210780239786</v>
      </c>
      <c r="Q498">
        <v>-0.118736204830674</v>
      </c>
      <c r="R498">
        <v>-0.898675890881729</v>
      </c>
      <c r="S498">
        <v>0.277933540825045</v>
      </c>
      <c r="T498">
        <v>63.4881534895699</v>
      </c>
      <c r="U498">
        <v>59.6009670595346</v>
      </c>
      <c r="V498">
        <v>3.55132325291116</v>
      </c>
      <c r="W498">
        <v>-15.82</v>
      </c>
      <c r="X498">
        <v>-5.7735778110188</v>
      </c>
      <c r="Y498">
        <v>5.28182091900823</v>
      </c>
      <c r="Z498">
        <v>17.2929</v>
      </c>
      <c r="AA498">
        <v>-2.19861408734385</v>
      </c>
      <c r="AB498">
        <v>-1.44017719850626</v>
      </c>
      <c r="AC498">
        <v>7.56867622780517</v>
      </c>
      <c r="AD498" t="s">
        <v>39</v>
      </c>
    </row>
    <row r="499" spans="1:30">
      <c r="A499" t="s">
        <v>586</v>
      </c>
      <c r="B499" s="9" t="s">
        <v>41</v>
      </c>
      <c r="C499" s="9" t="s">
        <v>32</v>
      </c>
      <c r="D499">
        <v>78.494623655914</v>
      </c>
      <c r="E499">
        <v>98.8</v>
      </c>
      <c r="F499">
        <v>4</v>
      </c>
      <c r="G499">
        <v>0.654242970290102</v>
      </c>
      <c r="H499">
        <v>2.0968606431853</v>
      </c>
      <c r="I499">
        <v>1.77067381316998</v>
      </c>
      <c r="J499">
        <v>1.21707503828484</v>
      </c>
      <c r="K499">
        <v>2.53163361661945</v>
      </c>
      <c r="L499">
        <v>0.716844919786096</v>
      </c>
      <c r="M499">
        <v>-8.45785440613027</v>
      </c>
      <c r="N499">
        <v>0.283155080213904</v>
      </c>
      <c r="O499">
        <v>-0.39031007751938</v>
      </c>
      <c r="P499">
        <v>-0.541472868217054</v>
      </c>
      <c r="Q499">
        <v>-0.149411764705882</v>
      </c>
      <c r="R499">
        <v>-0.52766761095373</v>
      </c>
      <c r="S499">
        <v>0.275935828877005</v>
      </c>
      <c r="T499">
        <v>3.16892936379818</v>
      </c>
      <c r="U499">
        <v>7.62380446333688</v>
      </c>
      <c r="V499">
        <v>1.80104712041885</v>
      </c>
      <c r="W499">
        <v>-3.79</v>
      </c>
      <c r="X499">
        <v>-26.0686015831135</v>
      </c>
      <c r="Y499">
        <v>13.7386322551937</v>
      </c>
      <c r="Z499">
        <v>7.1914</v>
      </c>
      <c r="AA499">
        <v>-0.210450966356478</v>
      </c>
      <c r="AB499">
        <v>-8.45785440613027</v>
      </c>
      <c r="AC499">
        <v>3.53163361661945</v>
      </c>
      <c r="AD499" t="s">
        <v>39</v>
      </c>
    </row>
    <row r="500" spans="1:30">
      <c r="A500" t="s">
        <v>587</v>
      </c>
      <c r="B500" s="9" t="s">
        <v>44</v>
      </c>
      <c r="C500" s="9" t="s">
        <v>32</v>
      </c>
      <c r="D500">
        <v>78.494623655914</v>
      </c>
      <c r="E500">
        <v>73.485801154</v>
      </c>
      <c r="F500">
        <v>13</v>
      </c>
      <c r="G500">
        <v>0.645241846153846</v>
      </c>
      <c r="H500">
        <v>1.30205761316872</v>
      </c>
      <c r="I500">
        <v>0.892729766803841</v>
      </c>
      <c r="J500">
        <v>0.21838134430727</v>
      </c>
      <c r="K500">
        <v>0.603326008789453</v>
      </c>
      <c r="L500">
        <v>0.376296527020713</v>
      </c>
      <c r="M500">
        <v>57.3769230769231</v>
      </c>
      <c r="N500">
        <v>0.623703472979287</v>
      </c>
      <c r="O500">
        <v>0.64736058249214</v>
      </c>
      <c r="P500">
        <v>0.19022008935959</v>
      </c>
      <c r="Q500">
        <v>0.0716087836785547</v>
      </c>
      <c r="R500">
        <v>0.114812225329604</v>
      </c>
      <c r="S500">
        <v>0.37645226600218</v>
      </c>
      <c r="T500">
        <v>6.34226190476191</v>
      </c>
      <c r="U500">
        <v>1.81053525913339</v>
      </c>
      <c r="V500">
        <v>10.9772933696639</v>
      </c>
      <c r="W500">
        <v>5.71</v>
      </c>
      <c r="X500">
        <v>12.8696674525394</v>
      </c>
      <c r="Y500">
        <v>1.4792542545131</v>
      </c>
      <c r="Z500">
        <v>49.6776</v>
      </c>
      <c r="AA500">
        <v>0.380600260983036</v>
      </c>
      <c r="AB500">
        <v>57.3769230769231</v>
      </c>
      <c r="AC500">
        <v>1.60332600878945</v>
      </c>
      <c r="AD500" t="s">
        <v>33</v>
      </c>
    </row>
    <row r="501" spans="1:30">
      <c r="A501" t="s">
        <v>588</v>
      </c>
      <c r="B501" s="9" t="s">
        <v>31</v>
      </c>
      <c r="C501" s="9" t="s">
        <v>32</v>
      </c>
      <c r="D501">
        <v>64.6341463414634</v>
      </c>
      <c r="E501">
        <v>40.18</v>
      </c>
      <c r="F501">
        <v>12</v>
      </c>
      <c r="G501">
        <v>0.173617916666667</v>
      </c>
      <c r="H501">
        <v>0.818574168797954</v>
      </c>
      <c r="I501">
        <v>0.596227621483376</v>
      </c>
      <c r="J501">
        <v>0.0640984654731458</v>
      </c>
      <c r="K501">
        <v>2.93583971184151</v>
      </c>
      <c r="L501">
        <v>0.745924612480696</v>
      </c>
      <c r="M501">
        <v>3.47207446808511</v>
      </c>
      <c r="N501">
        <v>0.254075387519304</v>
      </c>
      <c r="O501">
        <v>0.324667553191489</v>
      </c>
      <c r="P501">
        <v>0.055186170212766</v>
      </c>
      <c r="Q501">
        <v>0.0158248965661881</v>
      </c>
      <c r="R501">
        <v>0.0622842563409875</v>
      </c>
      <c r="S501">
        <v>0.286754752235505</v>
      </c>
      <c r="T501">
        <v>22.8761261261261</v>
      </c>
      <c r="U501">
        <v>8.18452860596293</v>
      </c>
      <c r="V501">
        <v>-13.2511013215859</v>
      </c>
      <c r="W501">
        <v>1.92</v>
      </c>
      <c r="X501">
        <v>20.9270833333333</v>
      </c>
      <c r="Y501">
        <v>1.32432432432432</v>
      </c>
      <c r="Z501">
        <v>30.34</v>
      </c>
      <c r="AA501">
        <v>0.957831325301205</v>
      </c>
      <c r="AB501">
        <v>3.47207446808511</v>
      </c>
      <c r="AC501">
        <v>3.93583971184151</v>
      </c>
      <c r="AD501" t="s">
        <v>33</v>
      </c>
    </row>
    <row r="502" spans="1:30">
      <c r="A502" t="s">
        <v>589</v>
      </c>
      <c r="B502" s="9" t="s">
        <v>98</v>
      </c>
      <c r="C502" s="9" t="s">
        <v>32</v>
      </c>
      <c r="D502">
        <v>68.9655172413793</v>
      </c>
      <c r="E502">
        <v>30.6</v>
      </c>
      <c r="F502">
        <v>9</v>
      </c>
      <c r="G502">
        <v>0.170579</v>
      </c>
      <c r="H502">
        <v>1.02435795604977</v>
      </c>
      <c r="I502">
        <v>0.466507810431559</v>
      </c>
      <c r="J502">
        <v>0.100344188509399</v>
      </c>
      <c r="K502">
        <v>1.94267693163899</v>
      </c>
      <c r="L502">
        <v>0.660173364854216</v>
      </c>
      <c r="M502">
        <v>5.54137115839243</v>
      </c>
      <c r="N502">
        <v>0.339826635145784</v>
      </c>
      <c r="O502">
        <v>0.34740824046621</v>
      </c>
      <c r="P502">
        <v>0.130354769450976</v>
      </c>
      <c r="Q502">
        <v>0.0401891252955083</v>
      </c>
      <c r="R502">
        <v>0.118263611909841</v>
      </c>
      <c r="S502">
        <v>0.308305752561072</v>
      </c>
      <c r="T502">
        <v>6.35124378109453</v>
      </c>
      <c r="U502">
        <v>4.89493865030675</v>
      </c>
      <c r="V502">
        <v>106.315217391304</v>
      </c>
      <c r="W502">
        <v>2.51</v>
      </c>
      <c r="X502">
        <v>12.191235059761</v>
      </c>
      <c r="Y502">
        <v>1.4360196913027</v>
      </c>
      <c r="Z502">
        <v>21.3089</v>
      </c>
      <c r="AA502">
        <v>0.563137254901961</v>
      </c>
      <c r="AB502">
        <v>5.54137115839243</v>
      </c>
      <c r="AC502">
        <v>2.94267693163899</v>
      </c>
      <c r="AD502" t="s">
        <v>33</v>
      </c>
    </row>
    <row r="503" spans="1:30">
      <c r="A503" t="s">
        <v>590</v>
      </c>
      <c r="B503" s="9" t="s">
        <v>173</v>
      </c>
      <c r="C503" s="9" t="s">
        <v>36</v>
      </c>
      <c r="D503">
        <v>88.7755102040816</v>
      </c>
      <c r="E503">
        <v>68.43</v>
      </c>
      <c r="F503">
        <v>13</v>
      </c>
      <c r="G503">
        <v>0.258775384615385</v>
      </c>
      <c r="H503">
        <v>1.0954415120838</v>
      </c>
      <c r="I503">
        <v>0.799344607642343</v>
      </c>
      <c r="J503">
        <v>0.368482649657675</v>
      </c>
      <c r="K503">
        <v>2.33220233046118</v>
      </c>
      <c r="L503">
        <v>0.699898175192261</v>
      </c>
      <c r="M503">
        <v>10.9284116331096</v>
      </c>
      <c r="N503">
        <v>0.300101824807739</v>
      </c>
      <c r="O503">
        <v>0.560221095706346</v>
      </c>
      <c r="P503">
        <v>0.0943321321688145</v>
      </c>
      <c r="Q503">
        <v>0.0827728502907366</v>
      </c>
      <c r="R503">
        <v>0.275815884637707</v>
      </c>
      <c r="S503">
        <v>0.877461882687103</v>
      </c>
      <c r="T503">
        <v>8.0430047472773</v>
      </c>
      <c r="U503">
        <v>6.47090541451359</v>
      </c>
      <c r="V503">
        <v>40.1545064377682</v>
      </c>
      <c r="W503">
        <v>3.92</v>
      </c>
      <c r="X503">
        <v>17.4566326530612</v>
      </c>
      <c r="Y503">
        <v>4.70765484077353</v>
      </c>
      <c r="Z503">
        <v>14.5359</v>
      </c>
      <c r="AA503">
        <v>0.536257688572354</v>
      </c>
      <c r="AB503">
        <v>10.9284116331096</v>
      </c>
      <c r="AC503">
        <v>3.33220233046118</v>
      </c>
      <c r="AD503" t="s">
        <v>39</v>
      </c>
    </row>
    <row r="504" spans="1:30">
      <c r="A504" t="s">
        <v>591</v>
      </c>
      <c r="B504" s="9" t="s">
        <v>118</v>
      </c>
      <c r="C504" s="9" t="s">
        <v>36</v>
      </c>
      <c r="D504">
        <v>84.2105263157895</v>
      </c>
      <c r="E504">
        <v>67.89</v>
      </c>
      <c r="F504">
        <v>12</v>
      </c>
      <c r="G504">
        <v>0.2030175</v>
      </c>
      <c r="H504">
        <v>0.879672381258281</v>
      </c>
      <c r="I504">
        <v>0.421728831252258</v>
      </c>
      <c r="J504">
        <v>0.17810254145421</v>
      </c>
      <c r="K504">
        <v>1.06518310299055</v>
      </c>
      <c r="L504">
        <v>0.515781434318381</v>
      </c>
      <c r="M504">
        <v>20.702210663199</v>
      </c>
      <c r="N504">
        <v>0.484218565681619</v>
      </c>
      <c r="O504">
        <v>0.535360898661568</v>
      </c>
      <c r="P504">
        <v>0.128537284894837</v>
      </c>
      <c r="Q504">
        <v>0.0813345028885999</v>
      </c>
      <c r="R504">
        <v>0.167970641055673</v>
      </c>
      <c r="S504">
        <v>0.632769728683343</v>
      </c>
      <c r="T504">
        <v>5.78500223181074</v>
      </c>
      <c r="U504">
        <v>4.90921717171717</v>
      </c>
      <c r="V504">
        <v>-27.9212545879213</v>
      </c>
      <c r="W504">
        <v>3.12</v>
      </c>
      <c r="X504">
        <v>21.7596153846154</v>
      </c>
      <c r="Y504">
        <v>2.93331028970166</v>
      </c>
      <c r="Z504">
        <v>23.1445</v>
      </c>
      <c r="AA504">
        <v>0.570751208627743</v>
      </c>
      <c r="AB504">
        <v>20.702210663199</v>
      </c>
      <c r="AC504">
        <v>2.06518310299055</v>
      </c>
      <c r="AD504" t="s">
        <v>33</v>
      </c>
    </row>
    <row r="505" spans="1:30">
      <c r="A505" t="s">
        <v>592</v>
      </c>
      <c r="B505" s="9" t="s">
        <v>385</v>
      </c>
      <c r="C505" s="9" t="s">
        <v>36</v>
      </c>
      <c r="D505">
        <v>92.2480620155039</v>
      </c>
      <c r="E505">
        <v>36.49</v>
      </c>
      <c r="F505">
        <v>11</v>
      </c>
      <c r="G505">
        <v>0.152400454545455</v>
      </c>
      <c r="H505">
        <v>1.14868581970317</v>
      </c>
      <c r="I505">
        <v>0.116939550175754</v>
      </c>
      <c r="J505">
        <v>0.0150656124919555</v>
      </c>
      <c r="K505">
        <v>0.982827181446819</v>
      </c>
      <c r="L505">
        <v>0.495669612885614</v>
      </c>
      <c r="M505">
        <v>0.433421706208625</v>
      </c>
      <c r="N505">
        <v>0.504330387114386</v>
      </c>
      <c r="O505">
        <v>0.22872846535038</v>
      </c>
      <c r="P505">
        <v>-0.0192821524552219</v>
      </c>
      <c r="Q505">
        <v>-0.00145440458115473</v>
      </c>
      <c r="R505">
        <v>-0.00288383293633438</v>
      </c>
      <c r="S505">
        <v>0.075427501391882</v>
      </c>
      <c r="T505">
        <v>0.701798146824872</v>
      </c>
      <c r="U505">
        <v>2.5970054105301</v>
      </c>
      <c r="V505">
        <v>2.07045390584168</v>
      </c>
      <c r="W505">
        <v>-0.32</v>
      </c>
      <c r="X505">
        <v>-114.03125</v>
      </c>
      <c r="Y505">
        <v>1.34942236291289</v>
      </c>
      <c r="Z505">
        <v>27.0412</v>
      </c>
      <c r="AA505">
        <v>-26.5756647515359</v>
      </c>
      <c r="AB505">
        <v>0.433421706208625</v>
      </c>
      <c r="AC505">
        <v>1.98282718144682</v>
      </c>
      <c r="AD505" t="s">
        <v>33</v>
      </c>
    </row>
    <row r="506" spans="1:30">
      <c r="A506" t="s">
        <v>593</v>
      </c>
      <c r="B506" s="9" t="s">
        <v>31</v>
      </c>
      <c r="C506" s="9" t="s">
        <v>32</v>
      </c>
      <c r="D506">
        <v>64.6341463414634</v>
      </c>
      <c r="E506">
        <v>50.98</v>
      </c>
      <c r="F506">
        <v>12</v>
      </c>
      <c r="G506">
        <v>0.164707083333333</v>
      </c>
      <c r="H506">
        <v>0.928183679082122</v>
      </c>
      <c r="I506">
        <v>0.364482410464938</v>
      </c>
      <c r="J506">
        <v>0.0241818037510313</v>
      </c>
      <c r="K506">
        <v>2.2614998602</v>
      </c>
      <c r="L506">
        <v>0.693392597619588</v>
      </c>
      <c r="M506">
        <v>3.96873951615909</v>
      </c>
      <c r="N506">
        <v>0.306607402380412</v>
      </c>
      <c r="O506">
        <v>0.380425670330522</v>
      </c>
      <c r="P506">
        <v>0.115555617474568</v>
      </c>
      <c r="Q506">
        <v>0.0285166650908864</v>
      </c>
      <c r="R506">
        <v>0.0930070992072962</v>
      </c>
      <c r="S506">
        <v>0.246778700283977</v>
      </c>
      <c r="T506">
        <v>8.20155153750551</v>
      </c>
      <c r="U506">
        <v>9.24357016338924</v>
      </c>
      <c r="V506">
        <v>-42.4309139508584</v>
      </c>
      <c r="W506">
        <v>3.5</v>
      </c>
      <c r="X506">
        <v>14.5657142857143</v>
      </c>
      <c r="Y506">
        <v>1.40824839092843</v>
      </c>
      <c r="Z506">
        <v>36.201</v>
      </c>
      <c r="AA506">
        <v>0.765113670316767</v>
      </c>
      <c r="AB506">
        <v>3.96873951615909</v>
      </c>
      <c r="AC506">
        <v>3.2614998602</v>
      </c>
      <c r="AD506" t="s">
        <v>33</v>
      </c>
    </row>
    <row r="507" spans="1:30">
      <c r="A507" t="s">
        <v>594</v>
      </c>
      <c r="B507" s="9" t="s">
        <v>108</v>
      </c>
      <c r="C507" s="9" t="s">
        <v>32</v>
      </c>
      <c r="D507">
        <v>87.8571428571429</v>
      </c>
      <c r="E507">
        <v>67.675</v>
      </c>
      <c r="F507">
        <v>11</v>
      </c>
      <c r="G507">
        <v>0.192614090909091</v>
      </c>
      <c r="H507">
        <v>1.72943286258686</v>
      </c>
      <c r="I507">
        <v>1.16812373907196</v>
      </c>
      <c r="J507">
        <v>0.292759470970634</v>
      </c>
      <c r="K507">
        <v>2.6737621471541</v>
      </c>
      <c r="L507">
        <v>0.727799470966117</v>
      </c>
      <c r="M507">
        <v>8.86697247706422</v>
      </c>
      <c r="N507">
        <v>0.272200529033883</v>
      </c>
      <c r="O507">
        <v>0.405743885646843</v>
      </c>
      <c r="P507">
        <v>0.0617008720739624</v>
      </c>
      <c r="Q507">
        <v>0.0592643909812319</v>
      </c>
      <c r="R507">
        <v>0.21772327626099</v>
      </c>
      <c r="S507">
        <v>0.960511399420582</v>
      </c>
      <c r="T507">
        <v>5.37225844694724</v>
      </c>
      <c r="U507">
        <v>5.59444444444444</v>
      </c>
      <c r="V507">
        <v>4.68684695759066</v>
      </c>
      <c r="W507">
        <v>6.06</v>
      </c>
      <c r="X507">
        <v>11.1674917491749</v>
      </c>
      <c r="Y507">
        <v>2.5578565030218</v>
      </c>
      <c r="Z507">
        <v>26.4577</v>
      </c>
      <c r="AA507">
        <v>0.380446333687566</v>
      </c>
      <c r="AB507">
        <v>8.86697247706422</v>
      </c>
      <c r="AC507">
        <v>3.6737621471541</v>
      </c>
      <c r="AD507" t="s">
        <v>33</v>
      </c>
    </row>
    <row r="508" spans="1:30">
      <c r="A508" t="s">
        <v>595</v>
      </c>
      <c r="B508" s="9" t="s">
        <v>31</v>
      </c>
      <c r="C508" s="9" t="s">
        <v>32</v>
      </c>
      <c r="D508">
        <v>68.9655172413793</v>
      </c>
      <c r="E508">
        <v>26.56322893</v>
      </c>
      <c r="F508">
        <v>12</v>
      </c>
      <c r="G508">
        <v>0.161942166666667</v>
      </c>
      <c r="H508">
        <v>0.900977777777778</v>
      </c>
      <c r="I508">
        <v>0.468622222222222</v>
      </c>
      <c r="J508">
        <v>0.160177777777778</v>
      </c>
      <c r="K508">
        <v>3.15641074490379</v>
      </c>
      <c r="L508">
        <v>0.759407801255901</v>
      </c>
      <c r="M508">
        <v>3.15920915712799</v>
      </c>
      <c r="N508">
        <v>0.240592198744099</v>
      </c>
      <c r="O508">
        <v>0.339322339814587</v>
      </c>
      <c r="P508">
        <v>0.125194847813602</v>
      </c>
      <c r="Q508">
        <v>0.0349727276894165</v>
      </c>
      <c r="R508">
        <v>0.145361021146885</v>
      </c>
      <c r="S508">
        <v>0.279346381262318</v>
      </c>
      <c r="T508">
        <v>11.9658246656761</v>
      </c>
      <c r="U508">
        <v>6.43210862619808</v>
      </c>
      <c r="V508">
        <v>-21.8833034111311</v>
      </c>
      <c r="W508">
        <v>2.61</v>
      </c>
      <c r="X508">
        <v>10.177482348659</v>
      </c>
      <c r="Y508">
        <v>1.47503020390258</v>
      </c>
      <c r="Z508">
        <v>18.0086</v>
      </c>
      <c r="AA508">
        <v>0.716906946264744</v>
      </c>
      <c r="AB508">
        <v>3.15920915712799</v>
      </c>
      <c r="AC508">
        <v>4.15641074490379</v>
      </c>
      <c r="AD508" t="s">
        <v>33</v>
      </c>
    </row>
    <row r="509" spans="1:30">
      <c r="A509" t="s">
        <v>596</v>
      </c>
      <c r="B509" s="9" t="s">
        <v>178</v>
      </c>
      <c r="C509" s="9" t="s">
        <v>32</v>
      </c>
      <c r="D509">
        <v>81.4236111111111</v>
      </c>
      <c r="E509">
        <v>30.33</v>
      </c>
      <c r="F509">
        <v>11</v>
      </c>
      <c r="G509">
        <v>0.330026909090909</v>
      </c>
      <c r="H509">
        <v>2.88980776327708</v>
      </c>
      <c r="I509">
        <v>1.31315350980195</v>
      </c>
      <c r="J509">
        <v>0.502471455251004</v>
      </c>
      <c r="K509">
        <v>0.591752832273111</v>
      </c>
      <c r="L509">
        <v>0.371761758656999</v>
      </c>
      <c r="M509">
        <v>4.71750841750842</v>
      </c>
      <c r="N509">
        <v>0.628238241343001</v>
      </c>
      <c r="O509">
        <v>0.102808851885309</v>
      </c>
      <c r="P509">
        <v>0.00820248684650838</v>
      </c>
      <c r="Q509">
        <v>0.015538908794816</v>
      </c>
      <c r="R509">
        <v>0.0247341020845819</v>
      </c>
      <c r="S509">
        <v>1.89441435086611</v>
      </c>
      <c r="T509">
        <v>12.1358586512924</v>
      </c>
      <c r="U509">
        <v>26.0632831045067</v>
      </c>
      <c r="V509">
        <v>9.88510460770999</v>
      </c>
      <c r="W509">
        <v>0.99</v>
      </c>
      <c r="X509">
        <v>30.6363636363636</v>
      </c>
      <c r="Y509">
        <v>0.739090915736812</v>
      </c>
      <c r="Z509">
        <v>41.0369</v>
      </c>
      <c r="AA509">
        <v>0.400999854035907</v>
      </c>
      <c r="AB509">
        <v>4.71750841750842</v>
      </c>
      <c r="AC509">
        <v>1.59175283227311</v>
      </c>
      <c r="AD509" t="s">
        <v>42</v>
      </c>
    </row>
    <row r="510" spans="1:30">
      <c r="A510" t="s">
        <v>597</v>
      </c>
      <c r="B510" s="9" t="s">
        <v>41</v>
      </c>
      <c r="C510" s="9" t="s">
        <v>32</v>
      </c>
      <c r="D510">
        <v>78.494623655914</v>
      </c>
      <c r="E510">
        <v>62.83</v>
      </c>
      <c r="F510">
        <v>9</v>
      </c>
      <c r="G510">
        <v>0.248218777777778</v>
      </c>
      <c r="H510">
        <v>0.719804544945215</v>
      </c>
      <c r="I510">
        <v>0.368558892479946</v>
      </c>
      <c r="J510">
        <v>0.000553672142601336</v>
      </c>
      <c r="K510">
        <v>1.85431315623367</v>
      </c>
      <c r="L510">
        <v>0.649653017989265</v>
      </c>
      <c r="M510">
        <v>0.939519425585611</v>
      </c>
      <c r="N510">
        <v>0.350346982010735</v>
      </c>
      <c r="O510">
        <v>0.693612240796643</v>
      </c>
      <c r="P510">
        <v>0.00923300447589811</v>
      </c>
      <c r="Q510">
        <v>0.00193230971348998</v>
      </c>
      <c r="R510">
        <v>0.00551541703713256</v>
      </c>
      <c r="S510">
        <v>0.209282874121213</v>
      </c>
      <c r="T510">
        <v>26.4698159509202</v>
      </c>
      <c r="U510">
        <v>1.83872218741876</v>
      </c>
      <c r="V510">
        <v>-11.0422648966118</v>
      </c>
      <c r="W510">
        <v>0.08</v>
      </c>
      <c r="X510">
        <v>785.375</v>
      </c>
      <c r="Y510">
        <v>4.3313708999159</v>
      </c>
      <c r="Z510">
        <v>14.5058</v>
      </c>
      <c r="AA510">
        <v>1.99823104137825</v>
      </c>
      <c r="AB510">
        <v>0.939519425585611</v>
      </c>
      <c r="AC510">
        <v>2.85431315623367</v>
      </c>
      <c r="AD510" t="s">
        <v>39</v>
      </c>
    </row>
    <row r="511" spans="1:30">
      <c r="A511" t="s">
        <v>598</v>
      </c>
      <c r="B511" s="9" t="s">
        <v>46</v>
      </c>
      <c r="C511" s="9" t="s">
        <v>36</v>
      </c>
      <c r="D511">
        <v>91.3978494623656</v>
      </c>
      <c r="E511">
        <v>26.81</v>
      </c>
      <c r="F511">
        <v>11</v>
      </c>
      <c r="G511">
        <v>0.252340454545455</v>
      </c>
      <c r="H511">
        <v>1.90044347904788</v>
      </c>
      <c r="I511">
        <v>1.1416870305005</v>
      </c>
      <c r="J511">
        <v>0.537876730925876</v>
      </c>
      <c r="K511">
        <v>0.607038811222993</v>
      </c>
      <c r="L511">
        <v>0.377737492700019</v>
      </c>
      <c r="M511">
        <v>49.7688022284123</v>
      </c>
      <c r="N511">
        <v>0.622262507299981</v>
      </c>
      <c r="O511">
        <v>0.235963758036016</v>
      </c>
      <c r="P511">
        <v>0.104049024399414</v>
      </c>
      <c r="Q511">
        <v>0.168361884368308</v>
      </c>
      <c r="R511">
        <v>0.270564082510509</v>
      </c>
      <c r="S511">
        <v>1.61810151839595</v>
      </c>
      <c r="T511">
        <v>8.18469593233991</v>
      </c>
      <c r="U511">
        <v>25.5244913338357</v>
      </c>
      <c r="V511">
        <v>6.68383757161524</v>
      </c>
      <c r="W511">
        <v>1.79</v>
      </c>
      <c r="X511">
        <v>14.9776536312849</v>
      </c>
      <c r="Y511">
        <v>3.93200750909304</v>
      </c>
      <c r="Z511">
        <v>6.8184</v>
      </c>
      <c r="AA511">
        <v>0.392903598785952</v>
      </c>
      <c r="AB511">
        <v>49.7688022284123</v>
      </c>
      <c r="AC511">
        <v>1.60703881122299</v>
      </c>
      <c r="AD511" t="s">
        <v>39</v>
      </c>
    </row>
    <row r="512" spans="1:30">
      <c r="A512" t="s">
        <v>599</v>
      </c>
      <c r="B512" s="9" t="s">
        <v>266</v>
      </c>
      <c r="C512" s="9" t="s">
        <v>32</v>
      </c>
      <c r="D512">
        <v>81.4236111111111</v>
      </c>
      <c r="E512">
        <v>36.964607756</v>
      </c>
      <c r="F512">
        <v>14</v>
      </c>
      <c r="G512">
        <v>0.0725128571428571</v>
      </c>
      <c r="H512">
        <v>5.002664691093</v>
      </c>
      <c r="I512">
        <v>3.9034166146523</v>
      </c>
      <c r="J512">
        <v>2.86942896976556</v>
      </c>
      <c r="K512">
        <v>1.16820467311186</v>
      </c>
      <c r="L512">
        <v>0.538788928738551</v>
      </c>
      <c r="M512">
        <v>16.9740862799514</v>
      </c>
      <c r="N512">
        <v>0.461211071261449</v>
      </c>
      <c r="O512">
        <v>0.584776945468962</v>
      </c>
      <c r="P512">
        <v>0.290081697146283</v>
      </c>
      <c r="Q512">
        <v>0.18631344035762</v>
      </c>
      <c r="R512">
        <v>0.40396567204694</v>
      </c>
      <c r="S512">
        <v>0.642279199930584</v>
      </c>
      <c r="T512">
        <v>4.05600447602267</v>
      </c>
      <c r="U512">
        <v>5.82302561579255</v>
      </c>
      <c r="V512">
        <v>1.94392542432955</v>
      </c>
      <c r="W512">
        <v>2.28</v>
      </c>
      <c r="X512">
        <v>16.2125472614035</v>
      </c>
      <c r="Y512">
        <v>6.55912551565051</v>
      </c>
      <c r="Z512">
        <v>5.6356</v>
      </c>
      <c r="AA512">
        <v>1.77633782548826</v>
      </c>
      <c r="AB512">
        <v>16.9740862799514</v>
      </c>
      <c r="AC512">
        <v>2.16820467311186</v>
      </c>
      <c r="AD512" t="s">
        <v>39</v>
      </c>
    </row>
    <row r="513" spans="1:30">
      <c r="A513" t="s">
        <v>600</v>
      </c>
      <c r="B513" s="9" t="s">
        <v>202</v>
      </c>
      <c r="C513" s="9" t="s">
        <v>36</v>
      </c>
      <c r="D513">
        <v>95.6896551724138</v>
      </c>
      <c r="E513">
        <v>12.74</v>
      </c>
      <c r="F513">
        <v>10</v>
      </c>
      <c r="G513">
        <v>0.1022516</v>
      </c>
      <c r="H513">
        <v>1.60602310231023</v>
      </c>
      <c r="I513">
        <v>1.11984323432343</v>
      </c>
      <c r="J513">
        <v>0.31023102310231</v>
      </c>
      <c r="K513">
        <v>1.52934131736527</v>
      </c>
      <c r="L513">
        <v>0.604640151515152</v>
      </c>
      <c r="M513">
        <v>8.64606741573034</v>
      </c>
      <c r="N513">
        <v>0.395359848484848</v>
      </c>
      <c r="O513">
        <v>0.32680308153519</v>
      </c>
      <c r="P513">
        <v>0.0135252902011364</v>
      </c>
      <c r="Q513">
        <v>0.0229640151515152</v>
      </c>
      <c r="R513">
        <v>0.0580838323353293</v>
      </c>
      <c r="S513">
        <v>1.69785748106061</v>
      </c>
      <c r="T513">
        <v>14.0450909090909</v>
      </c>
      <c r="U513">
        <v>9.72406847935549</v>
      </c>
      <c r="V513">
        <v>9.7641252552757</v>
      </c>
      <c r="W513">
        <v>0.3</v>
      </c>
      <c r="X513">
        <v>42.4666666666667</v>
      </c>
      <c r="Y513">
        <v>2.38710886265692</v>
      </c>
      <c r="Z513">
        <v>5.337</v>
      </c>
      <c r="AA513">
        <v>1.18041237113402</v>
      </c>
      <c r="AB513">
        <v>8.64606741573034</v>
      </c>
      <c r="AC513">
        <v>2.52934131736527</v>
      </c>
      <c r="AD513" t="s">
        <v>33</v>
      </c>
    </row>
    <row r="514" spans="1:30">
      <c r="A514" t="s">
        <v>601</v>
      </c>
      <c r="B514" s="9" t="s">
        <v>31</v>
      </c>
      <c r="C514" s="9" t="s">
        <v>32</v>
      </c>
      <c r="D514">
        <v>64.6341463414634</v>
      </c>
      <c r="E514">
        <v>42.81</v>
      </c>
      <c r="F514">
        <v>13</v>
      </c>
      <c r="G514">
        <v>0.196359692307692</v>
      </c>
      <c r="H514">
        <v>0.878528656971771</v>
      </c>
      <c r="I514">
        <v>0.325634445394924</v>
      </c>
      <c r="J514">
        <v>0.0895352152837183</v>
      </c>
      <c r="K514">
        <v>2.25863047628877</v>
      </c>
      <c r="L514">
        <v>0.693122614768247</v>
      </c>
      <c r="M514">
        <v>5.17345750873108</v>
      </c>
      <c r="N514">
        <v>0.306877385231753</v>
      </c>
      <c r="O514">
        <v>0.376791437382838</v>
      </c>
      <c r="P514">
        <v>0.146036161335188</v>
      </c>
      <c r="Q514">
        <v>0.0382428858730938</v>
      </c>
      <c r="R514">
        <v>0.124619433407297</v>
      </c>
      <c r="S514">
        <v>0.261872713740518</v>
      </c>
      <c r="T514">
        <v>3.65590634976942</v>
      </c>
      <c r="U514">
        <v>7.43042537851478</v>
      </c>
      <c r="V514">
        <v>-19.4096244131455</v>
      </c>
      <c r="W514">
        <v>2.67</v>
      </c>
      <c r="X514">
        <v>16.0337078651685</v>
      </c>
      <c r="Y514">
        <v>2.03034370242494</v>
      </c>
      <c r="Z514">
        <v>21.0851</v>
      </c>
      <c r="AA514">
        <v>0.727950310559006</v>
      </c>
      <c r="AB514">
        <v>5.17345750873108</v>
      </c>
      <c r="AC514">
        <v>3.25863047628877</v>
      </c>
      <c r="AD514" t="s">
        <v>33</v>
      </c>
    </row>
    <row r="515" spans="1:30">
      <c r="A515" t="s">
        <v>602</v>
      </c>
      <c r="B515" s="9" t="s">
        <v>98</v>
      </c>
      <c r="C515" s="9" t="s">
        <v>32</v>
      </c>
      <c r="D515">
        <v>68.9655172413793</v>
      </c>
      <c r="E515">
        <v>35.47</v>
      </c>
      <c r="F515">
        <v>12</v>
      </c>
      <c r="G515">
        <v>0.1874275</v>
      </c>
      <c r="H515">
        <v>0.867778299671207</v>
      </c>
      <c r="I515">
        <v>0.489196806012212</v>
      </c>
      <c r="J515">
        <v>0.111554720526069</v>
      </c>
      <c r="K515">
        <v>2.39146998699127</v>
      </c>
      <c r="L515">
        <v>0.705142606646757</v>
      </c>
      <c r="M515">
        <v>2.67409948542024</v>
      </c>
      <c r="N515">
        <v>0.294857393353243</v>
      </c>
      <c r="O515">
        <v>0.274593137763035</v>
      </c>
      <c r="P515">
        <v>0.0896651808852493</v>
      </c>
      <c r="Q515">
        <v>0.0236992794323132</v>
      </c>
      <c r="R515">
        <v>0.0803753949080097</v>
      </c>
      <c r="S515">
        <v>0.264308611194827</v>
      </c>
      <c r="T515">
        <v>17.1519607843137</v>
      </c>
      <c r="U515">
        <v>7.17008196721311</v>
      </c>
      <c r="V515">
        <v>-17.1349911190053</v>
      </c>
      <c r="W515">
        <v>3.48</v>
      </c>
      <c r="X515">
        <v>10.1925287356322</v>
      </c>
      <c r="Y515">
        <v>0.842661927930668</v>
      </c>
      <c r="Z515">
        <v>42.0928</v>
      </c>
      <c r="AA515">
        <v>0.677456647398844</v>
      </c>
      <c r="AB515">
        <v>2.67409948542024</v>
      </c>
      <c r="AC515">
        <v>3.39146998699127</v>
      </c>
      <c r="AD515" t="s">
        <v>42</v>
      </c>
    </row>
    <row r="516" spans="1:30">
      <c r="A516" t="s">
        <v>603</v>
      </c>
      <c r="B516" s="9" t="s">
        <v>221</v>
      </c>
      <c r="C516" s="9" t="s">
        <v>36</v>
      </c>
      <c r="D516">
        <v>87.2549019607843</v>
      </c>
      <c r="E516">
        <v>35.39</v>
      </c>
      <c r="F516">
        <v>9</v>
      </c>
      <c r="G516">
        <v>0.155125777777778</v>
      </c>
      <c r="H516">
        <v>3.64537542410385</v>
      </c>
      <c r="I516">
        <v>1.18513055022865</v>
      </c>
      <c r="J516">
        <v>0.489010178492403</v>
      </c>
      <c r="K516">
        <v>1.6703842254309</v>
      </c>
      <c r="L516">
        <v>0.625522053913931</v>
      </c>
      <c r="M516">
        <v>2.38007695596409</v>
      </c>
      <c r="N516">
        <v>0.374477946086069</v>
      </c>
      <c r="O516">
        <v>0.440434891455957</v>
      </c>
      <c r="P516">
        <v>0.138693179786131</v>
      </c>
      <c r="Q516">
        <v>0.0507717887956429</v>
      </c>
      <c r="R516">
        <v>0.135580183896794</v>
      </c>
      <c r="S516">
        <v>0.366072714418507</v>
      </c>
      <c r="T516">
        <v>1.05651968397596</v>
      </c>
      <c r="U516">
        <v>7.48612440191387</v>
      </c>
      <c r="V516">
        <v>1.5591925500474</v>
      </c>
      <c r="W516">
        <v>2.04</v>
      </c>
      <c r="X516">
        <v>17.3480392156863</v>
      </c>
      <c r="Y516">
        <v>2.2862200171838</v>
      </c>
      <c r="Z516">
        <v>15.4797</v>
      </c>
      <c r="AA516">
        <v>2.7219840225142</v>
      </c>
      <c r="AB516">
        <v>2.38007695596409</v>
      </c>
      <c r="AC516">
        <v>2.6703842254309</v>
      </c>
      <c r="AD516" t="s">
        <v>33</v>
      </c>
    </row>
    <row r="517" spans="1:30">
      <c r="A517" t="s">
        <v>604</v>
      </c>
      <c r="B517" s="9" t="s">
        <v>224</v>
      </c>
      <c r="C517" s="9" t="s">
        <v>32</v>
      </c>
      <c r="D517">
        <v>81.4236111111111</v>
      </c>
      <c r="E517">
        <v>34.931584497</v>
      </c>
      <c r="F517">
        <v>14</v>
      </c>
      <c r="G517">
        <v>0.0256519672135714</v>
      </c>
      <c r="H517">
        <v>3.61153846153846</v>
      </c>
      <c r="I517">
        <v>2.57857142857143</v>
      </c>
      <c r="J517">
        <v>1.79505494505495</v>
      </c>
      <c r="K517">
        <v>0.925627190298715</v>
      </c>
      <c r="L517">
        <v>0.480688678972759</v>
      </c>
      <c r="M517">
        <v>5.88053097345133</v>
      </c>
      <c r="N517">
        <v>0.519311321027241</v>
      </c>
      <c r="O517">
        <v>0.399013825775887</v>
      </c>
      <c r="P517">
        <v>0.0784105191917239</v>
      </c>
      <c r="Q517">
        <v>0.0234277955917613</v>
      </c>
      <c r="R517">
        <v>0.0451132002002559</v>
      </c>
      <c r="S517">
        <v>0.298783834532166</v>
      </c>
      <c r="T517">
        <v>3.3063829787234</v>
      </c>
      <c r="U517">
        <v>7.84848484848485</v>
      </c>
      <c r="V517">
        <v>2.17609930570166</v>
      </c>
      <c r="W517">
        <v>1.38</v>
      </c>
      <c r="X517">
        <v>25.3127423891304</v>
      </c>
      <c r="Y517">
        <v>1.1426043032</v>
      </c>
      <c r="Z517">
        <v>30.5719</v>
      </c>
      <c r="AA517">
        <v>0.611590628853268</v>
      </c>
      <c r="AB517">
        <v>5.88053097345133</v>
      </c>
      <c r="AC517">
        <v>1.92562719029871</v>
      </c>
      <c r="AD517" t="s">
        <v>42</v>
      </c>
    </row>
    <row r="518" spans="1:30">
      <c r="A518" t="s">
        <v>605</v>
      </c>
      <c r="B518" s="9" t="s">
        <v>96</v>
      </c>
      <c r="C518" s="9" t="s">
        <v>36</v>
      </c>
      <c r="D518">
        <v>94.3820224719101</v>
      </c>
      <c r="E518">
        <v>30.94</v>
      </c>
      <c r="F518">
        <v>10</v>
      </c>
      <c r="G518">
        <v>0.3024463</v>
      </c>
      <c r="H518">
        <v>2.39941690962099</v>
      </c>
      <c r="I518">
        <v>1.51457725947522</v>
      </c>
      <c r="J518">
        <v>0.412827988338192</v>
      </c>
      <c r="K518">
        <v>0.826566919076727</v>
      </c>
      <c r="L518">
        <v>0.452524848908646</v>
      </c>
      <c r="M518">
        <v>26.2941176470588</v>
      </c>
      <c r="N518">
        <v>0.547475151091354</v>
      </c>
      <c r="O518">
        <v>0.568557919621749</v>
      </c>
      <c r="P518">
        <v>0.138613081166273</v>
      </c>
      <c r="Q518">
        <v>0.0878577493631687</v>
      </c>
      <c r="R518">
        <v>0.160478058571298</v>
      </c>
      <c r="S518">
        <v>0.633834473802507</v>
      </c>
      <c r="T518">
        <v>3.11610700056915</v>
      </c>
      <c r="U518">
        <v>12.3310810810811</v>
      </c>
      <c r="V518">
        <v>2.64375</v>
      </c>
      <c r="W518">
        <v>1.51</v>
      </c>
      <c r="X518">
        <v>20.4900662251656</v>
      </c>
      <c r="Y518">
        <v>3.12809624911536</v>
      </c>
      <c r="Z518">
        <v>9.891</v>
      </c>
      <c r="AA518">
        <v>0.46560545764639</v>
      </c>
      <c r="AB518">
        <v>26.2941176470588</v>
      </c>
      <c r="AC518">
        <v>1.82656691907673</v>
      </c>
      <c r="AD518" t="s">
        <v>33</v>
      </c>
    </row>
    <row r="519" spans="1:30">
      <c r="A519" t="s">
        <v>606</v>
      </c>
      <c r="B519" s="9" t="s">
        <v>44</v>
      </c>
      <c r="C519" s="9" t="s">
        <v>32</v>
      </c>
      <c r="D519">
        <v>79.5811518324607</v>
      </c>
      <c r="E519">
        <v>91.3380009703175</v>
      </c>
      <c r="F519">
        <v>9</v>
      </c>
      <c r="G519">
        <v>0.178028888888889</v>
      </c>
      <c r="H519">
        <v>0.944505863212625</v>
      </c>
      <c r="I519">
        <v>0.714114676618116</v>
      </c>
      <c r="J519">
        <v>0.00470215652291456</v>
      </c>
      <c r="K519">
        <v>0.905038796009322</v>
      </c>
      <c r="L519">
        <v>0.475076307057472</v>
      </c>
      <c r="M519">
        <v>1.65453885037988</v>
      </c>
      <c r="N519">
        <v>0.524923692942528</v>
      </c>
      <c r="O519">
        <v>0.307567429054165</v>
      </c>
      <c r="P519">
        <v>0.0176226862430358</v>
      </c>
      <c r="Q519">
        <v>0.00616199429957034</v>
      </c>
      <c r="R519">
        <v>0.0117388382014698</v>
      </c>
      <c r="S519">
        <v>0.349662600501978</v>
      </c>
      <c r="T519">
        <v>106.345206119351</v>
      </c>
      <c r="U519">
        <v>6.56024378471447</v>
      </c>
      <c r="V519">
        <v>-114.40826446281</v>
      </c>
      <c r="W519">
        <v>0.48</v>
      </c>
      <c r="X519">
        <v>190.287502021495</v>
      </c>
      <c r="Y519">
        <v>2.24757313804194</v>
      </c>
      <c r="Z519">
        <v>40.6385</v>
      </c>
      <c r="AA519">
        <v>45.5464879155595</v>
      </c>
      <c r="AB519">
        <v>1.65453885037988</v>
      </c>
      <c r="AC519">
        <v>1.90503879600932</v>
      </c>
      <c r="AD519" t="s">
        <v>33</v>
      </c>
    </row>
    <row r="520" spans="1:30">
      <c r="A520" t="s">
        <v>607</v>
      </c>
      <c r="B520" s="9" t="s">
        <v>608</v>
      </c>
      <c r="C520" s="9" t="s">
        <v>32</v>
      </c>
      <c r="D520">
        <v>82.5</v>
      </c>
      <c r="E520">
        <v>73.73</v>
      </c>
      <c r="F520">
        <v>12</v>
      </c>
      <c r="G520">
        <v>0.218418583333333</v>
      </c>
      <c r="H520">
        <v>1.85828367103695</v>
      </c>
      <c r="I520">
        <v>1.67282479141836</v>
      </c>
      <c r="J520">
        <v>0.873301549463647</v>
      </c>
      <c r="K520">
        <v>7.21107120219734</v>
      </c>
      <c r="L520">
        <v>0.87821321050871</v>
      </c>
      <c r="M520">
        <v>5.58394160583942</v>
      </c>
      <c r="N520">
        <v>0.12178678949129</v>
      </c>
      <c r="O520">
        <v>0.0767269569715669</v>
      </c>
      <c r="P520">
        <v>0.0149093797919707</v>
      </c>
      <c r="Q520">
        <v>0.0207652522965288</v>
      </c>
      <c r="R520">
        <v>0.17050496513839</v>
      </c>
      <c r="S520">
        <v>1.39276432596557</v>
      </c>
      <c r="T520">
        <v>127.160305343511</v>
      </c>
      <c r="U520">
        <v>21.937664618086</v>
      </c>
      <c r="V520">
        <v>7.51659491737259</v>
      </c>
      <c r="W520">
        <v>0.83</v>
      </c>
      <c r="X520">
        <v>88.8313253012048</v>
      </c>
      <c r="Y520">
        <v>15.1008704557092</v>
      </c>
      <c r="Z520">
        <v>4.8825</v>
      </c>
      <c r="AA520">
        <v>2.77942998760843</v>
      </c>
      <c r="AB520">
        <v>5.58394160583942</v>
      </c>
      <c r="AC520">
        <v>8.21107120219734</v>
      </c>
      <c r="AD520" t="s">
        <v>39</v>
      </c>
    </row>
    <row r="521" spans="1:30">
      <c r="A521" t="s">
        <v>609</v>
      </c>
      <c r="B521" s="9" t="s">
        <v>253</v>
      </c>
      <c r="C521" s="9" t="s">
        <v>32</v>
      </c>
      <c r="D521">
        <v>72.3684210526316</v>
      </c>
      <c r="E521">
        <v>52.05</v>
      </c>
      <c r="F521">
        <v>11</v>
      </c>
      <c r="G521">
        <v>0.182876818181818</v>
      </c>
      <c r="H521">
        <v>2.25698252335528</v>
      </c>
      <c r="I521">
        <v>1.31174053816242</v>
      </c>
      <c r="J521">
        <v>0.63123523467557</v>
      </c>
      <c r="K521">
        <v>1.16071923302514</v>
      </c>
      <c r="L521">
        <v>0.537191142321653</v>
      </c>
      <c r="M521">
        <v>0.347043094219656</v>
      </c>
      <c r="N521">
        <v>0.462808857678347</v>
      </c>
      <c r="O521">
        <v>0.259409654463232</v>
      </c>
      <c r="P521">
        <v>-0.0204856445072858</v>
      </c>
      <c r="Q521">
        <v>-0.00647171098266323</v>
      </c>
      <c r="R521">
        <v>-0.0139835503908205</v>
      </c>
      <c r="S521">
        <v>0.31591444342215</v>
      </c>
      <c r="T521">
        <v>5.67522431362717</v>
      </c>
      <c r="U521">
        <v>16.7758543105958</v>
      </c>
      <c r="V521">
        <v>4.68008115779284</v>
      </c>
      <c r="W521">
        <v>-0.42</v>
      </c>
      <c r="X521">
        <v>-123.928571428571</v>
      </c>
      <c r="Y521">
        <v>1.79522996533706</v>
      </c>
      <c r="Z521">
        <v>28.9935</v>
      </c>
      <c r="AA521">
        <v>-0.0985492365904208</v>
      </c>
      <c r="AB521">
        <v>0.347043094219656</v>
      </c>
      <c r="AC521">
        <v>2.16071923302514</v>
      </c>
      <c r="AD521" t="s">
        <v>33</v>
      </c>
    </row>
    <row r="522" spans="1:30">
      <c r="A522" t="s">
        <v>610</v>
      </c>
      <c r="B522" s="9" t="s">
        <v>226</v>
      </c>
      <c r="C522" s="9" t="s">
        <v>36</v>
      </c>
      <c r="D522">
        <v>93.1451612903226</v>
      </c>
      <c r="E522">
        <v>43.27</v>
      </c>
      <c r="F522">
        <v>13</v>
      </c>
      <c r="G522">
        <v>0.227139076923077</v>
      </c>
      <c r="H522">
        <v>0.787765247069298</v>
      </c>
      <c r="I522">
        <v>0.59953257159816</v>
      </c>
      <c r="J522">
        <v>0.114742543404066</v>
      </c>
      <c r="K522">
        <v>1.63315913156326</v>
      </c>
      <c r="L522">
        <v>0.620228041665557</v>
      </c>
      <c r="M522">
        <v>4.74941215989251</v>
      </c>
      <c r="N522">
        <v>0.379771958334443</v>
      </c>
      <c r="O522">
        <v>0.6036462199817</v>
      </c>
      <c r="P522">
        <v>0.0075531308806519</v>
      </c>
      <c r="Q522">
        <v>0.00388505563399668</v>
      </c>
      <c r="R522">
        <v>0.0102299697192896</v>
      </c>
      <c r="S522">
        <v>0.514363605686833</v>
      </c>
      <c r="T522">
        <v>42.7125581395349</v>
      </c>
      <c r="U522">
        <v>9.68691983122363</v>
      </c>
      <c r="V522">
        <v>-20.2492571228806</v>
      </c>
      <c r="W522">
        <v>0.31</v>
      </c>
      <c r="X522">
        <v>139.58064516129</v>
      </c>
      <c r="Y522">
        <v>3.73042968480585</v>
      </c>
      <c r="Z522">
        <v>11.5992</v>
      </c>
      <c r="AA522">
        <v>6.61485714285714</v>
      </c>
      <c r="AB522">
        <v>4.74941215989251</v>
      </c>
      <c r="AC522">
        <v>2.63315913156326</v>
      </c>
      <c r="AD522" t="s">
        <v>39</v>
      </c>
    </row>
    <row r="523" spans="1:30">
      <c r="A523" t="s">
        <v>611</v>
      </c>
      <c r="B523" s="9" t="s">
        <v>98</v>
      </c>
      <c r="C523" s="9" t="s">
        <v>32</v>
      </c>
      <c r="D523">
        <v>64.6341463414634</v>
      </c>
      <c r="E523">
        <v>36.85</v>
      </c>
      <c r="F523">
        <v>9</v>
      </c>
      <c r="G523">
        <v>0.156933666666667</v>
      </c>
      <c r="H523">
        <v>0.910344349754036</v>
      </c>
      <c r="I523">
        <v>0.416891845077253</v>
      </c>
      <c r="J523">
        <v>0.0246656966673595</v>
      </c>
      <c r="K523">
        <v>2.42936022086184</v>
      </c>
      <c r="L523">
        <v>0.708400420021001</v>
      </c>
      <c r="M523">
        <v>3.78758046194623</v>
      </c>
      <c r="N523">
        <v>0.291599579978999</v>
      </c>
      <c r="O523">
        <v>0.321331009796534</v>
      </c>
      <c r="P523">
        <v>0.128650150715901</v>
      </c>
      <c r="Q523">
        <v>0.0382429121456073</v>
      </c>
      <c r="R523">
        <v>0.13114872164206</v>
      </c>
      <c r="S523">
        <v>0.297262863143157</v>
      </c>
      <c r="T523">
        <v>7.98974216800665</v>
      </c>
      <c r="U523">
        <v>7.82274701411509</v>
      </c>
      <c r="V523">
        <v>-32.8160741885626</v>
      </c>
      <c r="W523">
        <v>2.35</v>
      </c>
      <c r="X523">
        <v>15.6808510638298</v>
      </c>
      <c r="Y523">
        <v>2.0410876199866</v>
      </c>
      <c r="Z523">
        <v>18.0541</v>
      </c>
      <c r="AA523">
        <v>0.505766062602965</v>
      </c>
      <c r="AB523">
        <v>3.78758046194623</v>
      </c>
      <c r="AC523">
        <v>3.42936022086184</v>
      </c>
      <c r="AD523" t="s">
        <v>33</v>
      </c>
    </row>
    <row r="524" spans="1:30">
      <c r="A524" t="s">
        <v>612</v>
      </c>
      <c r="B524" s="9" t="s">
        <v>613</v>
      </c>
      <c r="C524" s="9" t="s">
        <v>36</v>
      </c>
      <c r="D524">
        <v>94.3965517241379</v>
      </c>
      <c r="E524">
        <v>33.74</v>
      </c>
      <c r="F524">
        <v>9</v>
      </c>
      <c r="G524">
        <v>0.223722222222222</v>
      </c>
      <c r="H524">
        <v>0.798089591567852</v>
      </c>
      <c r="I524">
        <v>0.669631093544137</v>
      </c>
      <c r="J524">
        <v>0.0638998682476943</v>
      </c>
      <c r="K524">
        <v>2.46022471910112</v>
      </c>
      <c r="L524">
        <v>0.711001428756981</v>
      </c>
      <c r="M524">
        <v>3.95088408644401</v>
      </c>
      <c r="N524">
        <v>0.288998571243019</v>
      </c>
      <c r="O524">
        <v>0.355923510879918</v>
      </c>
      <c r="P524">
        <v>0.0598578650450582</v>
      </c>
      <c r="Q524">
        <v>0.0353725592068234</v>
      </c>
      <c r="R524">
        <v>0.122397003745318</v>
      </c>
      <c r="S524">
        <v>0.59094254665108</v>
      </c>
      <c r="T524">
        <v>50.5229885057471</v>
      </c>
      <c r="U524">
        <v>10.4406175771972</v>
      </c>
      <c r="V524">
        <v>-22.2659053833605</v>
      </c>
      <c r="W524">
        <v>1.76</v>
      </c>
      <c r="X524">
        <v>19.1704545454545</v>
      </c>
      <c r="Y524">
        <v>2.46502283105023</v>
      </c>
      <c r="Z524">
        <v>13.6875</v>
      </c>
      <c r="AA524">
        <v>0.805385556915545</v>
      </c>
      <c r="AB524">
        <v>3.95088408644401</v>
      </c>
      <c r="AC524">
        <v>3.46022471910112</v>
      </c>
      <c r="AD524" t="s">
        <v>33</v>
      </c>
    </row>
    <row r="525" spans="1:30">
      <c r="A525" t="s">
        <v>614</v>
      </c>
      <c r="B525" s="9" t="s">
        <v>166</v>
      </c>
      <c r="C525" s="9" t="s">
        <v>36</v>
      </c>
      <c r="D525">
        <v>95.6730769230769</v>
      </c>
      <c r="E525">
        <v>43.77</v>
      </c>
      <c r="F525">
        <v>11</v>
      </c>
      <c r="G525">
        <v>0.138309363636364</v>
      </c>
      <c r="H525">
        <v>2.0038318315942</v>
      </c>
      <c r="I525">
        <v>0.766358709960175</v>
      </c>
      <c r="J525">
        <v>0.646077546653843</v>
      </c>
      <c r="K525">
        <v>0.671083567966097</v>
      </c>
      <c r="L525">
        <v>0.401585881658141</v>
      </c>
      <c r="M525">
        <v>0.930071230255702</v>
      </c>
      <c r="N525">
        <v>0.598414118341859</v>
      </c>
      <c r="O525">
        <v>0.427154224597872</v>
      </c>
      <c r="P525">
        <v>0.0635019181917796</v>
      </c>
      <c r="Q525">
        <v>0.11735268291189</v>
      </c>
      <c r="R525">
        <v>0.196106140070795</v>
      </c>
      <c r="S525">
        <v>1.8480179221906</v>
      </c>
      <c r="T525">
        <v>3.61852211792058</v>
      </c>
      <c r="U525">
        <v>8.93626766269746</v>
      </c>
      <c r="V525">
        <v>6.12885718833615</v>
      </c>
      <c r="W525">
        <v>2.54</v>
      </c>
      <c r="X525">
        <v>17.2322834645669</v>
      </c>
      <c r="Y525">
        <v>3.26766157268811</v>
      </c>
      <c r="Z525">
        <v>13.3949</v>
      </c>
      <c r="AA525">
        <v>0.344533167140576</v>
      </c>
      <c r="AB525">
        <v>0.930071230255702</v>
      </c>
      <c r="AC525">
        <v>1.6710835679661</v>
      </c>
      <c r="AD525" t="s">
        <v>33</v>
      </c>
    </row>
    <row r="526" spans="1:30">
      <c r="A526" t="s">
        <v>615</v>
      </c>
      <c r="B526" s="9" t="s">
        <v>403</v>
      </c>
      <c r="C526" s="9" t="s">
        <v>32</v>
      </c>
      <c r="D526">
        <v>76.9230769230769</v>
      </c>
      <c r="E526">
        <v>20.336</v>
      </c>
      <c r="F526">
        <v>10</v>
      </c>
      <c r="G526">
        <v>0.082154</v>
      </c>
      <c r="H526">
        <v>0.951598313418246</v>
      </c>
      <c r="I526">
        <v>0.417720780262908</v>
      </c>
      <c r="J526">
        <v>0.0201375818852949</v>
      </c>
      <c r="K526">
        <v>2.50569669209433</v>
      </c>
      <c r="L526">
        <v>0.714749994700029</v>
      </c>
      <c r="M526">
        <v>4.11520690140665</v>
      </c>
      <c r="N526">
        <v>0.285250005299971</v>
      </c>
      <c r="O526">
        <v>0.571795819256757</v>
      </c>
      <c r="P526">
        <v>0.259400073902027</v>
      </c>
      <c r="Q526">
        <v>0.0404574070647484</v>
      </c>
      <c r="R526">
        <v>0.141831398117602</v>
      </c>
      <c r="S526">
        <v>0.155965287350029</v>
      </c>
      <c r="T526">
        <v>27.5985370417624</v>
      </c>
      <c r="U526">
        <v>5.84578243793464</v>
      </c>
      <c r="V526">
        <v>-57.1032403918613</v>
      </c>
      <c r="W526">
        <v>1.32</v>
      </c>
      <c r="X526">
        <v>15.4060606060606</v>
      </c>
      <c r="Y526">
        <v>2.05705037426664</v>
      </c>
      <c r="Z526">
        <v>9.886</v>
      </c>
      <c r="AA526">
        <v>0.47528273378001</v>
      </c>
      <c r="AB526">
        <v>4.11520690140665</v>
      </c>
      <c r="AC526">
        <v>3.50569669209433</v>
      </c>
      <c r="AD526" t="s">
        <v>33</v>
      </c>
    </row>
    <row r="527" spans="1:30">
      <c r="A527" t="s">
        <v>616</v>
      </c>
      <c r="B527" s="9" t="s">
        <v>132</v>
      </c>
      <c r="C527" s="9" t="s">
        <v>36</v>
      </c>
      <c r="D527">
        <v>92.2480620155039</v>
      </c>
      <c r="E527">
        <v>25.676316394</v>
      </c>
      <c r="F527">
        <v>10</v>
      </c>
      <c r="G527">
        <v>0.1613096</v>
      </c>
      <c r="H527">
        <v>1.14868581970317</v>
      </c>
      <c r="I527">
        <v>0.229100128461143</v>
      </c>
      <c r="J527">
        <v>0.134202162660213</v>
      </c>
      <c r="K527">
        <v>2.06151227814248</v>
      </c>
      <c r="L527">
        <v>0.673364040660737</v>
      </c>
      <c r="M527">
        <v>1.6867816091954</v>
      </c>
      <c r="N527">
        <v>0.326635959339263</v>
      </c>
      <c r="O527">
        <v>0.235869103272418</v>
      </c>
      <c r="P527">
        <v>0.0545403031590877</v>
      </c>
      <c r="Q527">
        <v>0.0305749682337992</v>
      </c>
      <c r="R527">
        <v>0.0936056406515925</v>
      </c>
      <c r="S527">
        <v>0.560594027954257</v>
      </c>
      <c r="T527">
        <v>2.57716196846632</v>
      </c>
      <c r="U527">
        <v>16.3951367781155</v>
      </c>
      <c r="V527">
        <v>7.09504281751297</v>
      </c>
      <c r="W527">
        <v>0.71</v>
      </c>
      <c r="X527">
        <v>36.1638259070423</v>
      </c>
      <c r="Y527">
        <v>3.42177515312242</v>
      </c>
      <c r="Z527">
        <v>7.5038</v>
      </c>
      <c r="AA527">
        <v>0.888311688311688</v>
      </c>
      <c r="AB527">
        <v>1.6867816091954</v>
      </c>
      <c r="AC527">
        <v>3.06151227814248</v>
      </c>
      <c r="AD527" t="s">
        <v>33</v>
      </c>
    </row>
    <row r="528" spans="1:30">
      <c r="A528" t="s">
        <v>617</v>
      </c>
      <c r="B528" s="9" t="s">
        <v>31</v>
      </c>
      <c r="C528" s="9" t="s">
        <v>32</v>
      </c>
      <c r="D528">
        <v>64.6341463414634</v>
      </c>
      <c r="E528">
        <v>26.71</v>
      </c>
      <c r="F528">
        <v>10</v>
      </c>
      <c r="G528">
        <v>0.1947896</v>
      </c>
      <c r="H528">
        <v>0.893794263881082</v>
      </c>
      <c r="I528">
        <v>0.498364187747462</v>
      </c>
      <c r="J528">
        <v>0.0280289253961342</v>
      </c>
      <c r="K528">
        <v>2.50917464430385</v>
      </c>
      <c r="L528">
        <v>0.71503270672971</v>
      </c>
      <c r="M528">
        <v>3.02981638413383</v>
      </c>
      <c r="N528">
        <v>0.28496729327029</v>
      </c>
      <c r="O528">
        <v>0.271393708452114</v>
      </c>
      <c r="P528">
        <v>0.0893768827957283</v>
      </c>
      <c r="Q528">
        <v>0.0290690128020943</v>
      </c>
      <c r="R528">
        <v>0.102008242660054</v>
      </c>
      <c r="S528">
        <v>0.325240844084167</v>
      </c>
      <c r="T528">
        <v>13.7786505692957</v>
      </c>
      <c r="U528">
        <v>7.69423507417946</v>
      </c>
      <c r="V528">
        <v>-32.4691216731744</v>
      </c>
      <c r="W528">
        <v>1.85</v>
      </c>
      <c r="X528">
        <v>14.4378378378378</v>
      </c>
      <c r="Y528">
        <v>1.4687041201797</v>
      </c>
      <c r="Z528">
        <v>18.1861</v>
      </c>
      <c r="AA528">
        <v>0.578824805656911</v>
      </c>
      <c r="AB528">
        <v>3.02981638413383</v>
      </c>
      <c r="AC528">
        <v>3.50917464430385</v>
      </c>
      <c r="AD528" t="s">
        <v>33</v>
      </c>
    </row>
    <row r="529" spans="1:30">
      <c r="A529" t="s">
        <v>618</v>
      </c>
      <c r="B529" s="9" t="s">
        <v>44</v>
      </c>
      <c r="C529" s="9" t="s">
        <v>32</v>
      </c>
      <c r="D529">
        <v>78.494623655914</v>
      </c>
      <c r="E529">
        <v>86.55</v>
      </c>
      <c r="F529">
        <v>11</v>
      </c>
      <c r="G529">
        <v>0.262689090909091</v>
      </c>
      <c r="H529">
        <v>1.00500475529709</v>
      </c>
      <c r="I529">
        <v>0.700198007452564</v>
      </c>
      <c r="J529">
        <v>0.14939428428881</v>
      </c>
      <c r="K529">
        <v>0.944512408248864</v>
      </c>
      <c r="L529">
        <v>0.485732260818766</v>
      </c>
      <c r="M529">
        <v>59.8811524609844</v>
      </c>
      <c r="N529">
        <v>0.514267739181234</v>
      </c>
      <c r="O529">
        <v>0.193685021178283</v>
      </c>
      <c r="P529">
        <v>0.10667579400733</v>
      </c>
      <c r="Q529">
        <v>0.134453781512605</v>
      </c>
      <c r="R529">
        <v>0.261447046487242</v>
      </c>
      <c r="S529">
        <v>1.26039635105379</v>
      </c>
      <c r="T529">
        <v>23.3274652730023</v>
      </c>
      <c r="U529">
        <v>8.50131569054958</v>
      </c>
      <c r="V529">
        <v>1310.63551401869</v>
      </c>
      <c r="W529">
        <v>9.7</v>
      </c>
      <c r="X529">
        <v>8.92268041237113</v>
      </c>
      <c r="Y529">
        <v>2.34921462131637</v>
      </c>
      <c r="Z529">
        <v>36.8421</v>
      </c>
      <c r="AA529">
        <v>0.224866310160428</v>
      </c>
      <c r="AB529">
        <v>59.8811524609844</v>
      </c>
      <c r="AC529">
        <v>1.94451240824886</v>
      </c>
      <c r="AD529" t="s">
        <v>33</v>
      </c>
    </row>
    <row r="530" spans="1:30">
      <c r="A530" t="s">
        <v>619</v>
      </c>
      <c r="B530" s="9" t="s">
        <v>233</v>
      </c>
      <c r="C530" s="9" t="s">
        <v>36</v>
      </c>
      <c r="D530">
        <v>83.3333333333333</v>
      </c>
      <c r="E530">
        <v>17.96791744</v>
      </c>
      <c r="F530">
        <v>11</v>
      </c>
      <c r="G530">
        <v>0.237906534650946</v>
      </c>
      <c r="H530">
        <v>1.39983079526227</v>
      </c>
      <c r="I530">
        <v>1.08714043993232</v>
      </c>
      <c r="J530">
        <v>0.21082910321489</v>
      </c>
      <c r="K530">
        <v>1.49854324481811</v>
      </c>
      <c r="L530">
        <v>0.599766783275029</v>
      </c>
      <c r="M530">
        <v>4.56775700934579</v>
      </c>
      <c r="N530">
        <v>0.400233216724971</v>
      </c>
      <c r="O530">
        <v>0.361411344350156</v>
      </c>
      <c r="P530">
        <v>0.0533720410897722</v>
      </c>
      <c r="Q530">
        <v>0.0398134266200233</v>
      </c>
      <c r="R530">
        <v>0.0994755681345209</v>
      </c>
      <c r="S530">
        <v>0.745960353156755</v>
      </c>
      <c r="T530">
        <v>14.1424332344214</v>
      </c>
      <c r="U530">
        <v>7.47412441191845</v>
      </c>
      <c r="V530">
        <v>9.47524333474397</v>
      </c>
      <c r="W530">
        <v>0.88</v>
      </c>
      <c r="X530">
        <v>20.418088</v>
      </c>
      <c r="Y530">
        <v>1.90048204433914</v>
      </c>
      <c r="Z530">
        <v>9.4544</v>
      </c>
      <c r="AA530">
        <v>0.209205020920502</v>
      </c>
      <c r="AB530">
        <v>4.56775700934579</v>
      </c>
      <c r="AC530">
        <v>2.49854324481811</v>
      </c>
      <c r="AD530" t="s">
        <v>33</v>
      </c>
    </row>
    <row r="531" spans="1:30">
      <c r="A531" t="s">
        <v>620</v>
      </c>
      <c r="B531" s="9" t="s">
        <v>100</v>
      </c>
      <c r="C531" s="9" t="s">
        <v>36</v>
      </c>
      <c r="D531">
        <v>96.2121212121212</v>
      </c>
      <c r="E531">
        <v>40.89582553</v>
      </c>
      <c r="F531">
        <v>9</v>
      </c>
      <c r="G531">
        <v>0.260705111111111</v>
      </c>
      <c r="H531">
        <v>3.11048689138577</v>
      </c>
      <c r="I531">
        <v>2.23096129837703</v>
      </c>
      <c r="J531">
        <v>1.66978776529338</v>
      </c>
      <c r="K531">
        <v>1.02041973908111</v>
      </c>
      <c r="L531">
        <v>0.505053340819764</v>
      </c>
      <c r="M531">
        <v>9.91588785046729</v>
      </c>
      <c r="N531">
        <v>0.494946659180236</v>
      </c>
      <c r="O531">
        <v>0.583898554998525</v>
      </c>
      <c r="P531">
        <v>0.106753170156296</v>
      </c>
      <c r="Q531">
        <v>0.0677521991390605</v>
      </c>
      <c r="R531">
        <v>0.136887880506712</v>
      </c>
      <c r="S531">
        <v>0.63466217480816</v>
      </c>
      <c r="T531">
        <v>2.64727954971857</v>
      </c>
      <c r="U531">
        <v>6.53240740740741</v>
      </c>
      <c r="V531">
        <v>2.00591540964212</v>
      </c>
      <c r="W531">
        <v>2.1</v>
      </c>
      <c r="X531">
        <v>19.4742026333333</v>
      </c>
      <c r="Y531">
        <v>2.57086799414109</v>
      </c>
      <c r="Z531">
        <v>15.9074</v>
      </c>
      <c r="AA531">
        <v>0.215469613259669</v>
      </c>
      <c r="AB531">
        <v>9.91588785046729</v>
      </c>
      <c r="AC531">
        <v>2.02041973908111</v>
      </c>
      <c r="AD531" t="s">
        <v>33</v>
      </c>
    </row>
    <row r="532" spans="1:30">
      <c r="A532" t="s">
        <v>621</v>
      </c>
      <c r="B532" s="9" t="s">
        <v>96</v>
      </c>
      <c r="C532" s="9" t="s">
        <v>36</v>
      </c>
      <c r="D532">
        <v>95.0549450549451</v>
      </c>
      <c r="E532">
        <v>50.93</v>
      </c>
      <c r="F532">
        <v>10</v>
      </c>
      <c r="G532">
        <v>0.1683747</v>
      </c>
      <c r="H532">
        <v>9.59212952575932</v>
      </c>
      <c r="I532">
        <v>8.77817819782932</v>
      </c>
      <c r="J532">
        <v>0.687258112011667</v>
      </c>
      <c r="K532">
        <v>0.346481204225863</v>
      </c>
      <c r="L532">
        <v>0.257323461432993</v>
      </c>
      <c r="M532">
        <v>29.1290679654638</v>
      </c>
      <c r="N532">
        <v>0.742676538567007</v>
      </c>
      <c r="O532">
        <v>0.684525393848704</v>
      </c>
      <c r="P532">
        <v>0.255720018574706</v>
      </c>
      <c r="Q532">
        <v>0.105533278489443</v>
      </c>
      <c r="R532">
        <v>0.142098575906368</v>
      </c>
      <c r="S532">
        <v>0.412690719630195</v>
      </c>
      <c r="T532">
        <v>2.93241616873193</v>
      </c>
      <c r="U532">
        <v>6.92419620981049</v>
      </c>
      <c r="V532">
        <v>0.53727779338393</v>
      </c>
      <c r="W532">
        <v>2.14</v>
      </c>
      <c r="X532">
        <v>23.7990654205607</v>
      </c>
      <c r="Y532">
        <v>3.34238987767102</v>
      </c>
      <c r="Z532">
        <v>15.2376</v>
      </c>
      <c r="AA532">
        <v>0.60276590342501</v>
      </c>
      <c r="AB532">
        <v>29.1290679654638</v>
      </c>
      <c r="AC532">
        <v>1.34648120422586</v>
      </c>
      <c r="AD532" t="s">
        <v>33</v>
      </c>
    </row>
    <row r="533" spans="1:30">
      <c r="A533" t="s">
        <v>622</v>
      </c>
      <c r="B533" s="9" t="s">
        <v>98</v>
      </c>
      <c r="C533" s="9" t="s">
        <v>32</v>
      </c>
      <c r="D533">
        <v>67.741935483871</v>
      </c>
      <c r="E533">
        <v>36.16</v>
      </c>
      <c r="F533">
        <v>12</v>
      </c>
      <c r="G533">
        <v>0.162480333333333</v>
      </c>
      <c r="H533">
        <v>0.801300284437221</v>
      </c>
      <c r="I533">
        <v>0.379520520113775</v>
      </c>
      <c r="J533">
        <v>0.0121901665989435</v>
      </c>
      <c r="K533">
        <v>2.14717319772659</v>
      </c>
      <c r="L533">
        <v>0.682254538541964</v>
      </c>
      <c r="M533">
        <v>2.9748743718593</v>
      </c>
      <c r="N533">
        <v>0.317745461458036</v>
      </c>
      <c r="O533">
        <v>0.323741007194245</v>
      </c>
      <c r="P533">
        <v>0.0495032545392258</v>
      </c>
      <c r="Q533">
        <v>0.0137344358901245</v>
      </c>
      <c r="R533">
        <v>0.043224648519294</v>
      </c>
      <c r="S533">
        <v>0.277445109780439</v>
      </c>
      <c r="T533">
        <v>7.50570342205323</v>
      </c>
      <c r="U533">
        <v>4.89826302729529</v>
      </c>
      <c r="V533">
        <v>-11.9386503067485</v>
      </c>
      <c r="W533">
        <v>2.1</v>
      </c>
      <c r="X533">
        <v>17.2190476190476</v>
      </c>
      <c r="Y533">
        <v>1.34053028056231</v>
      </c>
      <c r="Z533">
        <v>26.9744</v>
      </c>
      <c r="AA533">
        <v>1.34256055363322</v>
      </c>
      <c r="AB533">
        <v>2.9748743718593</v>
      </c>
      <c r="AC533">
        <v>3.14717319772659</v>
      </c>
      <c r="AD533" t="s">
        <v>33</v>
      </c>
    </row>
    <row r="534" spans="1:30">
      <c r="A534" t="s">
        <v>623</v>
      </c>
      <c r="B534" s="9" t="s">
        <v>31</v>
      </c>
      <c r="C534" s="9" t="s">
        <v>32</v>
      </c>
      <c r="D534">
        <v>63.2231404958678</v>
      </c>
      <c r="E534">
        <v>46.74</v>
      </c>
      <c r="F534">
        <v>14</v>
      </c>
      <c r="G534">
        <v>0.232472357142857</v>
      </c>
      <c r="H534">
        <v>0.705170157068063</v>
      </c>
      <c r="I534">
        <v>0.381380890052356</v>
      </c>
      <c r="J534">
        <v>0.0193062827225131</v>
      </c>
      <c r="K534">
        <v>2.50702474201169</v>
      </c>
      <c r="L534">
        <v>0.714858013968164</v>
      </c>
      <c r="M534">
        <v>3.28858350951374</v>
      </c>
      <c r="N534">
        <v>0.285141986031836</v>
      </c>
      <c r="O534">
        <v>0.316077358859152</v>
      </c>
      <c r="P534">
        <v>0.0963729895161815</v>
      </c>
      <c r="Q534">
        <v>0.0262346226114085</v>
      </c>
      <c r="R534">
        <v>0.0920054705955489</v>
      </c>
      <c r="S534">
        <v>0.272219661786081</v>
      </c>
      <c r="T534">
        <v>7.38088545326774</v>
      </c>
      <c r="U534">
        <v>8.29620853080569</v>
      </c>
      <c r="V534">
        <v>-8.52219755826859</v>
      </c>
      <c r="W534">
        <v>3.04</v>
      </c>
      <c r="X534">
        <v>15.375</v>
      </c>
      <c r="Y534">
        <v>1.41739017045679</v>
      </c>
      <c r="Z534">
        <v>32.9761</v>
      </c>
      <c r="AA534">
        <v>0.641891891891892</v>
      </c>
      <c r="AB534">
        <v>3.28858350951374</v>
      </c>
      <c r="AC534">
        <v>3.50702474201169</v>
      </c>
      <c r="AD534" t="s">
        <v>33</v>
      </c>
    </row>
    <row r="535" spans="1:30">
      <c r="A535" t="s">
        <v>624</v>
      </c>
      <c r="B535" s="9" t="s">
        <v>625</v>
      </c>
      <c r="C535" s="9" t="s">
        <v>32</v>
      </c>
      <c r="D535">
        <v>63.2231404958678</v>
      </c>
      <c r="E535">
        <v>14.51</v>
      </c>
      <c r="F535">
        <v>11</v>
      </c>
      <c r="G535">
        <v>0.263331909090909</v>
      </c>
      <c r="H535">
        <v>1.01123742323272</v>
      </c>
      <c r="I535">
        <v>0.715536390957794</v>
      </c>
      <c r="J535">
        <v>0.214556383117732</v>
      </c>
      <c r="K535">
        <v>4.22849010221245</v>
      </c>
      <c r="L535">
        <v>0.808740194501497</v>
      </c>
      <c r="M535">
        <v>1.93295019157088</v>
      </c>
      <c r="N535">
        <v>0.191259805498503</v>
      </c>
      <c r="O535">
        <v>0.283493801522875</v>
      </c>
      <c r="P535">
        <v>0.00717387200302058</v>
      </c>
      <c r="Q535">
        <v>0.00282101408032466</v>
      </c>
      <c r="R535">
        <v>0.0147496441971795</v>
      </c>
      <c r="S535">
        <v>0.39323451535473</v>
      </c>
      <c r="T535">
        <v>16.6461988304094</v>
      </c>
      <c r="U535">
        <v>5.04028331119965</v>
      </c>
      <c r="V535">
        <v>184.779069767442</v>
      </c>
      <c r="W535">
        <v>0.38</v>
      </c>
      <c r="X535">
        <v>38.1842105263158</v>
      </c>
      <c r="Y535">
        <v>2.4211580176873</v>
      </c>
      <c r="Z535">
        <v>5.993</v>
      </c>
      <c r="AA535">
        <v>1.09649122807018</v>
      </c>
      <c r="AB535">
        <v>1.93295019157088</v>
      </c>
      <c r="AC535">
        <v>5.22849010221245</v>
      </c>
      <c r="AD535" t="s">
        <v>33</v>
      </c>
    </row>
    <row r="536" spans="1:30">
      <c r="A536" t="s">
        <v>626</v>
      </c>
      <c r="B536" s="9" t="s">
        <v>108</v>
      </c>
      <c r="C536" s="9" t="s">
        <v>32</v>
      </c>
      <c r="D536">
        <v>86.4583333333333</v>
      </c>
      <c r="E536">
        <v>63.39</v>
      </c>
      <c r="F536">
        <v>10</v>
      </c>
      <c r="G536">
        <v>0.1646699</v>
      </c>
      <c r="H536">
        <v>3.39835183092975</v>
      </c>
      <c r="I536">
        <v>2.28137353533641</v>
      </c>
      <c r="J536">
        <v>1.09367430327503</v>
      </c>
      <c r="K536">
        <v>1.05694650373886</v>
      </c>
      <c r="L536">
        <v>0.513842485362491</v>
      </c>
      <c r="M536">
        <v>16.3462507625792</v>
      </c>
      <c r="N536">
        <v>0.48615751463751</v>
      </c>
      <c r="O536">
        <v>0.370267954331421</v>
      </c>
      <c r="P536">
        <v>0.157914872864254</v>
      </c>
      <c r="Q536">
        <v>0.115256456641757</v>
      </c>
      <c r="R536">
        <v>0.237076365522592</v>
      </c>
      <c r="S536">
        <v>0.729864480471279</v>
      </c>
      <c r="T536">
        <v>3.77856846363597</v>
      </c>
      <c r="U536">
        <v>8.49019395663286</v>
      </c>
      <c r="V536">
        <v>2.50003439867298</v>
      </c>
      <c r="W536">
        <v>4.9</v>
      </c>
      <c r="X536">
        <v>12.9367346938776</v>
      </c>
      <c r="Y536">
        <v>3.11828221462479</v>
      </c>
      <c r="Z536">
        <v>20.3285</v>
      </c>
      <c r="AA536">
        <v>0.19322024052995</v>
      </c>
      <c r="AB536">
        <v>16.3462507625792</v>
      </c>
      <c r="AC536">
        <v>2.05694650373886</v>
      </c>
      <c r="AD536" t="s">
        <v>33</v>
      </c>
    </row>
    <row r="537" spans="1:30">
      <c r="A537" t="s">
        <v>627</v>
      </c>
      <c r="B537" s="9" t="s">
        <v>413</v>
      </c>
      <c r="C537" s="9" t="s">
        <v>36</v>
      </c>
      <c r="D537">
        <v>91.7355371900827</v>
      </c>
      <c r="E537">
        <v>26.97339567</v>
      </c>
      <c r="F537">
        <v>10.6712517193948</v>
      </c>
      <c r="G537">
        <v>0.245235699613769</v>
      </c>
      <c r="H537">
        <v>0.785517873510541</v>
      </c>
      <c r="I537">
        <v>0.238771769019248</v>
      </c>
      <c r="J537">
        <v>0.0151237396883593</v>
      </c>
      <c r="K537">
        <v>0.945182158665305</v>
      </c>
      <c r="L537">
        <v>0.48590932959916</v>
      </c>
      <c r="M537">
        <v>2.12918660287081</v>
      </c>
      <c r="N537">
        <v>0.51409067040084</v>
      </c>
      <c r="O537">
        <v>0.348849945235487</v>
      </c>
      <c r="P537">
        <v>0.101040525739321</v>
      </c>
      <c r="Q537">
        <v>0.0161473831612113</v>
      </c>
      <c r="R537">
        <v>0.0314096016343207</v>
      </c>
      <c r="S537">
        <v>0.15981095746543</v>
      </c>
      <c r="T537">
        <v>2.51640211640212</v>
      </c>
      <c r="U537">
        <v>7.29447852760736</v>
      </c>
      <c r="V537">
        <v>-7.8034188034188</v>
      </c>
      <c r="W537">
        <v>0.32</v>
      </c>
      <c r="X537">
        <v>84.29186146875</v>
      </c>
      <c r="Y537">
        <v>1.12437403010459</v>
      </c>
      <c r="Z537">
        <v>23.9897</v>
      </c>
      <c r="AA537">
        <v>0.0542005420054201</v>
      </c>
      <c r="AB537">
        <v>2.12918660287081</v>
      </c>
      <c r="AC537">
        <v>1.94518215866531</v>
      </c>
      <c r="AD537" t="s">
        <v>42</v>
      </c>
    </row>
    <row r="538" spans="1:30">
      <c r="A538" t="s">
        <v>628</v>
      </c>
      <c r="B538" s="9" t="s">
        <v>41</v>
      </c>
      <c r="C538" s="9" t="s">
        <v>32</v>
      </c>
      <c r="D538">
        <v>77.2020725388601</v>
      </c>
      <c r="E538">
        <v>85.94</v>
      </c>
      <c r="F538">
        <v>12</v>
      </c>
      <c r="G538">
        <v>0.218080990096701</v>
      </c>
      <c r="H538">
        <v>1.35446808510638</v>
      </c>
      <c r="I538">
        <v>1.0336170212766</v>
      </c>
      <c r="J538">
        <v>0.405531914893617</v>
      </c>
      <c r="K538">
        <v>0.741502557002797</v>
      </c>
      <c r="L538">
        <v>0.425783214627578</v>
      </c>
      <c r="M538">
        <v>8.24006908462867</v>
      </c>
      <c r="N538">
        <v>0.574216785372422</v>
      </c>
      <c r="O538">
        <v>0.6731496159005</v>
      </c>
      <c r="P538">
        <v>0.136080965735886</v>
      </c>
      <c r="Q538">
        <v>0.0362120155101643</v>
      </c>
      <c r="R538">
        <v>0.0630633176051762</v>
      </c>
      <c r="S538">
        <v>0.266106397131593</v>
      </c>
      <c r="T538">
        <v>6.01683501683502</v>
      </c>
      <c r="U538">
        <v>3.3174504950495</v>
      </c>
      <c r="V538">
        <v>9.84513805522209</v>
      </c>
      <c r="W538">
        <v>5.5</v>
      </c>
      <c r="X538">
        <v>15.6254545454545</v>
      </c>
      <c r="Y538">
        <v>1.01846727430237</v>
      </c>
      <c r="Z538">
        <v>84.3817</v>
      </c>
      <c r="AA538">
        <v>0.16173835125448</v>
      </c>
      <c r="AB538">
        <v>8.24006908462867</v>
      </c>
      <c r="AC538">
        <v>1.7415025570028</v>
      </c>
      <c r="AD538" t="s">
        <v>42</v>
      </c>
    </row>
    <row r="539" spans="1:30">
      <c r="A539" t="s">
        <v>629</v>
      </c>
      <c r="B539" s="9" t="s">
        <v>317</v>
      </c>
      <c r="C539" s="9" t="s">
        <v>32</v>
      </c>
      <c r="D539">
        <v>86.4583333333333</v>
      </c>
      <c r="E539">
        <v>103.34105712</v>
      </c>
      <c r="F539">
        <v>11</v>
      </c>
      <c r="G539">
        <v>0.210271636363636</v>
      </c>
      <c r="H539">
        <v>1.06552856611724</v>
      </c>
      <c r="I539">
        <v>0.692774817201636</v>
      </c>
      <c r="J539">
        <v>0.13954641219482</v>
      </c>
      <c r="K539">
        <v>1.35654217328739</v>
      </c>
      <c r="L539">
        <v>0.575649436137613</v>
      </c>
      <c r="M539">
        <v>8.99940334128878</v>
      </c>
      <c r="N539">
        <v>0.424350563862387</v>
      </c>
      <c r="O539">
        <v>0.355123570783073</v>
      </c>
      <c r="P539">
        <v>0.0976582452555892</v>
      </c>
      <c r="Q539">
        <v>0.0556971669626501</v>
      </c>
      <c r="R539">
        <v>0.131252722880114</v>
      </c>
      <c r="S539">
        <v>0.570327337101753</v>
      </c>
      <c r="T539">
        <v>7.38980189104007</v>
      </c>
      <c r="U539">
        <v>6.40185275475378</v>
      </c>
      <c r="V539">
        <v>48.1342789598109</v>
      </c>
      <c r="W539">
        <v>4.73</v>
      </c>
      <c r="X539">
        <v>21.8480036194503</v>
      </c>
      <c r="Y539">
        <v>3.09899831227172</v>
      </c>
      <c r="Z539">
        <v>33.3466</v>
      </c>
      <c r="AA539">
        <v>0.582981291490646</v>
      </c>
      <c r="AB539">
        <v>8.99940334128878</v>
      </c>
      <c r="AC539">
        <v>2.35654217328739</v>
      </c>
      <c r="AD539" t="s">
        <v>33</v>
      </c>
    </row>
    <row r="540" spans="1:30">
      <c r="A540" t="s">
        <v>630</v>
      </c>
      <c r="B540" s="9" t="s">
        <v>178</v>
      </c>
      <c r="C540" s="9" t="s">
        <v>32</v>
      </c>
      <c r="D540">
        <v>83.3333333333333</v>
      </c>
      <c r="E540">
        <v>91.3380009703175</v>
      </c>
      <c r="F540">
        <v>13</v>
      </c>
      <c r="G540">
        <v>0.14175</v>
      </c>
      <c r="H540">
        <v>3.65012432868654</v>
      </c>
      <c r="I540">
        <v>2.84519337514491</v>
      </c>
      <c r="J540">
        <v>1.86615719897915</v>
      </c>
      <c r="K540">
        <v>2.98987994669031</v>
      </c>
      <c r="L540">
        <v>0.749365892367383</v>
      </c>
      <c r="M540">
        <v>-0.525369789896396</v>
      </c>
      <c r="N540">
        <v>0.250634107632617</v>
      </c>
      <c r="O540">
        <v>0.128368338587632</v>
      </c>
      <c r="P540">
        <v>-0.212925011868203</v>
      </c>
      <c r="Q540">
        <v>-0.0713924606512897</v>
      </c>
      <c r="R540">
        <v>-0.284847347097458</v>
      </c>
      <c r="S540">
        <v>0.335293914157349</v>
      </c>
      <c r="T540">
        <v>9.946241118106</v>
      </c>
      <c r="U540">
        <v>14.9164253840651</v>
      </c>
      <c r="V540">
        <v>2.32975950052904</v>
      </c>
      <c r="W540">
        <v>-3.52</v>
      </c>
      <c r="X540">
        <v>-25.9482957302038</v>
      </c>
      <c r="Y540">
        <v>8.60502152435983</v>
      </c>
      <c r="Z540">
        <v>10.6145</v>
      </c>
      <c r="AA540">
        <v>-0.0396910718069526</v>
      </c>
      <c r="AB540">
        <v>-0.525369789896396</v>
      </c>
      <c r="AC540">
        <v>3.98987994669031</v>
      </c>
      <c r="AD540" t="s">
        <v>39</v>
      </c>
    </row>
    <row r="541" spans="1:30">
      <c r="A541" t="s">
        <v>631</v>
      </c>
      <c r="B541" s="9" t="s">
        <v>108</v>
      </c>
      <c r="C541" s="9" t="s">
        <v>32</v>
      </c>
      <c r="D541">
        <v>86.4583333333333</v>
      </c>
      <c r="E541">
        <v>47.47837264</v>
      </c>
      <c r="F541">
        <v>11</v>
      </c>
      <c r="G541">
        <v>0.174982363636364</v>
      </c>
      <c r="H541">
        <v>1.6635784597568</v>
      </c>
      <c r="I541">
        <v>1.05211349160394</v>
      </c>
      <c r="J541">
        <v>0.20034742327736</v>
      </c>
      <c r="K541">
        <v>1.65495277838788</v>
      </c>
      <c r="L541">
        <v>0.623345466578425</v>
      </c>
      <c r="M541">
        <v>6.83425414364641</v>
      </c>
      <c r="N541">
        <v>0.376654533421575</v>
      </c>
      <c r="O541">
        <v>0.35799308844234</v>
      </c>
      <c r="P541">
        <v>0.0874184052220658</v>
      </c>
      <c r="Q541">
        <v>0.0565023163467902</v>
      </c>
      <c r="R541">
        <v>0.150010981770261</v>
      </c>
      <c r="S541">
        <v>0.646343481138319</v>
      </c>
      <c r="T541">
        <v>5.57953281423804</v>
      </c>
      <c r="U541">
        <v>5.66779661016949</v>
      </c>
      <c r="V541">
        <v>6.81762652705061</v>
      </c>
      <c r="W541">
        <v>8.5</v>
      </c>
      <c r="X541">
        <v>5.58569089882353</v>
      </c>
      <c r="Y541">
        <v>0.80295032868312</v>
      </c>
      <c r="Z541">
        <v>59.1299</v>
      </c>
      <c r="AA541">
        <v>0.128843338213763</v>
      </c>
      <c r="AB541">
        <v>6.83425414364641</v>
      </c>
      <c r="AC541">
        <v>2.65495277838788</v>
      </c>
      <c r="AD541" t="s">
        <v>42</v>
      </c>
    </row>
    <row r="542" spans="1:30">
      <c r="A542" t="s">
        <v>632</v>
      </c>
      <c r="B542" s="9" t="s">
        <v>158</v>
      </c>
      <c r="C542" s="9" t="s">
        <v>32</v>
      </c>
      <c r="D542">
        <v>79.7619047619048</v>
      </c>
      <c r="E542">
        <v>91.3380009703175</v>
      </c>
      <c r="F542">
        <v>12</v>
      </c>
      <c r="G542">
        <v>0.150333333333333</v>
      </c>
      <c r="H542">
        <v>1.83656957928803</v>
      </c>
      <c r="I542">
        <v>0.800161812297735</v>
      </c>
      <c r="J542">
        <v>0.524271844660194</v>
      </c>
      <c r="K542">
        <v>2.11361441905375</v>
      </c>
      <c r="L542">
        <v>0.678829853214803</v>
      </c>
      <c r="M542">
        <v>-8.52941176470588</v>
      </c>
      <c r="N542">
        <v>0.321170146785197</v>
      </c>
      <c r="O542">
        <v>-0.17268862911796</v>
      </c>
      <c r="P542">
        <v>-0.394969890187744</v>
      </c>
      <c r="Q542">
        <v>-0.230514781889601</v>
      </c>
      <c r="R542">
        <v>-0.717734148696492</v>
      </c>
      <c r="S542">
        <v>0.583626214595824</v>
      </c>
      <c r="T542">
        <v>6.28774928774929</v>
      </c>
      <c r="U542">
        <v>13.5954825462012</v>
      </c>
      <c r="V542">
        <v>5.46034816247582</v>
      </c>
      <c r="W542">
        <v>-5.68</v>
      </c>
      <c r="X542">
        <v>-16.0806339736474</v>
      </c>
      <c r="Y542">
        <v>11.9541404544502</v>
      </c>
      <c r="Z542">
        <v>7.6407</v>
      </c>
      <c r="AA542">
        <v>-0.0179372197309417</v>
      </c>
      <c r="AB542">
        <v>-8.52941176470588</v>
      </c>
      <c r="AC542">
        <v>3.11361441905375</v>
      </c>
      <c r="AD542" t="s">
        <v>39</v>
      </c>
    </row>
    <row r="543" spans="1:30">
      <c r="A543" t="s">
        <v>633</v>
      </c>
      <c r="B543" s="9" t="s">
        <v>64</v>
      </c>
      <c r="C543" s="9" t="s">
        <v>32</v>
      </c>
      <c r="D543">
        <v>84</v>
      </c>
      <c r="E543">
        <v>49.92666952</v>
      </c>
      <c r="F543">
        <v>12</v>
      </c>
      <c r="G543">
        <v>0.231256666666667</v>
      </c>
      <c r="H543">
        <v>2.15137503042103</v>
      </c>
      <c r="I543">
        <v>0.912144073983938</v>
      </c>
      <c r="J543">
        <v>0.329033828182039</v>
      </c>
      <c r="K543">
        <v>3.33244206773619</v>
      </c>
      <c r="L543">
        <v>0.769183295618186</v>
      </c>
      <c r="M543">
        <v>3.32447817836812</v>
      </c>
      <c r="N543">
        <v>0.230816704381814</v>
      </c>
      <c r="O543">
        <v>0.269017243281003</v>
      </c>
      <c r="P543">
        <v>0.034596860178683</v>
      </c>
      <c r="Q543">
        <v>0.0322635945964479</v>
      </c>
      <c r="R543">
        <v>0.139780154486037</v>
      </c>
      <c r="S543">
        <v>0.932558458479051</v>
      </c>
      <c r="T543">
        <v>5.20880272465287</v>
      </c>
      <c r="U543">
        <v>7.93375897845172</v>
      </c>
      <c r="V543">
        <v>5.74910166983724</v>
      </c>
      <c r="W543">
        <v>1.71</v>
      </c>
      <c r="X543">
        <v>29.1968827602339</v>
      </c>
      <c r="Y543">
        <v>4.03500004202564</v>
      </c>
      <c r="Z543">
        <v>12.3734</v>
      </c>
      <c r="AA543">
        <v>11.217698235186</v>
      </c>
      <c r="AB543">
        <v>3.32447817836812</v>
      </c>
      <c r="AC543">
        <v>4.33244206773619</v>
      </c>
      <c r="AD543" t="s">
        <v>39</v>
      </c>
    </row>
    <row r="544" spans="1:30">
      <c r="A544" t="s">
        <v>634</v>
      </c>
      <c r="B544" s="9" t="s">
        <v>103</v>
      </c>
      <c r="C544" s="9" t="s">
        <v>32</v>
      </c>
      <c r="D544">
        <v>92.2222222222222</v>
      </c>
      <c r="E544">
        <v>136.49</v>
      </c>
      <c r="F544">
        <v>11</v>
      </c>
      <c r="G544">
        <v>0.277095818181818</v>
      </c>
      <c r="H544">
        <v>1.26391640445946</v>
      </c>
      <c r="I544">
        <v>0.430175193256419</v>
      </c>
      <c r="J544">
        <v>0.17651400380686</v>
      </c>
      <c r="K544">
        <v>5.17876908715076</v>
      </c>
      <c r="L544">
        <v>0.83815546658321</v>
      </c>
      <c r="M544">
        <v>12.4251824817518</v>
      </c>
      <c r="N544">
        <v>0.16184453341679</v>
      </c>
      <c r="O544">
        <v>0.177539452570334</v>
      </c>
      <c r="P544">
        <v>0.0529305149902451</v>
      </c>
      <c r="Q544">
        <v>0.0494803751227567</v>
      </c>
      <c r="R544">
        <v>0.305727812229112</v>
      </c>
      <c r="S544">
        <v>0.934817564723784</v>
      </c>
      <c r="T544">
        <v>1.66023489932886</v>
      </c>
      <c r="U544">
        <v>7.50094756790903</v>
      </c>
      <c r="V544">
        <v>6.37496320282602</v>
      </c>
      <c r="W544">
        <v>5.96</v>
      </c>
      <c r="X544">
        <v>22.9010067114094</v>
      </c>
      <c r="Y544">
        <v>6.85779459274779</v>
      </c>
      <c r="Z544">
        <v>19.9029</v>
      </c>
      <c r="AA544">
        <v>0.358124318429662</v>
      </c>
      <c r="AB544">
        <v>12.4251824817518</v>
      </c>
      <c r="AC544">
        <v>6.17876908715076</v>
      </c>
      <c r="AD544" t="s">
        <v>39</v>
      </c>
    </row>
    <row r="545" spans="1:30">
      <c r="A545" t="s">
        <v>635</v>
      </c>
      <c r="B545" s="9" t="s">
        <v>35</v>
      </c>
      <c r="C545" s="9" t="s">
        <v>36</v>
      </c>
      <c r="D545">
        <v>96.2121212121212</v>
      </c>
      <c r="E545">
        <v>37.7835939</v>
      </c>
      <c r="F545">
        <v>12</v>
      </c>
      <c r="G545">
        <v>0.0237581666666667</v>
      </c>
      <c r="H545">
        <v>1.69387064002709</v>
      </c>
      <c r="I545">
        <v>0.955638333897731</v>
      </c>
      <c r="J545">
        <v>0.462749746020996</v>
      </c>
      <c r="K545">
        <v>2.04843271270328</v>
      </c>
      <c r="L545">
        <v>0.67196258069504</v>
      </c>
      <c r="M545">
        <v>14.52</v>
      </c>
      <c r="N545">
        <v>0.32803741930496</v>
      </c>
      <c r="O545">
        <v>0.564257159709024</v>
      </c>
      <c r="P545">
        <v>0.131856609214234</v>
      </c>
      <c r="Q545">
        <v>0.0777764892342186</v>
      </c>
      <c r="R545">
        <v>0.237096394060806</v>
      </c>
      <c r="S545">
        <v>0.589856585101859</v>
      </c>
      <c r="T545">
        <v>1.90025721634753</v>
      </c>
      <c r="U545">
        <v>6.02810516772439</v>
      </c>
      <c r="V545">
        <v>3.72352367008297</v>
      </c>
      <c r="W545">
        <v>3.66</v>
      </c>
      <c r="X545">
        <v>10.3233863114754</v>
      </c>
      <c r="Y545">
        <v>2.42443414289839</v>
      </c>
      <c r="Z545">
        <v>15.5845</v>
      </c>
      <c r="AA545">
        <v>0.520874751491054</v>
      </c>
      <c r="AB545">
        <v>14.52</v>
      </c>
      <c r="AC545">
        <v>3.04843271270328</v>
      </c>
      <c r="AD545" t="s">
        <v>33</v>
      </c>
    </row>
    <row r="546" spans="1:30">
      <c r="A546" t="s">
        <v>636</v>
      </c>
      <c r="B546" s="9" t="s">
        <v>521</v>
      </c>
      <c r="C546" s="9" t="s">
        <v>36</v>
      </c>
      <c r="D546">
        <v>95.7547169811321</v>
      </c>
      <c r="E546">
        <v>46.874792738</v>
      </c>
      <c r="F546">
        <v>12</v>
      </c>
      <c r="G546">
        <v>0.164167916666667</v>
      </c>
      <c r="H546">
        <v>1.72508214676889</v>
      </c>
      <c r="I546">
        <v>0.965498357064622</v>
      </c>
      <c r="J546">
        <v>0.831872946330778</v>
      </c>
      <c r="K546">
        <v>-20.5067750677507</v>
      </c>
      <c r="L546">
        <v>1.05126424006669</v>
      </c>
      <c r="M546">
        <v>5.55095541401274</v>
      </c>
      <c r="N546">
        <v>-0.0512642400666852</v>
      </c>
      <c r="O546">
        <v>0.448900027847396</v>
      </c>
      <c r="P546">
        <v>0.0838206627680312</v>
      </c>
      <c r="Q546">
        <v>0.12545151430953</v>
      </c>
      <c r="R546">
        <v>-2.44715447154472</v>
      </c>
      <c r="S546">
        <v>1.49666574048347</v>
      </c>
      <c r="T546">
        <v>5.09613733905579</v>
      </c>
      <c r="U546">
        <v>9.91151919866444</v>
      </c>
      <c r="V546">
        <v>8.13670694864048</v>
      </c>
      <c r="W546">
        <v>3.05</v>
      </c>
      <c r="X546">
        <v>15.3687845042623</v>
      </c>
      <c r="Y546">
        <v>-36.8657434038537</v>
      </c>
      <c r="Z546">
        <v>-1.2715</v>
      </c>
      <c r="AA546">
        <v>0.386489479512735</v>
      </c>
      <c r="AB546">
        <v>5.55095541401274</v>
      </c>
      <c r="AC546">
        <v>-19.5067750677507</v>
      </c>
      <c r="AD546" t="s">
        <v>42</v>
      </c>
    </row>
    <row r="547" spans="1:30">
      <c r="A547" t="s">
        <v>637</v>
      </c>
      <c r="B547" s="9" t="s">
        <v>242</v>
      </c>
      <c r="C547" s="9" t="s">
        <v>36</v>
      </c>
      <c r="D547">
        <v>88.4297520661157</v>
      </c>
      <c r="E547">
        <v>82.11</v>
      </c>
      <c r="F547">
        <v>12</v>
      </c>
      <c r="G547">
        <v>0.191697666666667</v>
      </c>
      <c r="H547">
        <v>1.41779018747507</v>
      </c>
      <c r="I547">
        <v>0.667012365376945</v>
      </c>
      <c r="J547">
        <v>0.0591942560829677</v>
      </c>
      <c r="K547">
        <v>1.64503703703704</v>
      </c>
      <c r="L547">
        <v>0.621933460289011</v>
      </c>
      <c r="M547">
        <v>3.30245231607629</v>
      </c>
      <c r="N547">
        <v>0.378066539710989</v>
      </c>
      <c r="O547">
        <v>0.0542487815215088</v>
      </c>
      <c r="P547">
        <v>0.00498801897403296</v>
      </c>
      <c r="Q547">
        <v>0.0114260109779321</v>
      </c>
      <c r="R547">
        <v>0.0302222222222222</v>
      </c>
      <c r="S547">
        <v>2.29069116164445</v>
      </c>
      <c r="T547">
        <v>10.0101794340925</v>
      </c>
      <c r="U547">
        <v>16.4733106189665</v>
      </c>
      <c r="V547">
        <v>11.714149322131</v>
      </c>
      <c r="W547">
        <v>0.9</v>
      </c>
      <c r="X547">
        <v>91.2333333333333</v>
      </c>
      <c r="Y547">
        <v>1.32383598041413</v>
      </c>
      <c r="Z547">
        <v>62.0243</v>
      </c>
      <c r="AA547">
        <v>0.676470588235294</v>
      </c>
      <c r="AB547">
        <v>3.30245231607629</v>
      </c>
      <c r="AC547">
        <v>2.64503703703704</v>
      </c>
      <c r="AD547" t="s">
        <v>33</v>
      </c>
    </row>
    <row r="548" spans="1:30">
      <c r="A548" t="s">
        <v>638</v>
      </c>
      <c r="B548" s="9" t="s">
        <v>38</v>
      </c>
      <c r="C548" s="9" t="s">
        <v>36</v>
      </c>
      <c r="D548">
        <v>87.6470588235294</v>
      </c>
      <c r="E548">
        <v>53.15</v>
      </c>
      <c r="F548">
        <v>12</v>
      </c>
      <c r="G548">
        <v>0.243542166666667</v>
      </c>
      <c r="H548">
        <v>1.52057877813505</v>
      </c>
      <c r="I548">
        <v>0.612781350482315</v>
      </c>
      <c r="J548">
        <v>0.288263665594855</v>
      </c>
      <c r="K548">
        <v>1.53294828038855</v>
      </c>
      <c r="L548">
        <v>0.605203150912106</v>
      </c>
      <c r="M548">
        <v>15.8190954773869</v>
      </c>
      <c r="N548">
        <v>0.394796849087894</v>
      </c>
      <c r="O548">
        <v>0.800305157155935</v>
      </c>
      <c r="P548">
        <v>0.156423558132438</v>
      </c>
      <c r="Q548">
        <v>0.066412728026534</v>
      </c>
      <c r="R548">
        <v>0.168220005250722</v>
      </c>
      <c r="S548">
        <v>0.424569859038143</v>
      </c>
      <c r="T548">
        <v>2.18424566088117</v>
      </c>
      <c r="U548">
        <v>1.27862446268073</v>
      </c>
      <c r="V548">
        <v>2.53011117974058</v>
      </c>
      <c r="W548">
        <v>1.54</v>
      </c>
      <c r="X548">
        <v>34.512987012987</v>
      </c>
      <c r="Y548">
        <v>5.7835861498618</v>
      </c>
      <c r="Z548">
        <v>9.1898</v>
      </c>
      <c r="AA548">
        <v>0.914553257900897</v>
      </c>
      <c r="AB548">
        <v>15.8190954773869</v>
      </c>
      <c r="AC548">
        <v>2.53294828038855</v>
      </c>
      <c r="AD548" t="s">
        <v>39</v>
      </c>
    </row>
    <row r="549" spans="1:30">
      <c r="A549" t="s">
        <v>639</v>
      </c>
      <c r="B549" s="9" t="s">
        <v>81</v>
      </c>
      <c r="C549" s="9" t="s">
        <v>32</v>
      </c>
      <c r="D549">
        <v>76.4705882352941</v>
      </c>
      <c r="E549">
        <v>91.3380009703175</v>
      </c>
      <c r="F549">
        <v>11</v>
      </c>
      <c r="G549">
        <v>0.227035727272727</v>
      </c>
      <c r="H549">
        <v>1.12233173753872</v>
      </c>
      <c r="I549">
        <v>0.56834694452267</v>
      </c>
      <c r="J549">
        <v>0.250070402703464</v>
      </c>
      <c r="K549">
        <v>2.57997922946377</v>
      </c>
      <c r="L549">
        <v>0.720668770430328</v>
      </c>
      <c r="M549">
        <v>-0.551320378674639</v>
      </c>
      <c r="N549">
        <v>0.279331229569672</v>
      </c>
      <c r="O549">
        <v>0.118995679883656</v>
      </c>
      <c r="P549">
        <v>-0.0748392431954603</v>
      </c>
      <c r="Q549">
        <v>-0.0371389757595483</v>
      </c>
      <c r="R549">
        <v>-0.132956761822741</v>
      </c>
      <c r="S549">
        <v>0.496250017688596</v>
      </c>
      <c r="T549">
        <v>12.1947898164594</v>
      </c>
      <c r="U549">
        <v>12.7931677018634</v>
      </c>
      <c r="V549">
        <v>32.2914364640884</v>
      </c>
      <c r="W549">
        <v>-1.12</v>
      </c>
      <c r="X549">
        <v>-81.5517865806406</v>
      </c>
      <c r="Y549">
        <v>6.31166522498445</v>
      </c>
      <c r="Z549">
        <v>14.4713</v>
      </c>
      <c r="AA549">
        <v>-0.174699942846256</v>
      </c>
      <c r="AB549">
        <v>-0.551320378674639</v>
      </c>
      <c r="AC549">
        <v>3.57997922946377</v>
      </c>
      <c r="AD549" t="s">
        <v>39</v>
      </c>
    </row>
    <row r="550" spans="1:30">
      <c r="A550" t="s">
        <v>640</v>
      </c>
      <c r="B550" s="9" t="s">
        <v>425</v>
      </c>
      <c r="C550" s="9" t="s">
        <v>32</v>
      </c>
      <c r="D550">
        <v>86.4583333333333</v>
      </c>
      <c r="E550">
        <v>51.4</v>
      </c>
      <c r="F550">
        <v>13</v>
      </c>
      <c r="G550">
        <v>0.161779615384615</v>
      </c>
      <c r="H550">
        <v>1.77132701421801</v>
      </c>
      <c r="I550">
        <v>1.11729857819905</v>
      </c>
      <c r="J550">
        <v>0.112559241706161</v>
      </c>
      <c r="K550">
        <v>1.03216514642343</v>
      </c>
      <c r="L550">
        <v>0.507914008977085</v>
      </c>
      <c r="M550">
        <v>4.7910447761194</v>
      </c>
      <c r="N550">
        <v>0.492085991022915</v>
      </c>
      <c r="O550">
        <v>0.249494657811146</v>
      </c>
      <c r="P550">
        <v>0.0441813456540572</v>
      </c>
      <c r="Q550">
        <v>0.036144578313253</v>
      </c>
      <c r="R550">
        <v>0.0734517522803649</v>
      </c>
      <c r="S550">
        <v>0.818095913064021</v>
      </c>
      <c r="T550">
        <v>5.67467248908297</v>
      </c>
      <c r="U550">
        <v>6.53015075376884</v>
      </c>
      <c r="V550">
        <v>5.31950844854071</v>
      </c>
      <c r="W550">
        <v>2.32</v>
      </c>
      <c r="X550">
        <v>22.1551724137931</v>
      </c>
      <c r="Y550">
        <v>1.68361748472789</v>
      </c>
      <c r="Z550">
        <v>30.5295</v>
      </c>
      <c r="AA550">
        <v>0.333333333333333</v>
      </c>
      <c r="AB550">
        <v>4.7910447761194</v>
      </c>
      <c r="AC550">
        <v>2.03216514642343</v>
      </c>
      <c r="AD550" t="s">
        <v>33</v>
      </c>
    </row>
    <row r="551" spans="1:30">
      <c r="A551" t="s">
        <v>641</v>
      </c>
      <c r="B551" s="9" t="s">
        <v>173</v>
      </c>
      <c r="C551" s="9" t="s">
        <v>36</v>
      </c>
      <c r="D551">
        <v>87.2549019607843</v>
      </c>
      <c r="E551">
        <v>31.7171136</v>
      </c>
      <c r="F551">
        <v>1</v>
      </c>
      <c r="G551">
        <v>2.61697188116041</v>
      </c>
      <c r="H551">
        <v>1.16993166287016</v>
      </c>
      <c r="I551">
        <v>0.887015945330296</v>
      </c>
      <c r="J551">
        <v>0.15626423690205</v>
      </c>
      <c r="K551">
        <v>3.17763157894737</v>
      </c>
      <c r="L551">
        <v>0.760629921259843</v>
      </c>
      <c r="M551">
        <v>10.0873786407767</v>
      </c>
      <c r="N551">
        <v>0.239370078740157</v>
      </c>
      <c r="O551">
        <v>0.363492450073064</v>
      </c>
      <c r="P551">
        <v>0.0812226010716025</v>
      </c>
      <c r="Q551">
        <v>0.0700262467191601</v>
      </c>
      <c r="R551">
        <v>0.292543859649123</v>
      </c>
      <c r="S551">
        <v>0.862152230971129</v>
      </c>
      <c r="T551">
        <v>11.5641592920354</v>
      </c>
      <c r="U551">
        <v>8.28367670364501</v>
      </c>
      <c r="V551">
        <v>22.0160857908847</v>
      </c>
      <c r="W551">
        <v>2.44</v>
      </c>
      <c r="X551">
        <v>12.9988170491803</v>
      </c>
      <c r="Y551">
        <v>3.58344973449328</v>
      </c>
      <c r="Z551">
        <v>8.851</v>
      </c>
      <c r="AA551">
        <v>0.32383808095952</v>
      </c>
      <c r="AB551">
        <v>10.0873786407767</v>
      </c>
      <c r="AC551">
        <v>4.17763157894737</v>
      </c>
      <c r="AD551" t="s">
        <v>33</v>
      </c>
    </row>
    <row r="552" spans="1:30">
      <c r="A552" t="s">
        <v>642</v>
      </c>
      <c r="B552" s="9" t="s">
        <v>66</v>
      </c>
      <c r="C552" s="9" t="s">
        <v>36</v>
      </c>
      <c r="D552">
        <v>91</v>
      </c>
      <c r="E552">
        <v>40.17</v>
      </c>
      <c r="F552">
        <v>14</v>
      </c>
      <c r="G552">
        <v>0.186926562940029</v>
      </c>
      <c r="H552">
        <v>0.288244047619048</v>
      </c>
      <c r="I552">
        <v>0.185714285714286</v>
      </c>
      <c r="J552">
        <v>0.06875</v>
      </c>
      <c r="K552">
        <v>0.633165010588044</v>
      </c>
      <c r="L552">
        <v>0.387692000797925</v>
      </c>
      <c r="M552">
        <v>4.13173652694611</v>
      </c>
      <c r="N552">
        <v>0.612307999202075</v>
      </c>
      <c r="O552">
        <v>0.313599896480331</v>
      </c>
      <c r="P552">
        <v>0.0697463768115942</v>
      </c>
      <c r="Q552">
        <v>0.0268801117095552</v>
      </c>
      <c r="R552">
        <v>0.0438996579247434</v>
      </c>
      <c r="S552">
        <v>0.385397965290245</v>
      </c>
      <c r="T552">
        <v>28.3663101604278</v>
      </c>
      <c r="U552">
        <v>16.6025039123631</v>
      </c>
      <c r="V552">
        <v>-3.23144469997909</v>
      </c>
      <c r="W552">
        <v>1.39</v>
      </c>
      <c r="X552">
        <v>28.8992805755396</v>
      </c>
      <c r="Y552">
        <v>1.26942292924792</v>
      </c>
      <c r="Z552">
        <v>31.6443</v>
      </c>
      <c r="AA552">
        <v>0.718923933209648</v>
      </c>
      <c r="AB552">
        <v>4.13173652694611</v>
      </c>
      <c r="AC552">
        <v>1.63316501058804</v>
      </c>
      <c r="AD552" t="s">
        <v>42</v>
      </c>
    </row>
    <row r="553" spans="1:30">
      <c r="A553" t="s">
        <v>643</v>
      </c>
      <c r="B553" s="9" t="s">
        <v>122</v>
      </c>
      <c r="C553" s="9" t="s">
        <v>32</v>
      </c>
      <c r="D553">
        <v>86.4583333333333</v>
      </c>
      <c r="E553">
        <v>46.608</v>
      </c>
      <c r="F553">
        <v>8</v>
      </c>
      <c r="G553">
        <v>0.16283425</v>
      </c>
      <c r="H553">
        <v>3.17529880478088</v>
      </c>
      <c r="I553">
        <v>2.53084631172281</v>
      </c>
      <c r="J553">
        <v>2.06543522878184</v>
      </c>
      <c r="K553">
        <v>0.963463518681965</v>
      </c>
      <c r="L553">
        <v>0.490695910321125</v>
      </c>
      <c r="M553">
        <v>13.2476243711571</v>
      </c>
      <c r="N553">
        <v>0.509304089678876</v>
      </c>
      <c r="O553">
        <v>0.535335269512485</v>
      </c>
      <c r="P553">
        <v>0.267521508027837</v>
      </c>
      <c r="Q553">
        <v>0.13715923244772</v>
      </c>
      <c r="R553">
        <v>0.269307149161518</v>
      </c>
      <c r="S553">
        <v>0.512703570859984</v>
      </c>
      <c r="T553">
        <v>9.27415238789646</v>
      </c>
      <c r="U553">
        <v>15.0526627218935</v>
      </c>
      <c r="V553">
        <v>3.03846153846154</v>
      </c>
      <c r="W553">
        <v>24.74</v>
      </c>
      <c r="X553">
        <v>1.88391269199677</v>
      </c>
      <c r="Y553">
        <v>0.51278835268062</v>
      </c>
      <c r="Z553">
        <v>90.8913</v>
      </c>
      <c r="AA553">
        <v>0.0881469343165369</v>
      </c>
      <c r="AB553">
        <v>13.2476243711571</v>
      </c>
      <c r="AC553">
        <v>1.96346351868197</v>
      </c>
      <c r="AD553" t="s">
        <v>42</v>
      </c>
    </row>
    <row r="554" spans="1:30">
      <c r="A554" t="s">
        <v>644</v>
      </c>
      <c r="B554" s="9" t="s">
        <v>178</v>
      </c>
      <c r="C554" s="9" t="s">
        <v>32</v>
      </c>
      <c r="D554">
        <v>79.7619047619048</v>
      </c>
      <c r="E554">
        <v>26.05583278</v>
      </c>
      <c r="F554">
        <v>10</v>
      </c>
      <c r="G554">
        <v>0.1854573</v>
      </c>
      <c r="H554">
        <v>1.43712574850299</v>
      </c>
      <c r="I554">
        <v>0.557807461999079</v>
      </c>
      <c r="J554">
        <v>0.309074159373561</v>
      </c>
      <c r="K554">
        <v>0.906061618465204</v>
      </c>
      <c r="L554">
        <v>0.475357989315572</v>
      </c>
      <c r="M554">
        <v>3.7233368532207</v>
      </c>
      <c r="N554">
        <v>0.524642010684428</v>
      </c>
      <c r="O554">
        <v>0.276329198439751</v>
      </c>
      <c r="P554">
        <v>0.0726534771760902</v>
      </c>
      <c r="Q554">
        <v>0.0315122047874165</v>
      </c>
      <c r="R554">
        <v>0.0600642040585099</v>
      </c>
      <c r="S554">
        <v>0.433732919775337</v>
      </c>
      <c r="T554">
        <v>6.78086927889365</v>
      </c>
      <c r="U554">
        <v>11.920984081042</v>
      </c>
      <c r="V554">
        <v>11.9945205479452</v>
      </c>
      <c r="W554">
        <v>2.36</v>
      </c>
      <c r="X554">
        <v>11.0406071101695</v>
      </c>
      <c r="Y554">
        <v>0.747409973179582</v>
      </c>
      <c r="Z554">
        <v>34.8615</v>
      </c>
      <c r="AA554">
        <v>0.340024183796856</v>
      </c>
      <c r="AB554">
        <v>3.7233368532207</v>
      </c>
      <c r="AC554">
        <v>1.9060616184652</v>
      </c>
      <c r="AD554" t="s">
        <v>42</v>
      </c>
    </row>
    <row r="555" spans="1:30">
      <c r="A555" t="s">
        <v>645</v>
      </c>
      <c r="B555" s="9" t="s">
        <v>118</v>
      </c>
      <c r="C555" s="9" t="s">
        <v>36</v>
      </c>
      <c r="D555">
        <v>84.8837209302326</v>
      </c>
      <c r="E555">
        <v>92.76</v>
      </c>
      <c r="F555">
        <v>11</v>
      </c>
      <c r="G555">
        <v>0.191017181818182</v>
      </c>
      <c r="H555">
        <v>1.25220458553792</v>
      </c>
      <c r="I555">
        <v>0.786596119929453</v>
      </c>
      <c r="J555">
        <v>0.263668430335097</v>
      </c>
      <c r="K555">
        <v>28.527397260274</v>
      </c>
      <c r="L555">
        <v>0.96613314776154</v>
      </c>
      <c r="M555">
        <v>7.91803278688525</v>
      </c>
      <c r="N555">
        <v>0.0338668522384598</v>
      </c>
      <c r="O555">
        <v>0.45936332918371</v>
      </c>
      <c r="P555">
        <v>0.101725057798328</v>
      </c>
      <c r="Q555">
        <v>0.132683832057527</v>
      </c>
      <c r="R555">
        <v>3.91780821917808</v>
      </c>
      <c r="S555">
        <v>1.30433774066342</v>
      </c>
      <c r="T555">
        <v>7.71573604060914</v>
      </c>
      <c r="U555">
        <v>7.36077481840194</v>
      </c>
      <c r="V555">
        <v>19.6608391608392</v>
      </c>
      <c r="W555">
        <v>4.31</v>
      </c>
      <c r="X555">
        <v>21.5220417633411</v>
      </c>
      <c r="Y555">
        <v>82.8288240021431</v>
      </c>
      <c r="Z555">
        <v>1.1199</v>
      </c>
      <c r="AA555">
        <v>0.608391608391608</v>
      </c>
      <c r="AB555">
        <v>7.91803278688525</v>
      </c>
      <c r="AC555">
        <v>29.527397260274</v>
      </c>
      <c r="AD555" t="s">
        <v>39</v>
      </c>
    </row>
    <row r="556" spans="1:30">
      <c r="A556" t="s">
        <v>646</v>
      </c>
      <c r="B556" s="9" t="s">
        <v>41</v>
      </c>
      <c r="C556" s="9" t="s">
        <v>32</v>
      </c>
      <c r="D556">
        <v>77.2020725388601</v>
      </c>
      <c r="E556">
        <v>31.72844124</v>
      </c>
      <c r="F556">
        <v>10</v>
      </c>
      <c r="G556">
        <v>0.21225</v>
      </c>
      <c r="H556">
        <v>1.29074056381817</v>
      </c>
      <c r="I556">
        <v>0.839783351533209</v>
      </c>
      <c r="J556">
        <v>0.292346855409649</v>
      </c>
      <c r="K556">
        <v>1.27587080969556</v>
      </c>
      <c r="L556">
        <v>0.560607748146404</v>
      </c>
      <c r="M556">
        <v>0.557119221041021</v>
      </c>
      <c r="N556">
        <v>0.439392251853595</v>
      </c>
      <c r="O556">
        <v>0.222462637380849</v>
      </c>
      <c r="P556">
        <v>0.210490854875084</v>
      </c>
      <c r="Q556">
        <v>0.0579657102493868</v>
      </c>
      <c r="R556">
        <v>0.13192246791985</v>
      </c>
      <c r="S556">
        <v>0.27538350910203</v>
      </c>
      <c r="T556">
        <v>15.4490608812392</v>
      </c>
      <c r="U556">
        <v>4.74099848420071</v>
      </c>
      <c r="V556">
        <v>9.63582815604645</v>
      </c>
      <c r="W556">
        <v>0.35</v>
      </c>
      <c r="X556">
        <v>90.6526892571429</v>
      </c>
      <c r="Y556">
        <v>1.45226209011516</v>
      </c>
      <c r="Z556">
        <v>21.8476</v>
      </c>
      <c r="AA556">
        <v>0.129961450059203</v>
      </c>
      <c r="AB556">
        <v>0.557119221041021</v>
      </c>
      <c r="AC556">
        <v>2.27587080969556</v>
      </c>
      <c r="AD556" t="s">
        <v>33</v>
      </c>
    </row>
    <row r="557" spans="1:30">
      <c r="A557" t="s">
        <v>647</v>
      </c>
      <c r="B557" s="9" t="s">
        <v>41</v>
      </c>
      <c r="C557" s="9" t="s">
        <v>32</v>
      </c>
      <c r="D557">
        <v>77.2020725388601</v>
      </c>
      <c r="E557">
        <v>70.65</v>
      </c>
      <c r="F557">
        <v>10</v>
      </c>
      <c r="G557">
        <v>0.3804278</v>
      </c>
      <c r="H557">
        <v>1.25738647630379</v>
      </c>
      <c r="I557">
        <v>0.991803820477229</v>
      </c>
      <c r="J557">
        <v>0.412849494348602</v>
      </c>
      <c r="K557">
        <v>1.24904747390078</v>
      </c>
      <c r="L557">
        <v>0.555367322564524</v>
      </c>
      <c r="M557">
        <v>8.72947615324472</v>
      </c>
      <c r="N557">
        <v>0.444632677435476</v>
      </c>
      <c r="O557">
        <v>0.397846102953338</v>
      </c>
      <c r="P557">
        <v>0.168268612280154</v>
      </c>
      <c r="Q557">
        <v>0.077555756964856</v>
      </c>
      <c r="R557">
        <v>0.174426579288272</v>
      </c>
      <c r="S557">
        <v>0.460904478345206</v>
      </c>
      <c r="T557">
        <v>27.4413735343384</v>
      </c>
      <c r="U557">
        <v>3.51782263259609</v>
      </c>
      <c r="V557">
        <v>13.9735490498202</v>
      </c>
      <c r="W557">
        <v>6.43</v>
      </c>
      <c r="X557">
        <v>10.9875583203733</v>
      </c>
      <c r="Y557">
        <v>1.66274808836924</v>
      </c>
      <c r="Z557">
        <v>42.4899</v>
      </c>
      <c r="AA557">
        <v>0.364132809086938</v>
      </c>
      <c r="AB557">
        <v>8.72947615324472</v>
      </c>
      <c r="AC557">
        <v>2.24904747390078</v>
      </c>
      <c r="AD557" t="s">
        <v>33</v>
      </c>
    </row>
    <row r="558" spans="1:30">
      <c r="A558" t="s">
        <v>648</v>
      </c>
      <c r="B558" s="9" t="s">
        <v>139</v>
      </c>
      <c r="C558" s="9" t="s">
        <v>36</v>
      </c>
      <c r="D558">
        <v>94.5454545454545</v>
      </c>
      <c r="E558">
        <v>105.493686689</v>
      </c>
      <c r="F558">
        <v>14</v>
      </c>
      <c r="G558">
        <v>0.256583571428571</v>
      </c>
      <c r="H558">
        <v>1.19484046164291</v>
      </c>
      <c r="I558">
        <v>0.552538281662518</v>
      </c>
      <c r="J558">
        <v>0.35030549898167</v>
      </c>
      <c r="K558">
        <v>1.75</v>
      </c>
      <c r="L558">
        <v>0.636363636363636</v>
      </c>
      <c r="M558">
        <v>30.8383838383838</v>
      </c>
      <c r="N558">
        <v>0.363636363636364</v>
      </c>
      <c r="O558">
        <v>0.134600022823234</v>
      </c>
      <c r="P558">
        <v>0.0193902392635703</v>
      </c>
      <c r="Q558">
        <v>0.067331506125549</v>
      </c>
      <c r="R558">
        <v>0.18516164184526</v>
      </c>
      <c r="S558">
        <v>3.47244328501139</v>
      </c>
      <c r="T558">
        <v>11.5279959462883</v>
      </c>
      <c r="U558">
        <v>11.5602134146341</v>
      </c>
      <c r="V558">
        <v>40.7108013937282</v>
      </c>
      <c r="W558">
        <v>4.63</v>
      </c>
      <c r="X558">
        <v>22.7848135397408</v>
      </c>
      <c r="Y558">
        <v>4.2540178352407</v>
      </c>
      <c r="Z558">
        <v>24.7986</v>
      </c>
      <c r="AA558">
        <v>1.74595389897008</v>
      </c>
      <c r="AB558">
        <v>30.8383838383838</v>
      </c>
      <c r="AC558">
        <v>2.75</v>
      </c>
      <c r="AD558" t="s">
        <v>39</v>
      </c>
    </row>
    <row r="559" spans="1:30">
      <c r="A559" t="s">
        <v>649</v>
      </c>
      <c r="B559" s="9" t="s">
        <v>334</v>
      </c>
      <c r="C559" s="9" t="s">
        <v>36</v>
      </c>
      <c r="D559">
        <v>87.6923076923077</v>
      </c>
      <c r="E559">
        <v>43.28</v>
      </c>
      <c r="F559">
        <v>16</v>
      </c>
      <c r="G559">
        <v>0.2325</v>
      </c>
      <c r="H559">
        <v>0.676721511273614</v>
      </c>
      <c r="I559">
        <v>0.294942108470445</v>
      </c>
      <c r="J559">
        <v>0.10146252285192</v>
      </c>
      <c r="K559">
        <v>5.87851239669421</v>
      </c>
      <c r="L559">
        <v>0.854619728463294</v>
      </c>
      <c r="M559">
        <v>8.96376811594203</v>
      </c>
      <c r="N559">
        <v>0.145380271536706</v>
      </c>
      <c r="O559">
        <v>0.420392449080974</v>
      </c>
      <c r="P559">
        <v>0.0568802781917536</v>
      </c>
      <c r="Q559">
        <v>0.0550282350114142</v>
      </c>
      <c r="R559">
        <v>0.378512396694215</v>
      </c>
      <c r="S559">
        <v>0.967439625135168</v>
      </c>
      <c r="T559">
        <v>5.04540540540541</v>
      </c>
      <c r="U559">
        <v>8.92351816443595</v>
      </c>
      <c r="V559">
        <v>-7.58906691800189</v>
      </c>
      <c r="W559">
        <v>2.17</v>
      </c>
      <c r="X559">
        <v>19.9447004608295</v>
      </c>
      <c r="Y559">
        <v>11.0957288622263</v>
      </c>
      <c r="Z559">
        <v>3.9006</v>
      </c>
      <c r="AA559">
        <v>0.810043668122271</v>
      </c>
      <c r="AB559">
        <v>8.96376811594203</v>
      </c>
      <c r="AC559">
        <v>6.87851239669421</v>
      </c>
      <c r="AD559" t="s">
        <v>39</v>
      </c>
    </row>
    <row r="560" spans="1:30">
      <c r="A560" t="s">
        <v>650</v>
      </c>
      <c r="B560" s="9" t="s">
        <v>253</v>
      </c>
      <c r="C560" s="9" t="s">
        <v>32</v>
      </c>
      <c r="D560">
        <v>71.0526315789474</v>
      </c>
      <c r="E560">
        <v>91.3380009703175</v>
      </c>
      <c r="F560">
        <v>12</v>
      </c>
      <c r="G560">
        <v>0.13846146435</v>
      </c>
      <c r="H560">
        <v>1.82275649196386</v>
      </c>
      <c r="I560">
        <v>1.13906775073406</v>
      </c>
      <c r="J560">
        <v>0.62964794675637</v>
      </c>
      <c r="K560">
        <v>1.10912663015678</v>
      </c>
      <c r="L560">
        <v>0.525870099167224</v>
      </c>
      <c r="M560">
        <v>1.9427493497392</v>
      </c>
      <c r="N560">
        <v>0.474129900832776</v>
      </c>
      <c r="O560">
        <v>0.29443731242389</v>
      </c>
      <c r="P560">
        <v>-0.0164161559820189</v>
      </c>
      <c r="Q560">
        <v>-0.0144891923615798</v>
      </c>
      <c r="R560">
        <v>-0.0305595414592721</v>
      </c>
      <c r="S560">
        <v>0.882617853866048</v>
      </c>
      <c r="T560">
        <v>5.64418776947679</v>
      </c>
      <c r="U560">
        <v>8.29334971535682</v>
      </c>
      <c r="V560">
        <v>5.43266058054994</v>
      </c>
      <c r="W560">
        <v>-0.56</v>
      </c>
      <c r="X560">
        <v>-163.103573161281</v>
      </c>
      <c r="Y560">
        <v>5.03131563853042</v>
      </c>
      <c r="Z560">
        <v>18.1539</v>
      </c>
      <c r="AA560">
        <v>-1.53716489562544</v>
      </c>
      <c r="AB560">
        <v>1.9427493497392</v>
      </c>
      <c r="AC560">
        <v>2.10912663015678</v>
      </c>
      <c r="AD560" t="s">
        <v>39</v>
      </c>
    </row>
    <row r="561" spans="1:30">
      <c r="A561" t="s">
        <v>651</v>
      </c>
      <c r="B561" s="9" t="s">
        <v>44</v>
      </c>
      <c r="C561" s="9" t="s">
        <v>32</v>
      </c>
      <c r="D561">
        <v>77.2020725388601</v>
      </c>
      <c r="E561">
        <v>124.91</v>
      </c>
      <c r="F561">
        <v>12</v>
      </c>
      <c r="G561">
        <v>0.257696083333333</v>
      </c>
      <c r="H561">
        <v>1.52189714701072</v>
      </c>
      <c r="I561">
        <v>1.15506693318796</v>
      </c>
      <c r="J561">
        <v>0.492004361257496</v>
      </c>
      <c r="K561">
        <v>0.686884668310875</v>
      </c>
      <c r="L561">
        <v>0.407191245029615</v>
      </c>
      <c r="M561">
        <v>95.8204225352113</v>
      </c>
      <c r="N561">
        <v>0.592808754970385</v>
      </c>
      <c r="O561">
        <v>0.225687882681987</v>
      </c>
      <c r="P561">
        <v>0.101212298737622</v>
      </c>
      <c r="Q561">
        <v>0.0844246176399885</v>
      </c>
      <c r="R561">
        <v>0.142414593124904</v>
      </c>
      <c r="S561">
        <v>0.834133980682002</v>
      </c>
      <c r="T561">
        <v>25.6887147335423</v>
      </c>
      <c r="U561">
        <v>7.18360727591497</v>
      </c>
      <c r="V561">
        <v>12.2831940575673</v>
      </c>
      <c r="W561">
        <v>11.09</v>
      </c>
      <c r="X561">
        <v>11.263300270514</v>
      </c>
      <c r="Y561">
        <v>1.60300092656046</v>
      </c>
      <c r="Z561">
        <v>77.9226</v>
      </c>
      <c r="AA561">
        <v>0.348877374784111</v>
      </c>
      <c r="AB561">
        <v>95.8204225352113</v>
      </c>
      <c r="AC561">
        <v>1.68688466831088</v>
      </c>
      <c r="AD561" t="s">
        <v>33</v>
      </c>
    </row>
    <row r="562" spans="1:30">
      <c r="A562" t="s">
        <v>652</v>
      </c>
      <c r="B562" s="9" t="s">
        <v>98</v>
      </c>
      <c r="C562" s="9" t="s">
        <v>32</v>
      </c>
      <c r="D562">
        <v>63.2231404958678</v>
      </c>
      <c r="E562">
        <v>64.69</v>
      </c>
      <c r="F562">
        <v>10</v>
      </c>
      <c r="G562">
        <v>0.2740296</v>
      </c>
      <c r="H562">
        <v>0.849299399485273</v>
      </c>
      <c r="I562">
        <v>0.307692307692308</v>
      </c>
      <c r="J562">
        <v>0.0451815842150415</v>
      </c>
      <c r="K562">
        <v>3.21010168921758</v>
      </c>
      <c r="L562">
        <v>0.762476045991696</v>
      </c>
      <c r="M562">
        <v>3.51855779427359</v>
      </c>
      <c r="N562">
        <v>0.237523954008304</v>
      </c>
      <c r="O562">
        <v>0.344969512195122</v>
      </c>
      <c r="P562">
        <v>0.129344512195122</v>
      </c>
      <c r="Q562">
        <v>0.0338749600766528</v>
      </c>
      <c r="R562">
        <v>0.142617026640894</v>
      </c>
      <c r="S562">
        <v>0.261897157457681</v>
      </c>
      <c r="T562">
        <v>7.3078231292517</v>
      </c>
      <c r="U562">
        <v>7.35787671232877</v>
      </c>
      <c r="V562">
        <v>-12.4478178368121</v>
      </c>
      <c r="W562">
        <v>3.09</v>
      </c>
      <c r="X562">
        <v>20.9352750809061</v>
      </c>
      <c r="Y562">
        <v>3.22838221570125</v>
      </c>
      <c r="Z562">
        <v>20.0379</v>
      </c>
      <c r="AA562">
        <v>0.777253977607543</v>
      </c>
      <c r="AB562">
        <v>3.51855779427359</v>
      </c>
      <c r="AC562">
        <v>4.21010168921758</v>
      </c>
      <c r="AD562" t="s">
        <v>33</v>
      </c>
    </row>
    <row r="563" spans="1:30">
      <c r="A563" t="s">
        <v>653</v>
      </c>
      <c r="B563" s="9" t="s">
        <v>257</v>
      </c>
      <c r="C563" s="9" t="s">
        <v>36</v>
      </c>
      <c r="D563">
        <v>95.5357142857143</v>
      </c>
      <c r="E563">
        <v>27.47</v>
      </c>
      <c r="F563">
        <v>14</v>
      </c>
      <c r="G563">
        <v>0.188177285714286</v>
      </c>
      <c r="H563">
        <v>0.681953080836631</v>
      </c>
      <c r="I563">
        <v>0.39104013566987</v>
      </c>
      <c r="J563">
        <v>0.20096099491238</v>
      </c>
      <c r="K563">
        <v>3.4878467748862</v>
      </c>
      <c r="L563">
        <v>0.777175993263416</v>
      </c>
      <c r="M563">
        <v>4.3155505107832</v>
      </c>
      <c r="N563">
        <v>0.222824006736584</v>
      </c>
      <c r="O563">
        <v>0.227225796203638</v>
      </c>
      <c r="P563">
        <v>0.279035289757234</v>
      </c>
      <c r="Q563">
        <v>0.201714766898875</v>
      </c>
      <c r="R563">
        <v>0.905264966074036</v>
      </c>
      <c r="S563">
        <v>0.722900558830284</v>
      </c>
      <c r="T563">
        <v>27.4600188146754</v>
      </c>
      <c r="U563">
        <v>12.6913043478261</v>
      </c>
      <c r="V563">
        <v>-8.39213508109309</v>
      </c>
      <c r="W563">
        <v>12.29</v>
      </c>
      <c r="X563">
        <v>2.23515052888527</v>
      </c>
      <c r="Y563">
        <v>2.008863277365</v>
      </c>
      <c r="Z563">
        <v>13.6744</v>
      </c>
      <c r="AA563">
        <v>0.00967741935483871</v>
      </c>
      <c r="AB563">
        <v>4.3155505107832</v>
      </c>
      <c r="AC563">
        <v>4.4878467748862</v>
      </c>
      <c r="AD563" t="s">
        <v>33</v>
      </c>
    </row>
    <row r="564" spans="1:30">
      <c r="A564" t="s">
        <v>654</v>
      </c>
      <c r="B564" s="9" t="s">
        <v>98</v>
      </c>
      <c r="C564" s="9" t="s">
        <v>32</v>
      </c>
      <c r="D564">
        <v>68.75</v>
      </c>
      <c r="E564">
        <v>56.48786511</v>
      </c>
      <c r="F564">
        <v>15</v>
      </c>
      <c r="G564">
        <v>0.146671266666667</v>
      </c>
      <c r="H564">
        <v>0.879899655064283</v>
      </c>
      <c r="I564">
        <v>0.578237692066479</v>
      </c>
      <c r="J564">
        <v>0.0163060520539354</v>
      </c>
      <c r="K564">
        <v>2.2606235856173</v>
      </c>
      <c r="L564">
        <v>0.693310198573357</v>
      </c>
      <c r="M564">
        <v>2.70945945945946</v>
      </c>
      <c r="N564">
        <v>0.306689801426644</v>
      </c>
      <c r="O564">
        <v>0.23776006624573</v>
      </c>
      <c r="P564">
        <v>0.0684194182796812</v>
      </c>
      <c r="Q564">
        <v>0.0254867939078465</v>
      </c>
      <c r="R564">
        <v>0.0831028413376917</v>
      </c>
      <c r="S564">
        <v>0.372508193560825</v>
      </c>
      <c r="T564">
        <v>11.7261146496815</v>
      </c>
      <c r="U564">
        <v>7.65488565488566</v>
      </c>
      <c r="V564">
        <v>-25.2245430809399</v>
      </c>
      <c r="W564">
        <v>3.76</v>
      </c>
      <c r="X564">
        <v>15.0233683803191</v>
      </c>
      <c r="Y564">
        <v>1.26288000979222</v>
      </c>
      <c r="Z564">
        <v>44.7294</v>
      </c>
      <c r="AA564">
        <v>0.70196671709531</v>
      </c>
      <c r="AB564">
        <v>2.70945945945946</v>
      </c>
      <c r="AC564">
        <v>3.2606235856173</v>
      </c>
      <c r="AD564" t="s">
        <v>42</v>
      </c>
    </row>
    <row r="565" spans="1:30">
      <c r="A565" t="s">
        <v>655</v>
      </c>
      <c r="B565" s="9" t="s">
        <v>31</v>
      </c>
      <c r="C565" s="9" t="s">
        <v>32</v>
      </c>
      <c r="D565">
        <v>63.2231404958678</v>
      </c>
      <c r="E565">
        <v>69.01</v>
      </c>
      <c r="F565">
        <v>15</v>
      </c>
      <c r="G565">
        <v>0.2350952</v>
      </c>
      <c r="H565">
        <v>1.21656640444239</v>
      </c>
      <c r="I565">
        <v>0.526376677464137</v>
      </c>
      <c r="J565">
        <v>0.173646459972235</v>
      </c>
      <c r="K565">
        <v>1.77190397990726</v>
      </c>
      <c r="L565">
        <v>0.639237142682895</v>
      </c>
      <c r="M565">
        <v>3.75581395348837</v>
      </c>
      <c r="N565">
        <v>0.360762857317105</v>
      </c>
      <c r="O565">
        <v>0.364373294227871</v>
      </c>
      <c r="P565">
        <v>0.108558393417247</v>
      </c>
      <c r="Q565">
        <v>0.0232185330069089</v>
      </c>
      <c r="R565">
        <v>0.064359544049459</v>
      </c>
      <c r="S565">
        <v>0.213880587912423</v>
      </c>
      <c r="T565">
        <v>4.80123076923077</v>
      </c>
      <c r="U565">
        <v>6.52613969050606</v>
      </c>
      <c r="V565">
        <v>13.1137820512821</v>
      </c>
      <c r="W565">
        <v>3.74</v>
      </c>
      <c r="X565">
        <v>18.451871657754</v>
      </c>
      <c r="Y565">
        <v>1.17882991607606</v>
      </c>
      <c r="Z565">
        <v>58.5411</v>
      </c>
      <c r="AA565">
        <v>0.821013133208255</v>
      </c>
      <c r="AB565">
        <v>3.75581395348837</v>
      </c>
      <c r="AC565">
        <v>2.77190397990726</v>
      </c>
      <c r="AD565" t="s">
        <v>42</v>
      </c>
    </row>
    <row r="566" spans="1:30">
      <c r="A566" t="s">
        <v>656</v>
      </c>
      <c r="B566" s="9" t="s">
        <v>41</v>
      </c>
      <c r="C566" s="9" t="s">
        <v>32</v>
      </c>
      <c r="D566">
        <v>77.2020725388601</v>
      </c>
      <c r="E566">
        <v>60.58415579</v>
      </c>
      <c r="F566">
        <v>9</v>
      </c>
      <c r="G566">
        <v>0.182071</v>
      </c>
      <c r="H566">
        <v>1.20285499624343</v>
      </c>
      <c r="I566">
        <v>1.13989481592787</v>
      </c>
      <c r="J566">
        <v>0.911495116453794</v>
      </c>
      <c r="K566">
        <v>1.09166300795161</v>
      </c>
      <c r="L566">
        <v>0.521911514331693</v>
      </c>
      <c r="M566">
        <v>1.27180527383367</v>
      </c>
      <c r="N566">
        <v>0.478088485668307</v>
      </c>
      <c r="O566">
        <v>0.398095604501298</v>
      </c>
      <c r="P566">
        <v>-0.00192363181687025</v>
      </c>
      <c r="Q566">
        <v>-0.000466450544581011</v>
      </c>
      <c r="R566">
        <v>-0.000975657349138982</v>
      </c>
      <c r="S566">
        <v>0.242484315600438</v>
      </c>
      <c r="T566">
        <v>2.76431000259953</v>
      </c>
      <c r="U566">
        <v>3.10570719602978</v>
      </c>
      <c r="V566">
        <v>7.70148148148148</v>
      </c>
      <c r="W566">
        <v>-0.06</v>
      </c>
      <c r="X566">
        <v>-1009.73592983333</v>
      </c>
      <c r="Y566">
        <v>1.19992148540011</v>
      </c>
      <c r="Z566">
        <v>50.4901</v>
      </c>
      <c r="AA566">
        <v>-17.4</v>
      </c>
      <c r="AB566">
        <v>1.27180527383367</v>
      </c>
      <c r="AC566">
        <v>2.09166300795161</v>
      </c>
      <c r="AD566" t="s">
        <v>42</v>
      </c>
    </row>
    <row r="567" spans="1:30">
      <c r="A567" t="s">
        <v>657</v>
      </c>
      <c r="B567" s="9" t="s">
        <v>98</v>
      </c>
      <c r="C567" s="9" t="s">
        <v>32</v>
      </c>
      <c r="D567">
        <v>64.6341463414634</v>
      </c>
      <c r="E567">
        <v>55.28</v>
      </c>
      <c r="F567">
        <v>12</v>
      </c>
      <c r="G567">
        <v>0.189016666666667</v>
      </c>
      <c r="H567">
        <v>0.82262156448203</v>
      </c>
      <c r="I567">
        <v>0.566384778012685</v>
      </c>
      <c r="J567">
        <v>0.374404090038727</v>
      </c>
      <c r="K567">
        <v>2.31947733768885</v>
      </c>
      <c r="L567">
        <v>0.698747755061874</v>
      </c>
      <c r="M567">
        <v>3.1123439667129</v>
      </c>
      <c r="N567">
        <v>0.301252244938126</v>
      </c>
      <c r="O567">
        <v>0.264529706977497</v>
      </c>
      <c r="P567">
        <v>0.0859640602234094</v>
      </c>
      <c r="Q567">
        <v>0.026127389475238</v>
      </c>
      <c r="R567">
        <v>0.0867292772560229</v>
      </c>
      <c r="S567">
        <v>0.303933869658277</v>
      </c>
      <c r="T567">
        <v>25.030303030303</v>
      </c>
      <c r="U567">
        <v>8.93411996066863</v>
      </c>
      <c r="V567">
        <v>-14.7246722288439</v>
      </c>
      <c r="W567">
        <v>3.61</v>
      </c>
      <c r="X567">
        <v>15.3130193905817</v>
      </c>
      <c r="Y567">
        <v>1.32216856692522</v>
      </c>
      <c r="Z567">
        <v>41.8101</v>
      </c>
      <c r="AA567">
        <v>0.678907721280603</v>
      </c>
      <c r="AB567">
        <v>3.1123439667129</v>
      </c>
      <c r="AC567">
        <v>3.31947733768885</v>
      </c>
      <c r="AD567" t="s">
        <v>33</v>
      </c>
    </row>
    <row r="568" spans="1:30">
      <c r="A568" t="s">
        <v>658</v>
      </c>
      <c r="B568" s="9" t="s">
        <v>31</v>
      </c>
      <c r="C568" s="9" t="s">
        <v>32</v>
      </c>
      <c r="D568">
        <v>63.2231404958678</v>
      </c>
      <c r="E568">
        <v>46.3</v>
      </c>
      <c r="F568">
        <v>12</v>
      </c>
      <c r="G568">
        <v>0.236961333333333</v>
      </c>
      <c r="H568">
        <v>0.678549477566073</v>
      </c>
      <c r="I568">
        <v>0.323704158983815</v>
      </c>
      <c r="J568">
        <v>0.0299119032985044</v>
      </c>
      <c r="K568">
        <v>2.98990676588829</v>
      </c>
      <c r="L568">
        <v>0.749367577069845</v>
      </c>
      <c r="M568">
        <v>3.96880415944541</v>
      </c>
      <c r="N568">
        <v>0.250632422930155</v>
      </c>
      <c r="O568">
        <v>0.310945075908115</v>
      </c>
      <c r="P568">
        <v>0.0806772116683888</v>
      </c>
      <c r="Q568">
        <v>0.0217596364104103</v>
      </c>
      <c r="R568">
        <v>0.0868189205371653</v>
      </c>
      <c r="S568">
        <v>0.269712301161943</v>
      </c>
      <c r="T568">
        <v>33.86328125</v>
      </c>
      <c r="U568">
        <v>6.16133617626155</v>
      </c>
      <c r="V568">
        <v>-8.01848311026131</v>
      </c>
      <c r="W568">
        <v>2.67</v>
      </c>
      <c r="X568">
        <v>17.3408239700375</v>
      </c>
      <c r="Y568">
        <v>1.52436013090401</v>
      </c>
      <c r="Z568">
        <v>30.3734</v>
      </c>
      <c r="AA568">
        <v>0.537931034482759</v>
      </c>
      <c r="AB568">
        <v>3.96880415944541</v>
      </c>
      <c r="AC568">
        <v>3.98990676588829</v>
      </c>
      <c r="AD568" t="s">
        <v>33</v>
      </c>
    </row>
    <row r="569" spans="1:30">
      <c r="A569" t="s">
        <v>659</v>
      </c>
      <c r="B569" s="9" t="s">
        <v>108</v>
      </c>
      <c r="C569" s="9" t="s">
        <v>32</v>
      </c>
      <c r="D569">
        <v>86.4583333333333</v>
      </c>
      <c r="E569">
        <v>80.7</v>
      </c>
      <c r="F569">
        <v>12</v>
      </c>
      <c r="G569">
        <v>0.20137275</v>
      </c>
      <c r="H569">
        <v>1.93197278911565</v>
      </c>
      <c r="I569">
        <v>0.901360544217687</v>
      </c>
      <c r="J569">
        <v>0.161224489795918</v>
      </c>
      <c r="K569">
        <v>2.05677419354839</v>
      </c>
      <c r="L569">
        <v>0.672857745884339</v>
      </c>
      <c r="M569">
        <v>9.93684210526316</v>
      </c>
      <c r="N569">
        <v>0.327142254115661</v>
      </c>
      <c r="O569">
        <v>0.335828877005348</v>
      </c>
      <c r="P569">
        <v>0.124598930481283</v>
      </c>
      <c r="Q569">
        <v>0.0983537357534825</v>
      </c>
      <c r="R569">
        <v>0.300645161290323</v>
      </c>
      <c r="S569">
        <v>0.789362600253271</v>
      </c>
      <c r="T569">
        <v>4.9129746835443</v>
      </c>
      <c r="U569">
        <v>8.1496062992126</v>
      </c>
      <c r="V569">
        <v>6.82481751824818</v>
      </c>
      <c r="W569">
        <v>7.44</v>
      </c>
      <c r="X569">
        <v>10.8467741935484</v>
      </c>
      <c r="Y569">
        <v>3.24024813796149</v>
      </c>
      <c r="Z569">
        <v>24.9055</v>
      </c>
      <c r="AA569">
        <v>0.163948497854077</v>
      </c>
      <c r="AB569">
        <v>9.93684210526316</v>
      </c>
      <c r="AC569">
        <v>3.05677419354839</v>
      </c>
      <c r="AD569" t="s">
        <v>33</v>
      </c>
    </row>
    <row r="570" spans="1:30">
      <c r="A570" t="s">
        <v>660</v>
      </c>
      <c r="B570" s="9" t="s">
        <v>41</v>
      </c>
      <c r="C570" s="9" t="s">
        <v>32</v>
      </c>
      <c r="D570">
        <v>77.2020725388601</v>
      </c>
      <c r="E570">
        <v>48.87102476</v>
      </c>
      <c r="F570">
        <v>11</v>
      </c>
      <c r="G570">
        <v>0.227333</v>
      </c>
      <c r="H570">
        <v>2.39854989396458</v>
      </c>
      <c r="I570">
        <v>2.06610878661088</v>
      </c>
      <c r="J570">
        <v>1.61563783649529</v>
      </c>
      <c r="K570">
        <v>1.01311581438646</v>
      </c>
      <c r="L570">
        <v>0.503257590619659</v>
      </c>
      <c r="M570">
        <v>3.73767423243549</v>
      </c>
      <c r="N570">
        <v>0.496742409380341</v>
      </c>
      <c r="O570">
        <v>0.69178860919726</v>
      </c>
      <c r="P570">
        <v>0.209758159323441</v>
      </c>
      <c r="Q570">
        <v>0.0398866305155824</v>
      </c>
      <c r="R570">
        <v>0.0802964066735086</v>
      </c>
      <c r="S570">
        <v>0.190155322892962</v>
      </c>
      <c r="T570">
        <v>29.1968355718356</v>
      </c>
      <c r="U570">
        <v>1.73733762400516</v>
      </c>
      <c r="V570">
        <v>2.5436787497524</v>
      </c>
      <c r="W570">
        <v>1.97</v>
      </c>
      <c r="X570">
        <v>24.8076267817259</v>
      </c>
      <c r="Y570">
        <v>1.82756907969036</v>
      </c>
      <c r="Z570">
        <v>26.741</v>
      </c>
      <c r="AA570">
        <v>0.0463269256372705</v>
      </c>
      <c r="AB570">
        <v>3.73767423243549</v>
      </c>
      <c r="AC570">
        <v>2.01311581438646</v>
      </c>
      <c r="AD570" t="s">
        <v>33</v>
      </c>
    </row>
    <row r="571" spans="1:30">
      <c r="A571" t="s">
        <v>661</v>
      </c>
      <c r="B571" s="9" t="s">
        <v>31</v>
      </c>
      <c r="C571" s="9" t="s">
        <v>32</v>
      </c>
      <c r="D571">
        <v>63.2231404958678</v>
      </c>
      <c r="E571">
        <v>42.39</v>
      </c>
      <c r="F571">
        <v>14</v>
      </c>
      <c r="G571">
        <v>0.226768428571429</v>
      </c>
      <c r="H571">
        <v>0.637140220371462</v>
      </c>
      <c r="I571">
        <v>0.315582154509134</v>
      </c>
      <c r="J571">
        <v>0.540634929021187</v>
      </c>
      <c r="K571">
        <v>1.8458343196381</v>
      </c>
      <c r="L571">
        <v>0.64860919938334</v>
      </c>
      <c r="M571">
        <v>4.46160869780834</v>
      </c>
      <c r="N571">
        <v>0.35139080061666</v>
      </c>
      <c r="O571">
        <v>0.293131379427284</v>
      </c>
      <c r="P571">
        <v>0.107654436172445</v>
      </c>
      <c r="Q571">
        <v>0.0282781728591896</v>
      </c>
      <c r="R571">
        <v>0.0804749948193404</v>
      </c>
      <c r="S571">
        <v>0.26267540720656</v>
      </c>
      <c r="T571">
        <v>17.0198889962504</v>
      </c>
      <c r="U571">
        <v>6.95316274413911</v>
      </c>
      <c r="V571">
        <v>-6.1426819069798</v>
      </c>
      <c r="W571">
        <v>2.49</v>
      </c>
      <c r="X571">
        <v>17.0240963855422</v>
      </c>
      <c r="Y571">
        <v>1.39065678105111</v>
      </c>
      <c r="Z571">
        <v>30.482</v>
      </c>
      <c r="AA571">
        <v>0.588671602161304</v>
      </c>
      <c r="AB571">
        <v>4.46160869780834</v>
      </c>
      <c r="AC571">
        <v>2.8458343196381</v>
      </c>
      <c r="AD571" t="s">
        <v>33</v>
      </c>
    </row>
    <row r="572" spans="1:30">
      <c r="A572" t="s">
        <v>662</v>
      </c>
      <c r="B572" s="9" t="s">
        <v>31</v>
      </c>
      <c r="C572" s="9" t="s">
        <v>32</v>
      </c>
      <c r="D572">
        <v>63.2231404958678</v>
      </c>
      <c r="E572">
        <v>63.27</v>
      </c>
      <c r="F572">
        <v>11</v>
      </c>
      <c r="G572">
        <v>0.174359636363636</v>
      </c>
      <c r="H572">
        <v>0.967767841575029</v>
      </c>
      <c r="I572">
        <v>0.482000319166856</v>
      </c>
      <c r="J572">
        <v>0.182025094001535</v>
      </c>
      <c r="K572">
        <v>3.36806468928049</v>
      </c>
      <c r="L572">
        <v>0.77106566153792</v>
      </c>
      <c r="M572">
        <v>2.63076991503279</v>
      </c>
      <c r="N572">
        <v>0.22893433846208</v>
      </c>
      <c r="O572">
        <v>0.277353147196629</v>
      </c>
      <c r="P572">
        <v>0.0641361951732371</v>
      </c>
      <c r="Q572">
        <v>0.0168309563975821</v>
      </c>
      <c r="R572">
        <v>0.0735187063270977</v>
      </c>
      <c r="S572">
        <v>0.262425239790422</v>
      </c>
      <c r="T572">
        <v>7.32375058275888</v>
      </c>
      <c r="U572">
        <v>7.01571703373269</v>
      </c>
      <c r="V572">
        <v>-87.0328542722015</v>
      </c>
      <c r="W572">
        <v>3.99</v>
      </c>
      <c r="X572">
        <v>15.8571428571429</v>
      </c>
      <c r="Y572">
        <v>1.17161459490689</v>
      </c>
      <c r="Z572">
        <v>54.0024</v>
      </c>
      <c r="AA572">
        <v>0.835112760959905</v>
      </c>
      <c r="AB572">
        <v>2.63076991503279</v>
      </c>
      <c r="AC572">
        <v>4.36806468928049</v>
      </c>
      <c r="AD572" t="s">
        <v>42</v>
      </c>
    </row>
    <row r="573" spans="1:30">
      <c r="A573" t="s">
        <v>663</v>
      </c>
      <c r="B573" s="9" t="s">
        <v>31</v>
      </c>
      <c r="C573" s="9" t="s">
        <v>32</v>
      </c>
      <c r="D573">
        <v>63.2231404958678</v>
      </c>
      <c r="E573">
        <v>32.17</v>
      </c>
      <c r="F573">
        <v>11</v>
      </c>
      <c r="G573">
        <v>0.237906534650946</v>
      </c>
      <c r="H573">
        <v>0.739793531289022</v>
      </c>
      <c r="I573">
        <v>0.266404926109406</v>
      </c>
      <c r="J573">
        <v>0.00469646713048684</v>
      </c>
      <c r="K573">
        <v>2.12759134582639</v>
      </c>
      <c r="L573">
        <v>0.680265133955416</v>
      </c>
      <c r="M573">
        <v>2.98744538950756</v>
      </c>
      <c r="N573">
        <v>0.319734866044584</v>
      </c>
      <c r="O573">
        <v>0.359300851157529</v>
      </c>
      <c r="P573">
        <v>0.123392110362794</v>
      </c>
      <c r="Q573">
        <v>0.0304800059101119</v>
      </c>
      <c r="R573">
        <v>0.0953290027052032</v>
      </c>
      <c r="S573">
        <v>0.247017461817416</v>
      </c>
      <c r="T573">
        <v>6.34157095081228</v>
      </c>
      <c r="U573">
        <v>6.50897574897901</v>
      </c>
      <c r="V573">
        <v>-9.53597934038882</v>
      </c>
      <c r="W573">
        <v>2.27</v>
      </c>
      <c r="X573">
        <v>14.1718061674009</v>
      </c>
      <c r="Y573">
        <v>1.34712422269215</v>
      </c>
      <c r="Z573">
        <v>23.8805</v>
      </c>
      <c r="AA573">
        <v>0.596174620538767</v>
      </c>
      <c r="AB573">
        <v>2.98744538950756</v>
      </c>
      <c r="AC573">
        <v>3.12759134582639</v>
      </c>
      <c r="AD573" t="s">
        <v>33</v>
      </c>
    </row>
    <row r="574" spans="1:30">
      <c r="A574" t="s">
        <v>664</v>
      </c>
      <c r="B574" s="9" t="s">
        <v>31</v>
      </c>
      <c r="C574" s="9" t="s">
        <v>32</v>
      </c>
      <c r="D574">
        <v>63.2231404958678</v>
      </c>
      <c r="E574">
        <v>19.53090513</v>
      </c>
      <c r="F574">
        <v>18</v>
      </c>
      <c r="G574">
        <v>0.195494333333333</v>
      </c>
      <c r="H574">
        <v>1.31172360248447</v>
      </c>
      <c r="I574">
        <v>0.7675983436853</v>
      </c>
      <c r="J574">
        <v>0.208203933747412</v>
      </c>
      <c r="K574">
        <v>2.48404533565824</v>
      </c>
      <c r="L574">
        <v>0.712977328462039</v>
      </c>
      <c r="M574">
        <v>3.74478178368121</v>
      </c>
      <c r="N574">
        <v>0.287022671537961</v>
      </c>
      <c r="O574">
        <v>0.245098039215686</v>
      </c>
      <c r="P574">
        <v>0.069069431051109</v>
      </c>
      <c r="Q574">
        <v>0.0215079325359091</v>
      </c>
      <c r="R574">
        <v>0.0749346120313862</v>
      </c>
      <c r="S574">
        <v>0.311395826034733</v>
      </c>
      <c r="T574">
        <v>17.0027149321267</v>
      </c>
      <c r="U574">
        <v>8.11927398444252</v>
      </c>
      <c r="V574">
        <v>10.3312577833126</v>
      </c>
      <c r="W574">
        <v>2</v>
      </c>
      <c r="X574">
        <v>9.765452565</v>
      </c>
      <c r="Y574">
        <v>0.736567788249403</v>
      </c>
      <c r="Z574">
        <v>26.5161</v>
      </c>
      <c r="AA574">
        <v>0.729493891797557</v>
      </c>
      <c r="AB574">
        <v>3.74478178368121</v>
      </c>
      <c r="AC574">
        <v>3.48404533565824</v>
      </c>
      <c r="AD574" t="s">
        <v>42</v>
      </c>
    </row>
    <row r="575" spans="1:30">
      <c r="A575" t="s">
        <v>665</v>
      </c>
      <c r="B575" s="9" t="s">
        <v>112</v>
      </c>
      <c r="C575" s="9" t="s">
        <v>36</v>
      </c>
      <c r="D575">
        <v>87.2340425531915</v>
      </c>
      <c r="E575">
        <v>13.967008992</v>
      </c>
      <c r="F575">
        <v>16</v>
      </c>
      <c r="G575">
        <v>0.2879750625</v>
      </c>
      <c r="H575">
        <v>1.14868581970317</v>
      </c>
      <c r="I575">
        <v>18.2225016723946</v>
      </c>
      <c r="J575">
        <v>2.16217916410686</v>
      </c>
      <c r="K575">
        <v>6.55322092197256</v>
      </c>
      <c r="L575">
        <v>0.867606149703503</v>
      </c>
      <c r="M575">
        <v>2.24966115478449</v>
      </c>
      <c r="N575">
        <v>0.132393850296497</v>
      </c>
      <c r="O575">
        <v>0.175323481966008</v>
      </c>
      <c r="P575">
        <v>0.04870096721278</v>
      </c>
      <c r="Q575">
        <v>0.035416233554097</v>
      </c>
      <c r="R575">
        <v>0.267506636258272</v>
      </c>
      <c r="S575">
        <v>0.727218278835397</v>
      </c>
      <c r="T575">
        <v>15.7186040477426</v>
      </c>
      <c r="U575">
        <v>6.20342020377861</v>
      </c>
      <c r="V575">
        <v>147.667149117517</v>
      </c>
      <c r="W575">
        <v>1.76</v>
      </c>
      <c r="X575">
        <v>7.93580056363636</v>
      </c>
      <c r="Y575">
        <v>2.08783786896273</v>
      </c>
      <c r="Z575">
        <v>6.6897</v>
      </c>
      <c r="AA575">
        <v>0.219986023759609</v>
      </c>
      <c r="AB575">
        <v>2.24966115478449</v>
      </c>
      <c r="AC575">
        <v>7.55322092197256</v>
      </c>
      <c r="AD575" t="s">
        <v>33</v>
      </c>
    </row>
    <row r="576" spans="1:30">
      <c r="A576" t="s">
        <v>666</v>
      </c>
      <c r="B576" s="9" t="s">
        <v>266</v>
      </c>
      <c r="C576" s="9" t="s">
        <v>32</v>
      </c>
      <c r="D576">
        <v>79.7619047619048</v>
      </c>
      <c r="E576">
        <v>37.49087826</v>
      </c>
      <c r="F576">
        <v>12</v>
      </c>
      <c r="G576">
        <v>0.32617525</v>
      </c>
      <c r="H576">
        <v>2.08925204274041</v>
      </c>
      <c r="I576">
        <v>0.952650324743348</v>
      </c>
      <c r="J576">
        <v>0.415880997276346</v>
      </c>
      <c r="K576">
        <v>1.44625582919027</v>
      </c>
      <c r="L576">
        <v>0.591212011406425</v>
      </c>
      <c r="M576">
        <v>7.90173410404624</v>
      </c>
      <c r="N576">
        <v>0.408787988593575</v>
      </c>
      <c r="O576">
        <v>0.438745757850963</v>
      </c>
      <c r="P576">
        <v>0.127049376224846</v>
      </c>
      <c r="Q576">
        <v>0.0418760732910056</v>
      </c>
      <c r="R576">
        <v>0.102439588391722</v>
      </c>
      <c r="S576">
        <v>0.329604713815323</v>
      </c>
      <c r="T576">
        <v>2.33997608609008</v>
      </c>
      <c r="U576">
        <v>5.07652399481193</v>
      </c>
      <c r="V576">
        <v>4.02404308520869</v>
      </c>
      <c r="W576">
        <v>2.64</v>
      </c>
      <c r="X576">
        <v>14.20109025</v>
      </c>
      <c r="Y576">
        <v>1.85896577976556</v>
      </c>
      <c r="Z576">
        <v>20.1676</v>
      </c>
      <c r="AA576">
        <v>0.870955605718585</v>
      </c>
      <c r="AB576">
        <v>7.90173410404624</v>
      </c>
      <c r="AC576">
        <v>2.44625582919027</v>
      </c>
      <c r="AD576" t="s">
        <v>33</v>
      </c>
    </row>
    <row r="577" spans="1:30">
      <c r="A577" t="s">
        <v>667</v>
      </c>
      <c r="B577" s="9" t="s">
        <v>31</v>
      </c>
      <c r="C577" s="9" t="s">
        <v>32</v>
      </c>
      <c r="D577">
        <v>63.2231404958678</v>
      </c>
      <c r="E577">
        <v>32.98</v>
      </c>
      <c r="F577">
        <v>14</v>
      </c>
      <c r="G577">
        <v>0.222572928571429</v>
      </c>
      <c r="H577">
        <v>0.508969490637685</v>
      </c>
      <c r="I577">
        <v>0.279690978132775</v>
      </c>
      <c r="J577">
        <v>0.0285452402775959</v>
      </c>
      <c r="K577">
        <v>2.97195746356833</v>
      </c>
      <c r="L577">
        <v>0.748234967475805</v>
      </c>
      <c r="M577">
        <v>2.58399209486166</v>
      </c>
      <c r="N577">
        <v>0.251765032524195</v>
      </c>
      <c r="O577">
        <v>0.29006711409396</v>
      </c>
      <c r="P577">
        <v>0.0263087248322148</v>
      </c>
      <c r="Q577">
        <v>0.00777407583690306</v>
      </c>
      <c r="R577">
        <v>0.0308782985427334</v>
      </c>
      <c r="S577">
        <v>0.295494209106775</v>
      </c>
      <c r="T577">
        <v>14.0664893617021</v>
      </c>
      <c r="U577">
        <v>8.4624</v>
      </c>
      <c r="V577">
        <v>-3.97333333333333</v>
      </c>
      <c r="W577">
        <v>0.9</v>
      </c>
      <c r="X577">
        <v>36.6444444444444</v>
      </c>
      <c r="Y577">
        <v>1.087802625503</v>
      </c>
      <c r="Z577">
        <v>30.318</v>
      </c>
      <c r="AA577">
        <v>1.76020408163265</v>
      </c>
      <c r="AB577">
        <v>2.58399209486166</v>
      </c>
      <c r="AC577">
        <v>3.97195746356833</v>
      </c>
      <c r="AD577" t="s">
        <v>42</v>
      </c>
    </row>
    <row r="578" spans="1:30">
      <c r="A578" t="s">
        <v>668</v>
      </c>
      <c r="B578" s="9" t="s">
        <v>334</v>
      </c>
      <c r="C578" s="9" t="s">
        <v>36</v>
      </c>
      <c r="D578">
        <v>87.6923076923077</v>
      </c>
      <c r="E578">
        <v>49.91</v>
      </c>
      <c r="F578">
        <v>13</v>
      </c>
      <c r="G578">
        <v>0.244739461538462</v>
      </c>
      <c r="H578">
        <v>0.810085737992072</v>
      </c>
      <c r="I578">
        <v>0.467981930487692</v>
      </c>
      <c r="J578">
        <v>0.326529242349623</v>
      </c>
      <c r="K578">
        <v>1.89701483196696</v>
      </c>
      <c r="L578">
        <v>0.654817093455804</v>
      </c>
      <c r="M578">
        <v>9.1456400742115</v>
      </c>
      <c r="N578">
        <v>0.345182906544196</v>
      </c>
      <c r="O578">
        <v>0.389612274981016</v>
      </c>
      <c r="P578">
        <v>0.101867155045339</v>
      </c>
      <c r="Q578">
        <v>0.0788224162587435</v>
      </c>
      <c r="R578">
        <v>0.228349708993053</v>
      </c>
      <c r="S578">
        <v>0.773776554608415</v>
      </c>
      <c r="T578">
        <v>7.01026035654739</v>
      </c>
      <c r="U578">
        <v>6.78445975299448</v>
      </c>
      <c r="V578">
        <v>-17.3879611650485</v>
      </c>
      <c r="W578">
        <v>2.83</v>
      </c>
      <c r="X578">
        <v>17.6360424028269</v>
      </c>
      <c r="Y578">
        <v>4.67650503630827</v>
      </c>
      <c r="Z578">
        <v>10.6725</v>
      </c>
      <c r="AA578">
        <v>0.405503179127384</v>
      </c>
      <c r="AB578">
        <v>9.1456400742115</v>
      </c>
      <c r="AC578">
        <v>2.89701483196696</v>
      </c>
      <c r="AD578" t="s">
        <v>39</v>
      </c>
    </row>
    <row r="579" spans="1:30">
      <c r="A579" t="s">
        <v>669</v>
      </c>
      <c r="B579" s="9" t="s">
        <v>62</v>
      </c>
      <c r="C579" s="9" t="s">
        <v>36</v>
      </c>
      <c r="D579">
        <v>95.7547169811321</v>
      </c>
      <c r="E579">
        <v>82.34</v>
      </c>
      <c r="F579">
        <v>10</v>
      </c>
      <c r="G579">
        <v>0.29534</v>
      </c>
      <c r="H579">
        <v>1.42143455205135</v>
      </c>
      <c r="I579">
        <v>0.309517164387385</v>
      </c>
      <c r="J579">
        <v>0.179458554284119</v>
      </c>
      <c r="K579">
        <v>2.23574508864399</v>
      </c>
      <c r="L579">
        <v>0.69095216940619</v>
      </c>
      <c r="M579">
        <v>12.8555399719495</v>
      </c>
      <c r="N579">
        <v>0.30904783059381</v>
      </c>
      <c r="O579">
        <v>0.347535908237324</v>
      </c>
      <c r="P579">
        <v>0.0683271583007664</v>
      </c>
      <c r="Q579">
        <v>0.132903894565378</v>
      </c>
      <c r="R579">
        <v>0.430043124101581</v>
      </c>
      <c r="S579">
        <v>1.94511081494644</v>
      </c>
      <c r="T579">
        <v>4.65062856109252</v>
      </c>
      <c r="U579">
        <v>8.87045023287908</v>
      </c>
      <c r="V579">
        <v>17.3977924944812</v>
      </c>
      <c r="W579">
        <v>3.76</v>
      </c>
      <c r="X579">
        <v>21.8989361702128</v>
      </c>
      <c r="Y579">
        <v>9.07437816154024</v>
      </c>
      <c r="Z579">
        <v>9.0739</v>
      </c>
      <c r="AA579">
        <v>0.41652739090065</v>
      </c>
      <c r="AB579">
        <v>12.8555399719495</v>
      </c>
      <c r="AC579">
        <v>3.23574508864399</v>
      </c>
      <c r="AD579" t="s">
        <v>39</v>
      </c>
    </row>
    <row r="580" spans="1:30">
      <c r="A580" t="s">
        <v>670</v>
      </c>
      <c r="B580" s="9" t="s">
        <v>41</v>
      </c>
      <c r="C580" s="9" t="s">
        <v>32</v>
      </c>
      <c r="D580">
        <v>77.2020725388601</v>
      </c>
      <c r="E580">
        <v>83</v>
      </c>
      <c r="F580">
        <v>14</v>
      </c>
      <c r="G580">
        <v>0.2350585</v>
      </c>
      <c r="H580">
        <v>1.31122293382129</v>
      </c>
      <c r="I580">
        <v>0.814120158584934</v>
      </c>
      <c r="J580">
        <v>0.276608722171394</v>
      </c>
      <c r="K580">
        <v>0.725064557779212</v>
      </c>
      <c r="L580">
        <v>0.42031154979651</v>
      </c>
      <c r="M580">
        <v>6.13948497854077</v>
      </c>
      <c r="N580">
        <v>0.57968845020349</v>
      </c>
      <c r="O580">
        <v>0.378253455394005</v>
      </c>
      <c r="P580">
        <v>0.226709746903608</v>
      </c>
      <c r="Q580">
        <v>0.118164382280021</v>
      </c>
      <c r="R580">
        <v>0.203841187863138</v>
      </c>
      <c r="S580">
        <v>0.521214389296908</v>
      </c>
      <c r="T580">
        <v>14.5230607966457</v>
      </c>
      <c r="U580">
        <v>6.56946420104315</v>
      </c>
      <c r="V580">
        <v>10.9181773640372</v>
      </c>
      <c r="W580">
        <v>11.14</v>
      </c>
      <c r="X580">
        <v>7.45062836624776</v>
      </c>
      <c r="Y580">
        <v>1.09227629062972</v>
      </c>
      <c r="Z580">
        <v>75.9881</v>
      </c>
      <c r="AA580">
        <v>0.0465162311955661</v>
      </c>
      <c r="AB580">
        <v>6.13948497854077</v>
      </c>
      <c r="AC580">
        <v>1.72506455777921</v>
      </c>
      <c r="AD580" t="s">
        <v>42</v>
      </c>
    </row>
    <row r="581" spans="1:30">
      <c r="A581" t="s">
        <v>671</v>
      </c>
      <c r="B581" s="9" t="s">
        <v>233</v>
      </c>
      <c r="C581" s="9" t="s">
        <v>36</v>
      </c>
      <c r="D581">
        <v>86.6666666666667</v>
      </c>
      <c r="E581">
        <v>12.70308788</v>
      </c>
      <c r="F581">
        <v>11</v>
      </c>
      <c r="G581">
        <v>0.241282636363636</v>
      </c>
      <c r="H581">
        <v>1.10639045715164</v>
      </c>
      <c r="I581">
        <v>0.794951780496914</v>
      </c>
      <c r="J581">
        <v>0.26719536038312</v>
      </c>
      <c r="K581">
        <v>2.82108764824993</v>
      </c>
      <c r="L581">
        <v>0.738294409326621</v>
      </c>
      <c r="M581">
        <v>11.4566395663957</v>
      </c>
      <c r="N581">
        <v>0.261705590673379</v>
      </c>
      <c r="O581">
        <v>0.262408947621507</v>
      </c>
      <c r="P581">
        <v>0.0455306416855153</v>
      </c>
      <c r="Q581">
        <v>0.0483837389757372</v>
      </c>
      <c r="R581">
        <v>0.184878507376338</v>
      </c>
      <c r="S581">
        <v>1.06266323479314</v>
      </c>
      <c r="T581">
        <v>13.6999669202779</v>
      </c>
      <c r="U581">
        <v>5.90841001497967</v>
      </c>
      <c r="V581">
        <v>23.1876935783605</v>
      </c>
      <c r="W581">
        <v>2.62</v>
      </c>
      <c r="X581">
        <v>4.84850682442748</v>
      </c>
      <c r="Y581">
        <v>0.888775319041755</v>
      </c>
      <c r="Z581">
        <v>14.2928</v>
      </c>
      <c r="AA581">
        <v>0.210052806571484</v>
      </c>
      <c r="AB581">
        <v>11.4566395663957</v>
      </c>
      <c r="AC581">
        <v>3.82108764824993</v>
      </c>
      <c r="AD581" t="s">
        <v>42</v>
      </c>
    </row>
    <row r="582" spans="1:30">
      <c r="A582" t="s">
        <v>672</v>
      </c>
      <c r="B582" s="9" t="s">
        <v>96</v>
      </c>
      <c r="C582" s="9" t="s">
        <v>36</v>
      </c>
      <c r="D582">
        <v>95.0549450549451</v>
      </c>
      <c r="E582">
        <v>25.96</v>
      </c>
      <c r="F582">
        <v>10</v>
      </c>
      <c r="G582">
        <v>0.27604</v>
      </c>
      <c r="H582">
        <v>2.36468160377358</v>
      </c>
      <c r="I582">
        <v>1.75685436320755</v>
      </c>
      <c r="J582">
        <v>0.418189858490566</v>
      </c>
      <c r="K582">
        <v>0.585381763251854</v>
      </c>
      <c r="L582">
        <v>0.369237099114316</v>
      </c>
      <c r="M582">
        <v>25.5734693877551</v>
      </c>
      <c r="N582">
        <v>0.630762900885684</v>
      </c>
      <c r="O582">
        <v>0.744896410412082</v>
      </c>
      <c r="P582">
        <v>0.18251498823708</v>
      </c>
      <c r="Q582">
        <v>0.104159899521427</v>
      </c>
      <c r="R582">
        <v>0.165133205163417</v>
      </c>
      <c r="S582">
        <v>0.570692306026549</v>
      </c>
      <c r="T582">
        <v>3.22291466922339</v>
      </c>
      <c r="U582">
        <v>4.52879757494106</v>
      </c>
      <c r="V582">
        <v>2.84661914020307</v>
      </c>
      <c r="W582">
        <v>1.89</v>
      </c>
      <c r="X582">
        <v>13.7354497354497</v>
      </c>
      <c r="Y582">
        <v>2.21339290281875</v>
      </c>
      <c r="Z582">
        <v>11.7286</v>
      </c>
      <c r="AA582">
        <v>0.465592515592516</v>
      </c>
      <c r="AB582">
        <v>25.5734693877551</v>
      </c>
      <c r="AC582">
        <v>1.58538176325185</v>
      </c>
      <c r="AD582" t="s">
        <v>33</v>
      </c>
    </row>
    <row r="583" spans="1:30">
      <c r="A583" t="s">
        <v>673</v>
      </c>
      <c r="B583" s="9" t="s">
        <v>115</v>
      </c>
      <c r="C583" s="9" t="s">
        <v>32</v>
      </c>
      <c r="D583">
        <v>86.4864864864865</v>
      </c>
      <c r="E583">
        <v>45.770059687</v>
      </c>
      <c r="F583">
        <v>10</v>
      </c>
      <c r="G583">
        <v>0.2410721</v>
      </c>
      <c r="H583">
        <v>1.76028866783694</v>
      </c>
      <c r="I583">
        <v>1.08406475521748</v>
      </c>
      <c r="J583">
        <v>0.351472596060074</v>
      </c>
      <c r="K583">
        <v>2.73244939031609</v>
      </c>
      <c r="L583">
        <v>0.732079421466633</v>
      </c>
      <c r="M583">
        <v>3.35555555555556</v>
      </c>
      <c r="N583">
        <v>0.267920578533367</v>
      </c>
      <c r="O583">
        <v>0.204470426409904</v>
      </c>
      <c r="P583">
        <v>0.0479711141678129</v>
      </c>
      <c r="Q583">
        <v>0.0442463841664552</v>
      </c>
      <c r="R583">
        <v>0.165147389605777</v>
      </c>
      <c r="S583">
        <v>0.922354732301446</v>
      </c>
      <c r="T583">
        <v>8.18902654867257</v>
      </c>
      <c r="U583">
        <v>7.97724137931035</v>
      </c>
      <c r="V583">
        <v>7.46023601847101</v>
      </c>
      <c r="W583">
        <v>3.01</v>
      </c>
      <c r="X583">
        <v>15.2059998960133</v>
      </c>
      <c r="Y583">
        <v>2.46414741186795</v>
      </c>
      <c r="Z583">
        <v>18.5744</v>
      </c>
      <c r="AA583">
        <v>0.406451612903226</v>
      </c>
      <c r="AB583">
        <v>3.35555555555556</v>
      </c>
      <c r="AC583">
        <v>3.73244939031609</v>
      </c>
      <c r="AD583" t="s">
        <v>33</v>
      </c>
    </row>
    <row r="584" spans="1:30">
      <c r="A584" t="s">
        <v>674</v>
      </c>
      <c r="B584" s="9" t="s">
        <v>64</v>
      </c>
      <c r="C584" s="9" t="s">
        <v>32</v>
      </c>
      <c r="D584">
        <v>94.5945945945946</v>
      </c>
      <c r="E584">
        <v>38.261895691</v>
      </c>
      <c r="F584">
        <v>8</v>
      </c>
      <c r="G584">
        <v>0.327121485145051</v>
      </c>
      <c r="H584">
        <v>1.13047784104976</v>
      </c>
      <c r="I584">
        <v>0.681769414871668</v>
      </c>
      <c r="J584">
        <v>0.0870677560452257</v>
      </c>
      <c r="K584">
        <v>1.47568926243029</v>
      </c>
      <c r="L584">
        <v>0.596072085792246</v>
      </c>
      <c r="M584">
        <v>8.60188087774295</v>
      </c>
      <c r="N584">
        <v>0.403927914207754</v>
      </c>
      <c r="O584">
        <v>0.180903346594898</v>
      </c>
      <c r="P584">
        <v>0.0275684530774631</v>
      </c>
      <c r="Q584">
        <v>0.0373754679865474</v>
      </c>
      <c r="R584">
        <v>0.0925300447726023</v>
      </c>
      <c r="S584">
        <v>1.35573323180405</v>
      </c>
      <c r="T584">
        <v>15.0537634408602</v>
      </c>
      <c r="U584">
        <v>5.53972776194998</v>
      </c>
      <c r="V584">
        <v>27.0271979759646</v>
      </c>
      <c r="W584">
        <v>1.71</v>
      </c>
      <c r="X584">
        <v>22.375377597076</v>
      </c>
      <c r="Y584">
        <v>2.12698432863782</v>
      </c>
      <c r="Z584">
        <v>17.9888</v>
      </c>
      <c r="AA584">
        <v>0.441426146010187</v>
      </c>
      <c r="AB584">
        <v>8.60188087774295</v>
      </c>
      <c r="AC584">
        <v>2.47568926243029</v>
      </c>
      <c r="AD584" t="s">
        <v>33</v>
      </c>
    </row>
    <row r="585" spans="1:30">
      <c r="A585" t="s">
        <v>675</v>
      </c>
      <c r="B585" s="9" t="s">
        <v>38</v>
      </c>
      <c r="C585" s="9" t="s">
        <v>36</v>
      </c>
      <c r="D585">
        <v>87.6470588235294</v>
      </c>
      <c r="E585">
        <v>91.59</v>
      </c>
      <c r="F585">
        <v>14</v>
      </c>
      <c r="G585">
        <v>0.218491142857143</v>
      </c>
      <c r="H585">
        <v>2.19696202531646</v>
      </c>
      <c r="I585">
        <v>1.59372930866602</v>
      </c>
      <c r="J585">
        <v>0.815073028237585</v>
      </c>
      <c r="K585">
        <v>0.791730247255344</v>
      </c>
      <c r="L585">
        <v>0.441880271021909</v>
      </c>
      <c r="M585">
        <v>32.2947189097104</v>
      </c>
      <c r="N585">
        <v>0.558119728978091</v>
      </c>
      <c r="O585">
        <v>0.744250617006955</v>
      </c>
      <c r="P585">
        <v>0.193950527260489</v>
      </c>
      <c r="Q585">
        <v>0.104240935161249</v>
      </c>
      <c r="R585">
        <v>0.186771636530593</v>
      </c>
      <c r="S585">
        <v>0.53746146831169</v>
      </c>
      <c r="T585">
        <v>2.31505458238131</v>
      </c>
      <c r="U585">
        <v>2.91062879029684</v>
      </c>
      <c r="V585">
        <v>2.32044774176754</v>
      </c>
      <c r="W585">
        <v>4.81</v>
      </c>
      <c r="X585">
        <v>19.04158004158</v>
      </c>
      <c r="Y585">
        <v>3.48859797136447</v>
      </c>
      <c r="Z585">
        <v>26.2541</v>
      </c>
      <c r="AA585">
        <v>0.526787650929072</v>
      </c>
      <c r="AB585">
        <v>32.2947189097104</v>
      </c>
      <c r="AC585">
        <v>1.79173024725534</v>
      </c>
      <c r="AD585" t="s">
        <v>33</v>
      </c>
    </row>
    <row r="586" spans="1:30">
      <c r="A586" t="s">
        <v>676</v>
      </c>
      <c r="B586" s="9" t="s">
        <v>456</v>
      </c>
      <c r="C586" s="9" t="s">
        <v>36</v>
      </c>
      <c r="D586">
        <v>84</v>
      </c>
      <c r="E586">
        <v>18.28</v>
      </c>
      <c r="F586">
        <v>10</v>
      </c>
      <c r="G586">
        <v>0.2351714</v>
      </c>
      <c r="H586">
        <v>1.14868581970317</v>
      </c>
      <c r="I586">
        <v>0.0974776960145609</v>
      </c>
      <c r="J586">
        <v>0.0795832274680451</v>
      </c>
      <c r="K586">
        <v>4.95731841532888</v>
      </c>
      <c r="L586">
        <v>0.83213923945598</v>
      </c>
      <c r="M586">
        <v>0.910106524921927</v>
      </c>
      <c r="N586">
        <v>0.16786076054402</v>
      </c>
      <c r="O586">
        <v>0.187809053325259</v>
      </c>
      <c r="P586">
        <v>0.0190560432591208</v>
      </c>
      <c r="Q586">
        <v>0.0125133272900629</v>
      </c>
      <c r="R586">
        <v>0.0745458751021291</v>
      </c>
      <c r="S586">
        <v>0.656659261311953</v>
      </c>
      <c r="T586">
        <v>0.741010633970496</v>
      </c>
      <c r="U586">
        <v>11.2892792046396</v>
      </c>
      <c r="V586">
        <v>2.10783781610582</v>
      </c>
      <c r="W586">
        <v>0.46</v>
      </c>
      <c r="X586">
        <v>39.7391304347826</v>
      </c>
      <c r="Y586">
        <v>2.85562533195863</v>
      </c>
      <c r="Z586">
        <v>6.4014</v>
      </c>
      <c r="AA586">
        <v>0.209343642869654</v>
      </c>
      <c r="AB586">
        <v>0.910106524921927</v>
      </c>
      <c r="AC586">
        <v>5.95731841532888</v>
      </c>
      <c r="AD586" t="s">
        <v>33</v>
      </c>
    </row>
    <row r="587" spans="1:30">
      <c r="A587" t="s">
        <v>677</v>
      </c>
      <c r="B587" s="9" t="s">
        <v>307</v>
      </c>
      <c r="C587" s="9" t="s">
        <v>32</v>
      </c>
      <c r="D587">
        <v>90</v>
      </c>
      <c r="E587">
        <v>36</v>
      </c>
      <c r="F587">
        <v>10</v>
      </c>
      <c r="G587">
        <v>0.0633849</v>
      </c>
      <c r="H587">
        <v>0.636707818930041</v>
      </c>
      <c r="I587">
        <v>0.381728395061728</v>
      </c>
      <c r="J587">
        <v>0.0984362139917695</v>
      </c>
      <c r="K587">
        <v>1.65812267986565</v>
      </c>
      <c r="L587">
        <v>0.623794639888276</v>
      </c>
      <c r="M587">
        <v>2.36094674556213</v>
      </c>
      <c r="N587">
        <v>0.376205360111724</v>
      </c>
      <c r="O587">
        <v>0.411940298507463</v>
      </c>
      <c r="P587">
        <v>0.0847903340440654</v>
      </c>
      <c r="Q587">
        <v>0.0158675267673073</v>
      </c>
      <c r="R587">
        <v>0.0421778327735549</v>
      </c>
      <c r="S587">
        <v>0.187138391966483</v>
      </c>
      <c r="T587">
        <v>19.2418604651163</v>
      </c>
      <c r="U587">
        <v>4.93675417661098</v>
      </c>
      <c r="V587">
        <v>-6.37516991391029</v>
      </c>
      <c r="W587">
        <v>1.15</v>
      </c>
      <c r="X587">
        <v>31.304347826087</v>
      </c>
      <c r="Y587">
        <v>2.83390929915849</v>
      </c>
      <c r="Z587">
        <v>12.7033</v>
      </c>
      <c r="AA587">
        <v>1.35959765297569</v>
      </c>
      <c r="AB587">
        <v>2.36094674556213</v>
      </c>
      <c r="AC587">
        <v>2.65812267986565</v>
      </c>
      <c r="AD587" t="s">
        <v>33</v>
      </c>
    </row>
    <row r="588" spans="1:30">
      <c r="A588" t="s">
        <v>678</v>
      </c>
      <c r="B588" s="9" t="s">
        <v>317</v>
      </c>
      <c r="C588" s="9" t="s">
        <v>32</v>
      </c>
      <c r="D588">
        <v>86.4583333333333</v>
      </c>
      <c r="E588">
        <v>130.03</v>
      </c>
      <c r="F588">
        <v>10.6712517193948</v>
      </c>
      <c r="G588">
        <v>0.245235699613769</v>
      </c>
      <c r="H588">
        <v>1.09459459459459</v>
      </c>
      <c r="I588">
        <v>0.762012012012012</v>
      </c>
      <c r="J588">
        <v>0.0518018018018018</v>
      </c>
      <c r="K588">
        <v>1.77086183310534</v>
      </c>
      <c r="L588">
        <v>0.639101456430511</v>
      </c>
      <c r="M588">
        <v>11.2274678111588</v>
      </c>
      <c r="N588">
        <v>0.360898543569489</v>
      </c>
      <c r="O588">
        <v>0.434465408805031</v>
      </c>
      <c r="P588">
        <v>0.147169811320755</v>
      </c>
      <c r="Q588">
        <v>0.086645272772155</v>
      </c>
      <c r="R588">
        <v>0.240082079343365</v>
      </c>
      <c r="S588">
        <v>0.588743520118489</v>
      </c>
      <c r="T588">
        <v>13.3280632411067</v>
      </c>
      <c r="U588">
        <v>7.32247557003257</v>
      </c>
      <c r="V588">
        <v>47.3214285714286</v>
      </c>
      <c r="W588">
        <v>5.87</v>
      </c>
      <c r="X588">
        <v>22.1516183986371</v>
      </c>
      <c r="Y588">
        <v>5.78698140582303</v>
      </c>
      <c r="Z588">
        <v>22.4694</v>
      </c>
      <c r="AA588">
        <v>0.403418803418803</v>
      </c>
      <c r="AB588">
        <v>11.2274678111588</v>
      </c>
      <c r="AC588">
        <v>2.77086183310533</v>
      </c>
      <c r="AD588" t="s">
        <v>39</v>
      </c>
    </row>
    <row r="589" spans="1:30">
      <c r="A589" t="s">
        <v>679</v>
      </c>
      <c r="B589" s="9" t="s">
        <v>38</v>
      </c>
      <c r="C589" s="9" t="s">
        <v>36</v>
      </c>
      <c r="D589">
        <v>87.6470588235294</v>
      </c>
      <c r="E589">
        <v>51</v>
      </c>
      <c r="F589">
        <v>14</v>
      </c>
      <c r="G589">
        <v>0.243054785714286</v>
      </c>
      <c r="H589">
        <v>1.46969696969697</v>
      </c>
      <c r="I589">
        <v>1.05646771190813</v>
      </c>
      <c r="J589">
        <v>0.429558351838145</v>
      </c>
      <c r="K589">
        <v>0.998146332061653</v>
      </c>
      <c r="L589">
        <v>0.499536153106356</v>
      </c>
      <c r="M589">
        <v>30.1199782844734</v>
      </c>
      <c r="N589">
        <v>0.500463846893644</v>
      </c>
      <c r="O589">
        <v>0.845183034729223</v>
      </c>
      <c r="P589">
        <v>0.202690249252588</v>
      </c>
      <c r="Q589">
        <v>0.132907029195403</v>
      </c>
      <c r="R589">
        <v>0.265567692892005</v>
      </c>
      <c r="S589">
        <v>0.655714962537626</v>
      </c>
      <c r="T589">
        <v>1.22176317945916</v>
      </c>
      <c r="U589">
        <v>3.19690878227464</v>
      </c>
      <c r="V589">
        <v>5.5187555215969</v>
      </c>
      <c r="W589">
        <v>4.32</v>
      </c>
      <c r="X589">
        <v>11.8055555555556</v>
      </c>
      <c r="Y589">
        <v>3.0857848179387</v>
      </c>
      <c r="Z589">
        <v>16.5274</v>
      </c>
      <c r="AA589">
        <v>0.44885587431694</v>
      </c>
      <c r="AB589">
        <v>30.1199782844734</v>
      </c>
      <c r="AC589">
        <v>1.99814633206165</v>
      </c>
      <c r="AD589" t="s">
        <v>33</v>
      </c>
    </row>
    <row r="590" spans="1:30">
      <c r="A590" t="s">
        <v>680</v>
      </c>
      <c r="B590" s="9" t="s">
        <v>103</v>
      </c>
      <c r="C590" s="9" t="s">
        <v>32</v>
      </c>
      <c r="D590">
        <v>92.2222222222222</v>
      </c>
      <c r="E590">
        <v>148.66</v>
      </c>
      <c r="F590">
        <v>12</v>
      </c>
      <c r="G590">
        <v>0.214176</v>
      </c>
      <c r="H590">
        <v>1.19865107913669</v>
      </c>
      <c r="I590">
        <v>0.788129496402878</v>
      </c>
      <c r="J590">
        <v>0.235341726618705</v>
      </c>
      <c r="K590">
        <v>6.35827572183815</v>
      </c>
      <c r="L590">
        <v>0.864098596219741</v>
      </c>
      <c r="M590">
        <v>13.0942857142857</v>
      </c>
      <c r="N590">
        <v>0.135901403780259</v>
      </c>
      <c r="O590">
        <v>0.121808721724944</v>
      </c>
      <c r="P590">
        <v>0.0657215926628158</v>
      </c>
      <c r="Q590">
        <v>0.0823753730518404</v>
      </c>
      <c r="R590">
        <v>0.606140707604717</v>
      </c>
      <c r="S590">
        <v>1.25339891676799</v>
      </c>
      <c r="T590">
        <v>13.3802485723883</v>
      </c>
      <c r="U590">
        <v>28.513242662849</v>
      </c>
      <c r="V590">
        <v>20.5332729741965</v>
      </c>
      <c r="W590">
        <v>9.04</v>
      </c>
      <c r="X590">
        <v>16.4446902654867</v>
      </c>
      <c r="Y590">
        <v>9.64266486777497</v>
      </c>
      <c r="Z590">
        <v>15.4169</v>
      </c>
      <c r="AA590">
        <v>0.522643408252264</v>
      </c>
      <c r="AB590">
        <v>13.0942857142857</v>
      </c>
      <c r="AC590">
        <v>7.35827572183815</v>
      </c>
      <c r="AD590" t="s">
        <v>39</v>
      </c>
    </row>
    <row r="591" spans="1:30">
      <c r="A591" t="s">
        <v>681</v>
      </c>
      <c r="B591" s="9" t="s">
        <v>62</v>
      </c>
      <c r="C591" s="9" t="s">
        <v>36</v>
      </c>
      <c r="D591">
        <v>95.6730769230769</v>
      </c>
      <c r="E591">
        <v>49.55</v>
      </c>
      <c r="F591">
        <v>12</v>
      </c>
      <c r="G591">
        <v>0.184029166666667</v>
      </c>
      <c r="H591">
        <v>1.1599819738621</v>
      </c>
      <c r="I591">
        <v>0.0648940964398378</v>
      </c>
      <c r="J591">
        <v>0.0440513744930149</v>
      </c>
      <c r="K591">
        <v>1.7614949801738</v>
      </c>
      <c r="L591">
        <v>0.637877306611267</v>
      </c>
      <c r="M591">
        <v>8.57231404958678</v>
      </c>
      <c r="N591">
        <v>0.362122693388733</v>
      </c>
      <c r="O591">
        <v>0.345882396989722</v>
      </c>
      <c r="P591">
        <v>0.0427953647715147</v>
      </c>
      <c r="Q591">
        <v>0.0698399120127093</v>
      </c>
      <c r="R591">
        <v>0.192862566438876</v>
      </c>
      <c r="S591">
        <v>1.6319503849444</v>
      </c>
      <c r="T591">
        <v>3.82831160293634</v>
      </c>
      <c r="U591">
        <v>6.97703674121406</v>
      </c>
      <c r="V591">
        <v>37.6176056338028</v>
      </c>
      <c r="W591">
        <v>2.14</v>
      </c>
      <c r="X591">
        <v>23.1542056074766</v>
      </c>
      <c r="Y591">
        <v>4.30577521333356</v>
      </c>
      <c r="Z591">
        <v>11.5078</v>
      </c>
      <c r="AA591">
        <v>0.324146981627297</v>
      </c>
      <c r="AB591">
        <v>8.57231404958678</v>
      </c>
      <c r="AC591">
        <v>2.7614949801738</v>
      </c>
      <c r="AD591" t="s">
        <v>39</v>
      </c>
    </row>
    <row r="592" spans="1:30">
      <c r="A592" t="s">
        <v>682</v>
      </c>
      <c r="B592" s="9" t="s">
        <v>198</v>
      </c>
      <c r="C592" s="9" t="s">
        <v>36</v>
      </c>
      <c r="D592">
        <v>63.8888888888889</v>
      </c>
      <c r="E592">
        <v>18.51</v>
      </c>
      <c r="F592">
        <v>9</v>
      </c>
      <c r="G592">
        <v>0.138612222222222</v>
      </c>
      <c r="H592">
        <v>6.22262334536703</v>
      </c>
      <c r="I592">
        <v>4.42178098676294</v>
      </c>
      <c r="J592">
        <v>3.95186522262335</v>
      </c>
      <c r="K592">
        <v>1.03318926853135</v>
      </c>
      <c r="L592">
        <v>0.508161873821843</v>
      </c>
      <c r="M592">
        <v>5.5</v>
      </c>
      <c r="N592">
        <v>0.491838126178157</v>
      </c>
      <c r="O592">
        <v>0.21499136773451</v>
      </c>
      <c r="P592">
        <v>0.0849319010166891</v>
      </c>
      <c r="Q592">
        <v>0.0710303613684675</v>
      </c>
      <c r="R592">
        <v>0.144418168474272</v>
      </c>
      <c r="S592">
        <v>0.836321341194401</v>
      </c>
      <c r="T592">
        <v>7.2945632798574</v>
      </c>
      <c r="U592">
        <v>19.6979542719615</v>
      </c>
      <c r="V592">
        <v>2.40230414746544</v>
      </c>
      <c r="W592">
        <v>1.23</v>
      </c>
      <c r="X592">
        <v>15.0487804878049</v>
      </c>
      <c r="Y592">
        <v>2.13015708613844</v>
      </c>
      <c r="Z592">
        <v>8.6895</v>
      </c>
      <c r="AA592">
        <v>5.9603918911971</v>
      </c>
      <c r="AB592">
        <v>5.5</v>
      </c>
      <c r="AC592">
        <v>2.03318926853135</v>
      </c>
      <c r="AD592" t="s">
        <v>33</v>
      </c>
    </row>
    <row r="593" spans="1:30">
      <c r="A593" t="s">
        <v>683</v>
      </c>
      <c r="B593" s="9" t="s">
        <v>684</v>
      </c>
      <c r="C593" s="9" t="s">
        <v>36</v>
      </c>
      <c r="D593">
        <v>94.1176470588235</v>
      </c>
      <c r="E593">
        <v>53.4</v>
      </c>
      <c r="F593">
        <v>11</v>
      </c>
      <c r="G593">
        <v>0.189311636363636</v>
      </c>
      <c r="H593">
        <v>1.51728955640936</v>
      </c>
      <c r="I593">
        <v>0.479916171847712</v>
      </c>
      <c r="J593">
        <v>0.396961229479567</v>
      </c>
      <c r="K593">
        <v>2.46199391902704</v>
      </c>
      <c r="L593">
        <v>0.711149117130443</v>
      </c>
      <c r="M593">
        <v>6.77556109725686</v>
      </c>
      <c r="N593">
        <v>0.288850882869557</v>
      </c>
      <c r="O593">
        <v>0.401202964448104</v>
      </c>
      <c r="P593">
        <v>0.0532025348179442</v>
      </c>
      <c r="Q593">
        <v>0.068688176019229</v>
      </c>
      <c r="R593">
        <v>0.23779804768763</v>
      </c>
      <c r="S593">
        <v>1.29106961264676</v>
      </c>
      <c r="T593">
        <v>3.0097174734569</v>
      </c>
      <c r="U593">
        <v>6.86294624538367</v>
      </c>
      <c r="V593">
        <v>9.42977717758271</v>
      </c>
      <c r="W593">
        <v>3.86</v>
      </c>
      <c r="X593">
        <v>13.8341968911917</v>
      </c>
      <c r="Y593">
        <v>3.11850311850312</v>
      </c>
      <c r="Z593">
        <v>17.1236</v>
      </c>
      <c r="AA593">
        <v>0.241588156123822</v>
      </c>
      <c r="AB593">
        <v>6.77556109725686</v>
      </c>
      <c r="AC593">
        <v>3.46199391902704</v>
      </c>
      <c r="AD593" t="s">
        <v>33</v>
      </c>
    </row>
    <row r="594" spans="1:30">
      <c r="A594" t="s">
        <v>685</v>
      </c>
      <c r="B594" s="9" t="s">
        <v>64</v>
      </c>
      <c r="C594" s="9" t="s">
        <v>32</v>
      </c>
      <c r="D594">
        <v>84</v>
      </c>
      <c r="E594">
        <v>20.0123253</v>
      </c>
      <c r="F594">
        <v>10</v>
      </c>
      <c r="G594">
        <v>0.230531</v>
      </c>
      <c r="H594">
        <v>1.94612794612795</v>
      </c>
      <c r="I594">
        <v>1.42985409652076</v>
      </c>
      <c r="J594">
        <v>0.686307519640853</v>
      </c>
      <c r="K594">
        <v>8.086500655308</v>
      </c>
      <c r="L594">
        <v>0.889946632049618</v>
      </c>
      <c r="M594">
        <v>3.06808510638298</v>
      </c>
      <c r="N594">
        <v>0.110053367950382</v>
      </c>
      <c r="O594">
        <v>0.300379297687508</v>
      </c>
      <c r="P594">
        <v>0.0332803132264774</v>
      </c>
      <c r="Q594">
        <v>0.0392326554161258</v>
      </c>
      <c r="R594">
        <v>0.3564875491481</v>
      </c>
      <c r="S594">
        <v>1.17885475263234</v>
      </c>
      <c r="T594">
        <v>7.47450980392157</v>
      </c>
      <c r="U594">
        <v>6.33924611973392</v>
      </c>
      <c r="V594">
        <v>4.84756820877817</v>
      </c>
      <c r="W594">
        <v>0.78</v>
      </c>
      <c r="X594">
        <v>25.6568273076923</v>
      </c>
      <c r="Y594">
        <v>13.0731155604912</v>
      </c>
      <c r="Z594">
        <v>1.5308</v>
      </c>
      <c r="AA594">
        <v>0.393382352941176</v>
      </c>
      <c r="AB594">
        <v>3.06808510638298</v>
      </c>
      <c r="AC594">
        <v>9.086500655308</v>
      </c>
      <c r="AD594" t="s">
        <v>39</v>
      </c>
    </row>
    <row r="595" spans="1:30">
      <c r="A595" t="s">
        <v>686</v>
      </c>
      <c r="B595" s="9" t="s">
        <v>334</v>
      </c>
      <c r="C595" s="9" t="s">
        <v>36</v>
      </c>
      <c r="D595">
        <v>87.6923076923077</v>
      </c>
      <c r="E595">
        <v>35.3</v>
      </c>
      <c r="F595">
        <v>10</v>
      </c>
      <c r="G595">
        <v>0.2804669</v>
      </c>
      <c r="H595">
        <v>0.918032786885246</v>
      </c>
      <c r="I595">
        <v>0.560363989997221</v>
      </c>
      <c r="J595">
        <v>0.185051403167547</v>
      </c>
      <c r="K595">
        <v>1.23032706258453</v>
      </c>
      <c r="L595">
        <v>0.551635266066679</v>
      </c>
      <c r="M595">
        <v>4.13738959764475</v>
      </c>
      <c r="N595">
        <v>0.448364733933321</v>
      </c>
      <c r="O595">
        <v>0.395761919601122</v>
      </c>
      <c r="P595">
        <v>0.11090965749738</v>
      </c>
      <c r="Q595">
        <v>0.0539575781799137</v>
      </c>
      <c r="R595">
        <v>0.120343046846182</v>
      </c>
      <c r="S595">
        <v>0.486500268754221</v>
      </c>
      <c r="T595">
        <v>5.69837029121026</v>
      </c>
      <c r="U595">
        <v>3.99045837231057</v>
      </c>
      <c r="V595">
        <v>-29.914406779661</v>
      </c>
      <c r="W595">
        <v>1.29</v>
      </c>
      <c r="X595">
        <v>27.3643410852713</v>
      </c>
      <c r="Y595">
        <v>1.85958794059854</v>
      </c>
      <c r="Z595">
        <v>18.9827</v>
      </c>
      <c r="AA595">
        <v>0.242656449553001</v>
      </c>
      <c r="AB595">
        <v>4.13738959764475</v>
      </c>
      <c r="AC595">
        <v>2.23032706258453</v>
      </c>
      <c r="AD595" t="s">
        <v>33</v>
      </c>
    </row>
    <row r="596" spans="1:30">
      <c r="A596" t="s">
        <v>687</v>
      </c>
      <c r="B596" s="9" t="s">
        <v>280</v>
      </c>
      <c r="C596" s="9" t="s">
        <v>36</v>
      </c>
      <c r="D596">
        <v>84.2105263157895</v>
      </c>
      <c r="E596">
        <v>148.9</v>
      </c>
      <c r="F596">
        <v>10</v>
      </c>
      <c r="G596">
        <v>0.1554339</v>
      </c>
      <c r="H596">
        <v>2.33622978609354</v>
      </c>
      <c r="I596">
        <v>0.845647863320339</v>
      </c>
      <c r="J596">
        <v>0.0409339413436139</v>
      </c>
      <c r="K596">
        <v>0.900133234727108</v>
      </c>
      <c r="L596">
        <v>0.473721115065062</v>
      </c>
      <c r="M596">
        <v>6.87073386912053</v>
      </c>
      <c r="N596">
        <v>0.526278884934938</v>
      </c>
      <c r="O596">
        <v>0.31347940072562</v>
      </c>
      <c r="P596">
        <v>0.0474619234770956</v>
      </c>
      <c r="Q596">
        <v>0.0410617767913242</v>
      </c>
      <c r="R596">
        <v>0.0780228467581414</v>
      </c>
      <c r="S596">
        <v>0.865151974111206</v>
      </c>
      <c r="T596">
        <v>3.20866932727013</v>
      </c>
      <c r="U596">
        <v>7.98609378660571</v>
      </c>
      <c r="V596">
        <v>4.16381939671609</v>
      </c>
      <c r="W596">
        <v>5.07</v>
      </c>
      <c r="X596">
        <v>29.3688362919132</v>
      </c>
      <c r="Y596">
        <v>2.4260929638416</v>
      </c>
      <c r="Z596">
        <v>61.3744</v>
      </c>
      <c r="AA596">
        <v>3.02645577497665</v>
      </c>
      <c r="AB596">
        <v>6.87073386912053</v>
      </c>
      <c r="AC596">
        <v>1.90013323472711</v>
      </c>
      <c r="AD596" t="s">
        <v>33</v>
      </c>
    </row>
    <row r="597" spans="1:30">
      <c r="A597" t="s">
        <v>688</v>
      </c>
      <c r="B597" s="9" t="s">
        <v>202</v>
      </c>
      <c r="C597" s="9" t="s">
        <v>36</v>
      </c>
      <c r="D597">
        <v>95.6896551724138</v>
      </c>
      <c r="E597">
        <v>29.52</v>
      </c>
      <c r="F597">
        <v>11</v>
      </c>
      <c r="G597">
        <v>0.130636363636364</v>
      </c>
      <c r="H597">
        <v>1.26874473462511</v>
      </c>
      <c r="I597">
        <v>0.889918562201629</v>
      </c>
      <c r="J597">
        <v>0.285032294299354</v>
      </c>
      <c r="K597">
        <v>1.6629938188659</v>
      </c>
      <c r="L597">
        <v>0.624482793420123</v>
      </c>
      <c r="M597">
        <v>9.31818181818182</v>
      </c>
      <c r="N597">
        <v>0.375517206579877</v>
      </c>
      <c r="O597">
        <v>0.38336875664187</v>
      </c>
      <c r="P597">
        <v>-0.0117428267800213</v>
      </c>
      <c r="Q597">
        <v>-0.0223029569078615</v>
      </c>
      <c r="R597">
        <v>-0.0593926363880677</v>
      </c>
      <c r="S597">
        <v>1.89928347966495</v>
      </c>
      <c r="T597">
        <v>14.8022959183673</v>
      </c>
      <c r="U597">
        <v>8.47699050401753</v>
      </c>
      <c r="V597">
        <v>19.6656217345873</v>
      </c>
      <c r="W597">
        <v>-0.37</v>
      </c>
      <c r="X597">
        <v>-79.7837837837838</v>
      </c>
      <c r="Y597">
        <v>4.70565730955</v>
      </c>
      <c r="Z597">
        <v>6.2733</v>
      </c>
      <c r="AA597">
        <v>-1.42986425339367</v>
      </c>
      <c r="AB597">
        <v>9.31818181818182</v>
      </c>
      <c r="AC597">
        <v>2.6629938188659</v>
      </c>
      <c r="AD597" t="s">
        <v>39</v>
      </c>
    </row>
    <row r="598" spans="1:30">
      <c r="A598" t="s">
        <v>689</v>
      </c>
      <c r="B598" s="9" t="s">
        <v>68</v>
      </c>
      <c r="C598" s="9" t="s">
        <v>32</v>
      </c>
      <c r="D598">
        <v>77.9069767441861</v>
      </c>
      <c r="E598">
        <v>117.25951875</v>
      </c>
      <c r="F598">
        <v>10</v>
      </c>
      <c r="G598">
        <v>0.23315</v>
      </c>
      <c r="H598">
        <v>1.69818618298213</v>
      </c>
      <c r="I598">
        <v>1.02547345958922</v>
      </c>
      <c r="J598">
        <v>0.344225126700453</v>
      </c>
      <c r="K598">
        <v>0.869289057276577</v>
      </c>
      <c r="L598">
        <v>0.465037257824143</v>
      </c>
      <c r="M598">
        <v>40.1566265060241</v>
      </c>
      <c r="N598">
        <v>0.534962742175857</v>
      </c>
      <c r="O598">
        <v>0.522691198859771</v>
      </c>
      <c r="P598">
        <v>0.150918337598393</v>
      </c>
      <c r="Q598">
        <v>0.138867362146051</v>
      </c>
      <c r="R598">
        <v>0.259583240472476</v>
      </c>
      <c r="S598">
        <v>0.920149031296572</v>
      </c>
      <c r="T598">
        <v>3.81340579710145</v>
      </c>
      <c r="U598">
        <v>8.19066147859922</v>
      </c>
      <c r="V598">
        <v>5.89703915950334</v>
      </c>
      <c r="W598">
        <v>6.72</v>
      </c>
      <c r="X598">
        <v>17.4493331473214</v>
      </c>
      <c r="Y598">
        <v>4.44393773875936</v>
      </c>
      <c r="Z598">
        <v>26.3864</v>
      </c>
      <c r="AA598">
        <v>0.493024254131788</v>
      </c>
      <c r="AB598">
        <v>40.1566265060241</v>
      </c>
      <c r="AC598">
        <v>1.86928905727658</v>
      </c>
      <c r="AD598" t="s">
        <v>39</v>
      </c>
    </row>
    <row r="599" spans="1:30">
      <c r="A599" t="s">
        <v>690</v>
      </c>
      <c r="B599" s="9" t="s">
        <v>468</v>
      </c>
      <c r="C599" s="9" t="s">
        <v>36</v>
      </c>
      <c r="D599">
        <v>87.6923076923077</v>
      </c>
      <c r="E599">
        <v>38.39</v>
      </c>
      <c r="F599">
        <v>11</v>
      </c>
      <c r="G599">
        <v>0.265732818181818</v>
      </c>
      <c r="H599">
        <v>0.933692264097478</v>
      </c>
      <c r="I599">
        <v>0.466137716066874</v>
      </c>
      <c r="J599">
        <v>0.44984414848399</v>
      </c>
      <c r="K599">
        <v>7.39369130748856</v>
      </c>
      <c r="L599">
        <v>0.880862904845234</v>
      </c>
      <c r="M599">
        <v>7.68850902184236</v>
      </c>
      <c r="N599">
        <v>0.119137095154766</v>
      </c>
      <c r="O599">
        <v>0.602898714827606</v>
      </c>
      <c r="P599">
        <v>0.256751401234218</v>
      </c>
      <c r="Q599">
        <v>0.130095527697295</v>
      </c>
      <c r="R599">
        <v>1.09198169997592</v>
      </c>
      <c r="S599">
        <v>0.506698413609111</v>
      </c>
      <c r="T599">
        <v>3.73283661522086</v>
      </c>
      <c r="U599">
        <v>17.1491442542787</v>
      </c>
      <c r="V599">
        <v>-37.741452991453</v>
      </c>
      <c r="W599">
        <v>2.26</v>
      </c>
      <c r="X599">
        <v>16.9867256637168</v>
      </c>
      <c r="Y599">
        <v>18.580001935921</v>
      </c>
      <c r="Z599">
        <v>2.0662</v>
      </c>
      <c r="AA599">
        <v>0.81212789415656</v>
      </c>
      <c r="AB599">
        <v>7.68850902184236</v>
      </c>
      <c r="AC599">
        <v>8.39369130748856</v>
      </c>
      <c r="AD599" t="s">
        <v>39</v>
      </c>
    </row>
    <row r="600" spans="1:30">
      <c r="A600" t="s">
        <v>691</v>
      </c>
      <c r="B600" s="9" t="s">
        <v>122</v>
      </c>
      <c r="C600" s="9" t="s">
        <v>32</v>
      </c>
      <c r="D600">
        <v>86.4583333333333</v>
      </c>
      <c r="E600">
        <v>47.02164342</v>
      </c>
      <c r="F600">
        <v>10</v>
      </c>
      <c r="G600">
        <v>0.2053147</v>
      </c>
      <c r="H600">
        <v>2.48194984537187</v>
      </c>
      <c r="I600">
        <v>1.8704798064852</v>
      </c>
      <c r="J600">
        <v>1.62071710707615</v>
      </c>
      <c r="K600">
        <v>0.727293606345953</v>
      </c>
      <c r="L600">
        <v>0.421059629743275</v>
      </c>
      <c r="M600">
        <v>88.6015037593985</v>
      </c>
      <c r="N600">
        <v>0.578940370256725</v>
      </c>
      <c r="O600">
        <v>0.321583245062415</v>
      </c>
      <c r="P600">
        <v>0.110738659980424</v>
      </c>
      <c r="Q600">
        <v>0.0422368824792881</v>
      </c>
      <c r="R600">
        <v>0.0729554970584598</v>
      </c>
      <c r="S600">
        <v>0.381410453104224</v>
      </c>
      <c r="T600">
        <v>3.53109079489148</v>
      </c>
      <c r="U600">
        <v>8.87355313924938</v>
      </c>
      <c r="V600">
        <v>1.5409615901155</v>
      </c>
      <c r="W600">
        <v>1.94</v>
      </c>
      <c r="X600">
        <v>24.2379605257732</v>
      </c>
      <c r="Y600">
        <v>1.77234170925867</v>
      </c>
      <c r="Z600">
        <v>26.5308</v>
      </c>
      <c r="AA600">
        <v>0.258505872381644</v>
      </c>
      <c r="AB600">
        <v>88.6015037593985</v>
      </c>
      <c r="AC600">
        <v>1.72729360634595</v>
      </c>
      <c r="AD600" t="s">
        <v>33</v>
      </c>
    </row>
    <row r="601" spans="1:30">
      <c r="A601" t="s">
        <v>692</v>
      </c>
      <c r="B601" s="9" t="s">
        <v>41</v>
      </c>
      <c r="C601" s="9" t="s">
        <v>32</v>
      </c>
      <c r="D601">
        <v>77.2020725388601</v>
      </c>
      <c r="E601">
        <v>35.3</v>
      </c>
      <c r="F601">
        <v>8</v>
      </c>
      <c r="G601">
        <v>0.2715</v>
      </c>
      <c r="H601">
        <v>0.686591276252019</v>
      </c>
      <c r="I601">
        <v>0.55342718670667</v>
      </c>
      <c r="J601">
        <v>0.0609277636741288</v>
      </c>
      <c r="K601">
        <v>0.841397849462366</v>
      </c>
      <c r="L601">
        <v>0.456934306569343</v>
      </c>
      <c r="M601">
        <v>15.9261744966443</v>
      </c>
      <c r="N601">
        <v>0.543065693430657</v>
      </c>
      <c r="O601">
        <v>0.641817805668575</v>
      </c>
      <c r="P601">
        <v>0.120888214605889</v>
      </c>
      <c r="Q601">
        <v>0.04921392476137</v>
      </c>
      <c r="R601">
        <v>0.0906224152191894</v>
      </c>
      <c r="S601">
        <v>0.407102751263335</v>
      </c>
      <c r="T601">
        <v>14.2692307692308</v>
      </c>
      <c r="U601">
        <v>2.35448776065276</v>
      </c>
      <c r="V601">
        <v>-10.6782032400589</v>
      </c>
      <c r="W601">
        <v>2.24</v>
      </c>
      <c r="X601">
        <v>15.7589285714286</v>
      </c>
      <c r="Y601">
        <v>1.27192539959356</v>
      </c>
      <c r="Z601">
        <v>27.7532</v>
      </c>
      <c r="AA601">
        <v>0.289788933257273</v>
      </c>
      <c r="AB601">
        <v>15.9261744966443</v>
      </c>
      <c r="AC601">
        <v>1.84139784946237</v>
      </c>
      <c r="AD601" t="s">
        <v>42</v>
      </c>
    </row>
    <row r="602" spans="1:30">
      <c r="A602" t="s">
        <v>693</v>
      </c>
      <c r="B602" s="9" t="s">
        <v>41</v>
      </c>
      <c r="C602" s="9" t="s">
        <v>32</v>
      </c>
      <c r="D602">
        <v>77.2020725388601</v>
      </c>
      <c r="E602">
        <v>64.88</v>
      </c>
      <c r="F602">
        <v>11</v>
      </c>
      <c r="G602">
        <v>0.305070545454545</v>
      </c>
      <c r="H602">
        <v>1.08827830749766</v>
      </c>
      <c r="I602">
        <v>0.659072136713326</v>
      </c>
      <c r="J602">
        <v>0.232676112605617</v>
      </c>
      <c r="K602">
        <v>1.03699790477365</v>
      </c>
      <c r="L602">
        <v>0.509081478357672</v>
      </c>
      <c r="M602">
        <v>11.7919034262154</v>
      </c>
      <c r="N602">
        <v>0.490918521642328</v>
      </c>
      <c r="O602">
        <v>0.74368332704022</v>
      </c>
      <c r="P602">
        <v>0.211469866655022</v>
      </c>
      <c r="Q602">
        <v>0.0641636840925752</v>
      </c>
      <c r="R602">
        <v>0.130701290059134</v>
      </c>
      <c r="S602">
        <v>0.303417622129813</v>
      </c>
      <c r="T602">
        <v>4.62866466119411</v>
      </c>
      <c r="U602">
        <v>0.630873042898144</v>
      </c>
      <c r="V602">
        <v>18.6664160330555</v>
      </c>
      <c r="W602">
        <v>4.69</v>
      </c>
      <c r="X602">
        <v>13.8336886993603</v>
      </c>
      <c r="Y602">
        <v>1.38434292785969</v>
      </c>
      <c r="Z602">
        <v>46.867</v>
      </c>
      <c r="AA602">
        <v>0.209268936592157</v>
      </c>
      <c r="AB602">
        <v>11.7919034262154</v>
      </c>
      <c r="AC602">
        <v>2.03699790477365</v>
      </c>
      <c r="AD602" t="s">
        <v>33</v>
      </c>
    </row>
    <row r="603" spans="1:30">
      <c r="A603" t="s">
        <v>694</v>
      </c>
      <c r="B603" s="9" t="s">
        <v>31</v>
      </c>
      <c r="C603" s="9" t="s">
        <v>32</v>
      </c>
      <c r="D603">
        <v>63.2231404958678</v>
      </c>
      <c r="E603">
        <v>21.405</v>
      </c>
      <c r="F603">
        <v>14</v>
      </c>
      <c r="G603">
        <v>0.187360571428571</v>
      </c>
      <c r="H603">
        <v>0.635760148003047</v>
      </c>
      <c r="I603">
        <v>0.320165415170312</v>
      </c>
      <c r="J603">
        <v>0.0476656872347372</v>
      </c>
      <c r="K603">
        <v>2.84179600886918</v>
      </c>
      <c r="L603">
        <v>0.739705076039593</v>
      </c>
      <c r="M603">
        <v>3.15878679750223</v>
      </c>
      <c r="N603">
        <v>0.260294923960407</v>
      </c>
      <c r="O603">
        <v>0.376849894291755</v>
      </c>
      <c r="P603">
        <v>0.126057082452431</v>
      </c>
      <c r="Q603">
        <v>0.0275300839754134</v>
      </c>
      <c r="R603">
        <v>0.105764966740576</v>
      </c>
      <c r="S603">
        <v>0.218393789859464</v>
      </c>
      <c r="T603">
        <v>8.18039895923677</v>
      </c>
      <c r="U603">
        <v>7.86</v>
      </c>
      <c r="V603">
        <v>-4.52225873916941</v>
      </c>
      <c r="W603">
        <v>4.03</v>
      </c>
      <c r="X603">
        <v>5.31141439205955</v>
      </c>
      <c r="Y603">
        <v>0.516140077595831</v>
      </c>
      <c r="Z603">
        <v>41.4713</v>
      </c>
      <c r="AA603">
        <v>0.588050314465409</v>
      </c>
      <c r="AB603">
        <v>3.15878679750223</v>
      </c>
      <c r="AC603">
        <v>3.84179600886918</v>
      </c>
      <c r="AD603" t="s">
        <v>42</v>
      </c>
    </row>
    <row r="604" spans="1:30">
      <c r="A604" t="s">
        <v>695</v>
      </c>
      <c r="B604" s="9" t="s">
        <v>158</v>
      </c>
      <c r="C604" s="9" t="s">
        <v>32</v>
      </c>
      <c r="D604">
        <v>79.7619047619048</v>
      </c>
      <c r="E604">
        <v>22.4696801</v>
      </c>
      <c r="F604">
        <v>12</v>
      </c>
      <c r="G604">
        <v>0.248689333333333</v>
      </c>
      <c r="H604">
        <v>1.77883211678832</v>
      </c>
      <c r="I604">
        <v>0.819343065693431</v>
      </c>
      <c r="J604">
        <v>0.567518248175182</v>
      </c>
      <c r="K604">
        <v>0.895590936925903</v>
      </c>
      <c r="L604">
        <v>0.472460022613471</v>
      </c>
      <c r="M604">
        <v>-8.82352941176471</v>
      </c>
      <c r="N604">
        <v>0.527539977386529</v>
      </c>
      <c r="O604">
        <v>-0.160418168709445</v>
      </c>
      <c r="P604">
        <v>-0.295842345590002</v>
      </c>
      <c r="Q604">
        <v>-0.0994185107413988</v>
      </c>
      <c r="R604">
        <v>-0.188456827924066</v>
      </c>
      <c r="S604">
        <v>0.336052334033274</v>
      </c>
      <c r="T604">
        <v>4.43184947223497</v>
      </c>
      <c r="U604">
        <v>8.34658599827139</v>
      </c>
      <c r="V604">
        <v>3.89971883786317</v>
      </c>
      <c r="W604">
        <v>-5.06</v>
      </c>
      <c r="X604">
        <v>-4.44064824110672</v>
      </c>
      <c r="Y604">
        <v>1.10271979132927</v>
      </c>
      <c r="Z604">
        <v>20.3766</v>
      </c>
      <c r="AA604">
        <v>-0.24817221770918</v>
      </c>
      <c r="AB604">
        <v>-8.82352941176471</v>
      </c>
      <c r="AC604">
        <v>1.8955909369259</v>
      </c>
      <c r="AD604" t="s">
        <v>42</v>
      </c>
    </row>
    <row r="605" spans="1:30">
      <c r="A605" t="s">
        <v>696</v>
      </c>
      <c r="B605" s="9" t="s">
        <v>158</v>
      </c>
      <c r="C605" s="9" t="s">
        <v>32</v>
      </c>
      <c r="D605">
        <v>79.7619047619048</v>
      </c>
      <c r="E605">
        <v>2.54</v>
      </c>
      <c r="F605">
        <v>12</v>
      </c>
      <c r="G605">
        <v>0.35903225</v>
      </c>
      <c r="H605">
        <v>45.2127268550425</v>
      </c>
      <c r="I605">
        <v>44.7282334022513</v>
      </c>
      <c r="J605">
        <v>18.6680450264186</v>
      </c>
      <c r="K605">
        <v>0.242751514552807</v>
      </c>
      <c r="L605">
        <v>0.195333911655025</v>
      </c>
      <c r="M605">
        <v>-2.20544142143254</v>
      </c>
      <c r="N605">
        <v>0.804666088344975</v>
      </c>
      <c r="O605">
        <v>-3.42577878022849e-5</v>
      </c>
      <c r="P605">
        <v>-0.00277064273514355</v>
      </c>
      <c r="Q605">
        <v>-0.108452597781871</v>
      </c>
      <c r="R605">
        <v>-0.134779630150607</v>
      </c>
      <c r="S605">
        <v>39.1434797443316</v>
      </c>
      <c r="T605">
        <v>0.000342777974115889</v>
      </c>
      <c r="U605">
        <v>0.222222222222222</v>
      </c>
      <c r="V605">
        <v>117.697283144002</v>
      </c>
      <c r="W605">
        <v>-0.2</v>
      </c>
      <c r="X605">
        <v>-12.7</v>
      </c>
      <c r="Y605">
        <v>1.72730363821829</v>
      </c>
      <c r="Z605">
        <v>1.4705</v>
      </c>
      <c r="AA605">
        <v>-16.8193977681805</v>
      </c>
      <c r="AB605">
        <v>-2.20544142143254</v>
      </c>
      <c r="AC605">
        <v>1.24275151455281</v>
      </c>
      <c r="AD605" t="s">
        <v>33</v>
      </c>
    </row>
    <row r="606" spans="1:30">
      <c r="A606" t="s">
        <v>697</v>
      </c>
      <c r="B606" s="9" t="s">
        <v>98</v>
      </c>
      <c r="C606" s="9" t="s">
        <v>32</v>
      </c>
      <c r="D606">
        <v>68.9655172413793</v>
      </c>
      <c r="E606">
        <v>12.92049192</v>
      </c>
      <c r="F606">
        <v>11</v>
      </c>
      <c r="G606">
        <v>0.192924</v>
      </c>
      <c r="H606">
        <v>0.67933551472439</v>
      </c>
      <c r="I606">
        <v>0.327397432670526</v>
      </c>
      <c r="J606">
        <v>0.00843191542914674</v>
      </c>
      <c r="K606">
        <v>2.84838446641525</v>
      </c>
      <c r="L606">
        <v>0.740150702528041</v>
      </c>
      <c r="M606">
        <v>2.5900374181478</v>
      </c>
      <c r="N606">
        <v>0.259849297471959</v>
      </c>
      <c r="O606">
        <v>0.297809909320701</v>
      </c>
      <c r="P606">
        <v>0.0940554681561876</v>
      </c>
      <c r="Q606">
        <v>0.0234882293997943</v>
      </c>
      <c r="R606">
        <v>0.0903917371657663</v>
      </c>
      <c r="S606">
        <v>0.249727420002737</v>
      </c>
      <c r="T606">
        <v>7.93864908073541</v>
      </c>
      <c r="U606">
        <v>6.41760904684976</v>
      </c>
      <c r="V606">
        <v>-5.55072605965463</v>
      </c>
      <c r="W606">
        <v>1.57</v>
      </c>
      <c r="X606">
        <v>8.22961268789809</v>
      </c>
      <c r="Y606">
        <v>0.688487033810247</v>
      </c>
      <c r="Z606">
        <v>18.7665</v>
      </c>
      <c r="AA606">
        <v>0.575455741401992</v>
      </c>
      <c r="AB606">
        <v>2.5900374181478</v>
      </c>
      <c r="AC606">
        <v>3.84838446641525</v>
      </c>
      <c r="AD606" t="s">
        <v>42</v>
      </c>
    </row>
    <row r="607" spans="1:30">
      <c r="A607" t="s">
        <v>698</v>
      </c>
      <c r="B607" s="9" t="s">
        <v>210</v>
      </c>
      <c r="C607" s="9" t="s">
        <v>36</v>
      </c>
      <c r="D607">
        <v>80.8333333333333</v>
      </c>
      <c r="E607">
        <v>92.83</v>
      </c>
      <c r="F607">
        <v>13</v>
      </c>
      <c r="G607">
        <v>0.275018</v>
      </c>
      <c r="H607">
        <v>1.33405639913232</v>
      </c>
      <c r="I607">
        <v>1.12147505422993</v>
      </c>
      <c r="J607">
        <v>0.626030368763557</v>
      </c>
      <c r="K607">
        <v>1.87740278146869</v>
      </c>
      <c r="L607">
        <v>0.652464365976049</v>
      </c>
      <c r="M607">
        <v>5.86846846846847</v>
      </c>
      <c r="N607">
        <v>0.347535634023951</v>
      </c>
      <c r="O607">
        <v>0.371098265895954</v>
      </c>
      <c r="P607">
        <v>0.169853268119164</v>
      </c>
      <c r="Q607">
        <v>0.0587999876858665</v>
      </c>
      <c r="R607">
        <v>0.169191248117637</v>
      </c>
      <c r="S607">
        <v>0.346181079333805</v>
      </c>
      <c r="T607">
        <v>31.7130044843049</v>
      </c>
      <c r="U607">
        <v>10.3240875912409</v>
      </c>
      <c r="V607">
        <v>14.6038961038961</v>
      </c>
      <c r="W607">
        <v>6.04</v>
      </c>
      <c r="X607">
        <v>15.3692052980132</v>
      </c>
      <c r="Y607">
        <v>2.53991966816605</v>
      </c>
      <c r="Z607">
        <v>36.5484</v>
      </c>
      <c r="AA607">
        <v>0.333507853403141</v>
      </c>
      <c r="AB607">
        <v>5.86846846846847</v>
      </c>
      <c r="AC607">
        <v>2.87740278146869</v>
      </c>
      <c r="AD607" t="s">
        <v>33</v>
      </c>
    </row>
    <row r="608" spans="1:30">
      <c r="A608" t="s">
        <v>699</v>
      </c>
      <c r="B608" s="9" t="s">
        <v>178</v>
      </c>
      <c r="C608" s="9" t="s">
        <v>32</v>
      </c>
      <c r="D608">
        <v>79.7619047619048</v>
      </c>
      <c r="E608">
        <v>53.38</v>
      </c>
      <c r="F608">
        <v>11</v>
      </c>
      <c r="G608">
        <v>0.158669454545455</v>
      </c>
      <c r="H608">
        <v>3.27007125745326</v>
      </c>
      <c r="I608">
        <v>1.72400898676472</v>
      </c>
      <c r="J608">
        <v>0.756677835503842</v>
      </c>
      <c r="K608">
        <v>0.921965700826191</v>
      </c>
      <c r="L608">
        <v>0.479699351778165</v>
      </c>
      <c r="M608">
        <v>5.70120749666972</v>
      </c>
      <c r="N608">
        <v>0.520300648221835</v>
      </c>
      <c r="O608">
        <v>0.106069080454666</v>
      </c>
      <c r="P608">
        <v>0.0256153591063133</v>
      </c>
      <c r="Q608">
        <v>0.0320999747225649</v>
      </c>
      <c r="R608">
        <v>0.0616950504141574</v>
      </c>
      <c r="S608">
        <v>1.25315341429874</v>
      </c>
      <c r="T608">
        <v>6.53636558670161</v>
      </c>
      <c r="U608">
        <v>15.2462164683218</v>
      </c>
      <c r="V608">
        <v>4.28152221545542</v>
      </c>
      <c r="W608">
        <v>1.52</v>
      </c>
      <c r="X608">
        <v>35.1184210526316</v>
      </c>
      <c r="Y608">
        <v>2.2224535254075</v>
      </c>
      <c r="Z608">
        <v>24.0185</v>
      </c>
      <c r="AA608">
        <v>0.967384867578505</v>
      </c>
      <c r="AB608">
        <v>5.70120749666972</v>
      </c>
      <c r="AC608">
        <v>1.92196570082619</v>
      </c>
      <c r="AD608" t="s">
        <v>33</v>
      </c>
    </row>
    <row r="609" spans="1:30">
      <c r="A609" t="s">
        <v>700</v>
      </c>
      <c r="B609" s="9" t="s">
        <v>64</v>
      </c>
      <c r="C609" s="9" t="s">
        <v>32</v>
      </c>
      <c r="D609">
        <v>84</v>
      </c>
      <c r="E609">
        <v>40.72</v>
      </c>
      <c r="F609">
        <v>12</v>
      </c>
      <c r="G609">
        <v>0.174066666666667</v>
      </c>
      <c r="H609">
        <v>1.86290322580645</v>
      </c>
      <c r="I609">
        <v>0.745967741935484</v>
      </c>
      <c r="J609">
        <v>0.0574596774193548</v>
      </c>
      <c r="K609">
        <v>0.996605744125326</v>
      </c>
      <c r="L609">
        <v>0.499149993461488</v>
      </c>
      <c r="M609">
        <v>3.78571428571429</v>
      </c>
      <c r="N609">
        <v>0.500850006538512</v>
      </c>
      <c r="O609">
        <v>0.25533522190746</v>
      </c>
      <c r="P609">
        <v>0.0385269121813031</v>
      </c>
      <c r="Q609">
        <v>0.0266771282856022</v>
      </c>
      <c r="R609">
        <v>0.0532637075718016</v>
      </c>
      <c r="S609">
        <v>0.69242840329541</v>
      </c>
      <c r="T609">
        <v>4.8679012345679</v>
      </c>
      <c r="U609">
        <v>7.20840950639854</v>
      </c>
      <c r="V609">
        <v>6.1857476635514</v>
      </c>
      <c r="W609">
        <v>1.71</v>
      </c>
      <c r="X609">
        <v>23.812865497076</v>
      </c>
      <c r="Y609">
        <v>1.26465125812924</v>
      </c>
      <c r="Z609">
        <v>32.1986</v>
      </c>
      <c r="AA609">
        <v>5.17443825456376</v>
      </c>
      <c r="AB609">
        <v>3.78571428571429</v>
      </c>
      <c r="AC609">
        <v>1.99660574412533</v>
      </c>
      <c r="AD609" t="s">
        <v>42</v>
      </c>
    </row>
    <row r="610" spans="1:30">
      <c r="A610" t="s">
        <v>701</v>
      </c>
      <c r="B610" s="9" t="s">
        <v>521</v>
      </c>
      <c r="C610" s="9" t="s">
        <v>36</v>
      </c>
      <c r="D610">
        <v>96.3541666666667</v>
      </c>
      <c r="E610">
        <v>52.9</v>
      </c>
      <c r="F610">
        <v>10</v>
      </c>
      <c r="G610">
        <v>0.2295766</v>
      </c>
      <c r="H610">
        <v>1.50444900752909</v>
      </c>
      <c r="I610">
        <v>0.783025325119781</v>
      </c>
      <c r="J610">
        <v>0.326830937713895</v>
      </c>
      <c r="K610">
        <v>2.53021718602455</v>
      </c>
      <c r="L610">
        <v>0.716731309348669</v>
      </c>
      <c r="M610">
        <v>0.582028985507246</v>
      </c>
      <c r="N610">
        <v>0.283268690651331</v>
      </c>
      <c r="O610">
        <v>0.251823518946807</v>
      </c>
      <c r="P610">
        <v>-0.00177904287493329</v>
      </c>
      <c r="Q610">
        <v>-0.00267486960010699</v>
      </c>
      <c r="R610">
        <v>-0.00944287063267233</v>
      </c>
      <c r="S610">
        <v>1.50354420222014</v>
      </c>
      <c r="T610">
        <v>4.64183222958057</v>
      </c>
      <c r="U610">
        <v>5.89831697054698</v>
      </c>
      <c r="V610">
        <v>7.62686567164179</v>
      </c>
      <c r="W610">
        <v>-0.29</v>
      </c>
      <c r="X610">
        <v>-182.413793103448</v>
      </c>
      <c r="Y610">
        <v>13.6087672360568</v>
      </c>
      <c r="Z610">
        <v>3.8872</v>
      </c>
      <c r="AA610">
        <v>-3.65</v>
      </c>
      <c r="AB610">
        <v>0.582028985507246</v>
      </c>
      <c r="AC610">
        <v>3.53021718602455</v>
      </c>
      <c r="AD610" t="s">
        <v>39</v>
      </c>
    </row>
    <row r="611" spans="1:30">
      <c r="A611" t="s">
        <v>702</v>
      </c>
      <c r="B611" s="9" t="s">
        <v>307</v>
      </c>
      <c r="C611" s="9" t="s">
        <v>32</v>
      </c>
      <c r="D611">
        <v>90</v>
      </c>
      <c r="E611">
        <v>54.43585408</v>
      </c>
      <c r="F611">
        <v>12</v>
      </c>
      <c r="G611">
        <v>0.216389166666667</v>
      </c>
      <c r="H611">
        <v>0.879244861773464</v>
      </c>
      <c r="I611">
        <v>0.630051768890972</v>
      </c>
      <c r="J611">
        <v>0.0553748006142989</v>
      </c>
      <c r="K611">
        <v>2.65467495531642</v>
      </c>
      <c r="L611">
        <v>0.726377855150891</v>
      </c>
      <c r="M611">
        <v>2.33392179722997</v>
      </c>
      <c r="N611">
        <v>0.273622144849109</v>
      </c>
      <c r="O611">
        <v>0.0889717988782499</v>
      </c>
      <c r="P611">
        <v>0.0182522882556719</v>
      </c>
      <c r="Q611">
        <v>0.0150519343209267</v>
      </c>
      <c r="R611">
        <v>0.0550099273917584</v>
      </c>
      <c r="S611">
        <v>0.824660125354383</v>
      </c>
      <c r="T611">
        <v>5.87647206512508</v>
      </c>
      <c r="U611">
        <v>8.84717420175181</v>
      </c>
      <c r="V611">
        <v>-44.8479507378572</v>
      </c>
      <c r="W611">
        <v>1.27</v>
      </c>
      <c r="X611">
        <v>42.8628772283465</v>
      </c>
      <c r="Y611">
        <v>4.81103104606356</v>
      </c>
      <c r="Z611">
        <v>11.3148</v>
      </c>
      <c r="AA611">
        <v>1.14335560699801</v>
      </c>
      <c r="AB611">
        <v>2.33392179722997</v>
      </c>
      <c r="AC611">
        <v>3.65467495531642</v>
      </c>
      <c r="AD611" t="s">
        <v>39</v>
      </c>
    </row>
    <row r="612" spans="1:30">
      <c r="A612" t="s">
        <v>703</v>
      </c>
      <c r="B612" s="9" t="s">
        <v>376</v>
      </c>
      <c r="C612" s="9" t="s">
        <v>32</v>
      </c>
      <c r="D612">
        <v>63.2231404958678</v>
      </c>
      <c r="E612">
        <v>27.21</v>
      </c>
      <c r="F612">
        <v>9</v>
      </c>
      <c r="G612">
        <v>0.0141147777777778</v>
      </c>
      <c r="H612">
        <v>1.55276136503899</v>
      </c>
      <c r="I612">
        <v>1.15528686963008</v>
      </c>
      <c r="J612">
        <v>0.30779385957851</v>
      </c>
      <c r="K612">
        <v>1.89813598242409</v>
      </c>
      <c r="L612">
        <v>0.654950628243618</v>
      </c>
      <c r="M612">
        <v>1.24182171209477</v>
      </c>
      <c r="N612">
        <v>0.345049371756382</v>
      </c>
      <c r="O612">
        <v>0.366679856499618</v>
      </c>
      <c r="P612">
        <v>0.0773349286154989</v>
      </c>
      <c r="Q612">
        <v>0.0190966795450472</v>
      </c>
      <c r="R612">
        <v>0.0553447741343236</v>
      </c>
      <c r="S612">
        <v>0.246934727773448</v>
      </c>
      <c r="T612">
        <v>7.76240058842459</v>
      </c>
      <c r="U612">
        <v>6.80608234748786</v>
      </c>
      <c r="V612">
        <v>5.1770274075009</v>
      </c>
      <c r="W612">
        <v>0.81</v>
      </c>
      <c r="X612">
        <v>33.5925925925926</v>
      </c>
      <c r="Y612">
        <v>1.68817471150267</v>
      </c>
      <c r="Z612">
        <v>16.118</v>
      </c>
      <c r="AA612">
        <v>0.0881711043212571</v>
      </c>
      <c r="AB612">
        <v>1.24182171209477</v>
      </c>
      <c r="AC612">
        <v>2.89813598242409</v>
      </c>
      <c r="AD612" t="s">
        <v>33</v>
      </c>
    </row>
    <row r="613" spans="1:30">
      <c r="A613" t="s">
        <v>704</v>
      </c>
      <c r="B613" s="9" t="s">
        <v>307</v>
      </c>
      <c r="C613" s="9" t="s">
        <v>32</v>
      </c>
      <c r="D613">
        <v>89.5348837209302</v>
      </c>
      <c r="E613">
        <v>91.3380009703175</v>
      </c>
      <c r="F613">
        <v>13</v>
      </c>
      <c r="G613">
        <v>0.167872615384615</v>
      </c>
      <c r="H613">
        <v>2.16311930976075</v>
      </c>
      <c r="I613">
        <v>2.03970199026043</v>
      </c>
      <c r="J613">
        <v>1.59307378784671</v>
      </c>
      <c r="K613">
        <v>-61.4925390475876</v>
      </c>
      <c r="L613">
        <v>1.0165309642436</v>
      </c>
      <c r="M613">
        <v>49.6285714285714</v>
      </c>
      <c r="N613">
        <v>-0.0165309642435959</v>
      </c>
      <c r="O613">
        <v>0.254588600742523</v>
      </c>
      <c r="P613">
        <v>-0.628181607014201</v>
      </c>
      <c r="Q613">
        <v>-0.175121704137803</v>
      </c>
      <c r="R613">
        <v>10.5935565256362</v>
      </c>
      <c r="S613">
        <v>0.278775599575689</v>
      </c>
      <c r="T613">
        <v>44.8551883439943</v>
      </c>
      <c r="U613">
        <v>34.4211889828197</v>
      </c>
      <c r="V613">
        <v>2.31185078491739</v>
      </c>
      <c r="W613">
        <v>-20.94</v>
      </c>
      <c r="X613">
        <v>-4.3618911638165</v>
      </c>
      <c r="Y613">
        <v>-46.5653841296546</v>
      </c>
      <c r="Z613">
        <v>-1.9615</v>
      </c>
      <c r="AA613">
        <v>-1.65392633365872</v>
      </c>
      <c r="AB613">
        <v>49.6285714285714</v>
      </c>
      <c r="AC613">
        <v>-60.4925390475876</v>
      </c>
      <c r="AD613" t="s">
        <v>42</v>
      </c>
    </row>
    <row r="614" spans="1:30">
      <c r="A614" t="s">
        <v>705</v>
      </c>
      <c r="B614" s="9" t="s">
        <v>41</v>
      </c>
      <c r="C614" s="9" t="s">
        <v>32</v>
      </c>
      <c r="D614">
        <v>77.2020725388601</v>
      </c>
      <c r="E614">
        <v>90.25</v>
      </c>
      <c r="F614">
        <v>4</v>
      </c>
      <c r="G614">
        <v>0.654242970290102</v>
      </c>
      <c r="H614">
        <v>1.45325203252033</v>
      </c>
      <c r="I614">
        <v>1.35027100271003</v>
      </c>
      <c r="J614">
        <v>0.869241192411924</v>
      </c>
      <c r="K614">
        <v>2.42879347192539</v>
      </c>
      <c r="L614">
        <v>0.708352221214869</v>
      </c>
      <c r="M614">
        <v>1.70159857904085</v>
      </c>
      <c r="N614">
        <v>0.291647778785131</v>
      </c>
      <c r="O614">
        <v>0.49965858654831</v>
      </c>
      <c r="P614">
        <v>0.0402867872994196</v>
      </c>
      <c r="Q614">
        <v>0.0133726201269266</v>
      </c>
      <c r="R614">
        <v>0.0458519525937439</v>
      </c>
      <c r="S614">
        <v>0.331935630099728</v>
      </c>
      <c r="T614">
        <v>1.294693610997</v>
      </c>
      <c r="U614">
        <v>3.96081081081081</v>
      </c>
      <c r="V614">
        <v>4.37817638266069</v>
      </c>
      <c r="W614">
        <v>0.32</v>
      </c>
      <c r="X614">
        <v>282.03125</v>
      </c>
      <c r="Y614">
        <v>12.9912192313229</v>
      </c>
      <c r="Z614">
        <v>6.947</v>
      </c>
      <c r="AA614">
        <v>2.09322033898305</v>
      </c>
      <c r="AB614">
        <v>1.70159857904085</v>
      </c>
      <c r="AC614">
        <v>3.42879347192539</v>
      </c>
      <c r="AD614" t="s">
        <v>39</v>
      </c>
    </row>
    <row r="615" spans="1:30">
      <c r="A615" t="s">
        <v>706</v>
      </c>
      <c r="B615" s="9" t="s">
        <v>44</v>
      </c>
      <c r="C615" s="9" t="s">
        <v>32</v>
      </c>
      <c r="D615">
        <v>77.2020725388601</v>
      </c>
      <c r="E615">
        <v>91.221768564</v>
      </c>
      <c r="F615">
        <v>11</v>
      </c>
      <c r="G615">
        <v>0.540047363636364</v>
      </c>
      <c r="H615">
        <v>1.34254209153427</v>
      </c>
      <c r="I615">
        <v>1.07505335546597</v>
      </c>
      <c r="J615">
        <v>0.402300213421864</v>
      </c>
      <c r="K615">
        <v>0.601102093516554</v>
      </c>
      <c r="L615">
        <v>0.375430208948346</v>
      </c>
      <c r="M615">
        <v>68.8050847457627</v>
      </c>
      <c r="N615">
        <v>0.624569791051654</v>
      </c>
      <c r="O615">
        <v>0.660151298303006</v>
      </c>
      <c r="P615">
        <v>0.241382130443672</v>
      </c>
      <c r="Q615">
        <v>0.0850049681033365</v>
      </c>
      <c r="R615">
        <v>0.13610163238956</v>
      </c>
      <c r="S615">
        <v>0.352159324913958</v>
      </c>
      <c r="T615">
        <v>6.92583333333333</v>
      </c>
      <c r="U615">
        <v>1.50561594202899</v>
      </c>
      <c r="V615">
        <v>8.46486673589477</v>
      </c>
      <c r="W615">
        <v>7.34</v>
      </c>
      <c r="X615">
        <v>12.4280338643052</v>
      </c>
      <c r="Y615">
        <v>1.68371082087156</v>
      </c>
      <c r="Z615">
        <v>54.179</v>
      </c>
      <c r="AA615">
        <v>0.34931390818228</v>
      </c>
      <c r="AB615">
        <v>68.8050847457627</v>
      </c>
      <c r="AC615">
        <v>1.60110209351655</v>
      </c>
      <c r="AD615" t="s">
        <v>33</v>
      </c>
    </row>
    <row r="616" spans="1:30">
      <c r="A616" t="s">
        <v>707</v>
      </c>
      <c r="B616" s="9" t="s">
        <v>31</v>
      </c>
      <c r="C616" s="9" t="s">
        <v>32</v>
      </c>
      <c r="D616">
        <v>63.2231404958678</v>
      </c>
      <c r="E616">
        <v>40.28</v>
      </c>
      <c r="F616">
        <v>13</v>
      </c>
      <c r="G616">
        <v>0.167399153846154</v>
      </c>
      <c r="H616">
        <v>0.797677832643801</v>
      </c>
      <c r="I616">
        <v>0.519151207793941</v>
      </c>
      <c r="J616">
        <v>0.0395035366341919</v>
      </c>
      <c r="K616">
        <v>2.81012744963684</v>
      </c>
      <c r="L616">
        <v>0.737541587986692</v>
      </c>
      <c r="M616">
        <v>3.16797900262467</v>
      </c>
      <c r="N616">
        <v>0.262458412013308</v>
      </c>
      <c r="O616">
        <v>0.287921528401077</v>
      </c>
      <c r="P616">
        <v>0.0530837286831645</v>
      </c>
      <c r="Q616">
        <v>0.0148907472349609</v>
      </c>
      <c r="R616">
        <v>0.0567356447855283</v>
      </c>
      <c r="S616">
        <v>0.28051434223541</v>
      </c>
      <c r="T616">
        <v>24.4647577092511</v>
      </c>
      <c r="U616">
        <v>8.59010054137664</v>
      </c>
      <c r="V616">
        <v>-10.2889182058047</v>
      </c>
      <c r="W616">
        <v>1.83</v>
      </c>
      <c r="X616">
        <v>22.0109289617486</v>
      </c>
      <c r="Y616">
        <v>1.28310902285578</v>
      </c>
      <c r="Z616">
        <v>31.3925</v>
      </c>
      <c r="AA616">
        <v>1.006038647343</v>
      </c>
      <c r="AB616">
        <v>3.16797900262467</v>
      </c>
      <c r="AC616">
        <v>3.81012744963684</v>
      </c>
      <c r="AD616" t="s">
        <v>42</v>
      </c>
    </row>
    <row r="617" spans="1:30">
      <c r="A617" t="s">
        <v>708</v>
      </c>
      <c r="B617" s="9" t="s">
        <v>98</v>
      </c>
      <c r="C617" s="9" t="s">
        <v>32</v>
      </c>
      <c r="D617">
        <v>67.741935483871</v>
      </c>
      <c r="E617">
        <v>32.04</v>
      </c>
      <c r="F617">
        <v>11</v>
      </c>
      <c r="G617">
        <v>0.181343181818182</v>
      </c>
      <c r="H617">
        <v>1.17988899771466</v>
      </c>
      <c r="I617">
        <v>0.651648710414626</v>
      </c>
      <c r="J617">
        <v>0.160953313744695</v>
      </c>
      <c r="K617">
        <v>1.80144715307089</v>
      </c>
      <c r="L617">
        <v>0.643041633355882</v>
      </c>
      <c r="M617">
        <v>5.71890547263682</v>
      </c>
      <c r="N617">
        <v>0.356958366644118</v>
      </c>
      <c r="O617">
        <v>0.34881621187801</v>
      </c>
      <c r="P617">
        <v>0.124699036918138</v>
      </c>
      <c r="Q617">
        <v>0.0382202816554947</v>
      </c>
      <c r="R617">
        <v>0.107072099233353</v>
      </c>
      <c r="S617">
        <v>0.306500215238915</v>
      </c>
      <c r="T617">
        <v>6.3388671875</v>
      </c>
      <c r="U617">
        <v>5.31178396072013</v>
      </c>
      <c r="V617">
        <v>18.0907441016334</v>
      </c>
      <c r="W617">
        <v>2.45</v>
      </c>
      <c r="X617">
        <v>13.0775510204082</v>
      </c>
      <c r="Y617">
        <v>1.39624877980756</v>
      </c>
      <c r="Z617">
        <v>22.9472</v>
      </c>
      <c r="AA617">
        <v>0.585679806918745</v>
      </c>
      <c r="AB617">
        <v>5.71890547263682</v>
      </c>
      <c r="AC617">
        <v>2.80144715307089</v>
      </c>
      <c r="AD617" t="s">
        <v>33</v>
      </c>
    </row>
    <row r="618" spans="1:30">
      <c r="A618" t="s">
        <v>709</v>
      </c>
      <c r="B618" s="9" t="s">
        <v>173</v>
      </c>
      <c r="C618" s="9" t="s">
        <v>36</v>
      </c>
      <c r="D618">
        <v>87.2549019607843</v>
      </c>
      <c r="E618">
        <v>82.94</v>
      </c>
      <c r="F618">
        <v>13</v>
      </c>
      <c r="G618">
        <v>0.221283769230769</v>
      </c>
      <c r="H618">
        <v>1.24463254666741</v>
      </c>
      <c r="I618">
        <v>0.932339256684792</v>
      </c>
      <c r="J618">
        <v>0.525533942485565</v>
      </c>
      <c r="K618">
        <v>2.17676001476075</v>
      </c>
      <c r="L618">
        <v>0.685213867162291</v>
      </c>
      <c r="M618">
        <v>10.8954248366013</v>
      </c>
      <c r="N618">
        <v>0.314786132837709</v>
      </c>
      <c r="O618">
        <v>0.566799668749529</v>
      </c>
      <c r="P618">
        <v>0.101483098697583</v>
      </c>
      <c r="Q618">
        <v>0.0869924365626371</v>
      </c>
      <c r="R618">
        <v>0.276354094058797</v>
      </c>
      <c r="S618">
        <v>0.857211079274117</v>
      </c>
      <c r="T618">
        <v>8.43971839249047</v>
      </c>
      <c r="U618">
        <v>5.90295445219532</v>
      </c>
      <c r="V618">
        <v>15.2188359303391</v>
      </c>
      <c r="W618">
        <v>4.32</v>
      </c>
      <c r="X618">
        <v>19.1990740740741</v>
      </c>
      <c r="Y618">
        <v>5.22604832866009</v>
      </c>
      <c r="Z618">
        <v>15.8705</v>
      </c>
      <c r="AA618">
        <v>0.512166172106825</v>
      </c>
      <c r="AB618">
        <v>10.8954248366013</v>
      </c>
      <c r="AC618">
        <v>3.17676001476075</v>
      </c>
      <c r="AD618" t="s">
        <v>39</v>
      </c>
    </row>
    <row r="619" spans="1:30">
      <c r="A619" t="s">
        <v>710</v>
      </c>
      <c r="B619" s="9" t="s">
        <v>118</v>
      </c>
      <c r="C619" s="9" t="s">
        <v>36</v>
      </c>
      <c r="D619">
        <v>84.1463414634146</v>
      </c>
      <c r="E619">
        <v>81.41</v>
      </c>
      <c r="F619">
        <v>12</v>
      </c>
      <c r="G619">
        <v>0.230416666666667</v>
      </c>
      <c r="H619">
        <v>0.798681625994607</v>
      </c>
      <c r="I619">
        <v>0.414655258514499</v>
      </c>
      <c r="J619">
        <v>0.0589583295896122</v>
      </c>
      <c r="K619">
        <v>1.02685237741781</v>
      </c>
      <c r="L619">
        <v>0.506624157170246</v>
      </c>
      <c r="M619">
        <v>21.2586206896552</v>
      </c>
      <c r="N619">
        <v>0.493375842829754</v>
      </c>
      <c r="O619">
        <v>0.535566195777442</v>
      </c>
      <c r="P619">
        <v>0.13439946772488</v>
      </c>
      <c r="Q619">
        <v>0.0812276053223038</v>
      </c>
      <c r="R619">
        <v>0.164636364959467</v>
      </c>
      <c r="S619">
        <v>0.604374456962725</v>
      </c>
      <c r="T619">
        <v>5.65783760312636</v>
      </c>
      <c r="U619">
        <v>4.45368576962516</v>
      </c>
      <c r="V619">
        <v>-13.9188027120886</v>
      </c>
      <c r="W619">
        <v>3.86</v>
      </c>
      <c r="X619">
        <v>21.0906735751295</v>
      </c>
      <c r="Y619">
        <v>3.26971427653405</v>
      </c>
      <c r="Z619">
        <v>24.8982</v>
      </c>
      <c r="AA619">
        <v>0.576290664780764</v>
      </c>
      <c r="AB619">
        <v>21.2586206896552</v>
      </c>
      <c r="AC619">
        <v>2.02685237741781</v>
      </c>
      <c r="AD619" t="s">
        <v>33</v>
      </c>
    </row>
    <row r="620" spans="1:30">
      <c r="A620" t="s">
        <v>711</v>
      </c>
      <c r="B620" s="9" t="s">
        <v>115</v>
      </c>
      <c r="C620" s="9" t="s">
        <v>32</v>
      </c>
      <c r="D620">
        <v>86.4864864864865</v>
      </c>
      <c r="E620">
        <v>63.28</v>
      </c>
      <c r="F620">
        <v>9</v>
      </c>
      <c r="G620">
        <v>0.119501555555556</v>
      </c>
      <c r="H620">
        <v>2.25150066839354</v>
      </c>
      <c r="I620">
        <v>1.29742679841766</v>
      </c>
      <c r="J620">
        <v>0.289097237256241</v>
      </c>
      <c r="K620">
        <v>2.96033099393381</v>
      </c>
      <c r="L620">
        <v>0.74749585286388</v>
      </c>
      <c r="M620">
        <v>11.4681775846011</v>
      </c>
      <c r="N620">
        <v>0.25250414713612</v>
      </c>
      <c r="O620">
        <v>0.295169464612524</v>
      </c>
      <c r="P620">
        <v>0.119030378893124</v>
      </c>
      <c r="Q620">
        <v>0.0839009964280591</v>
      </c>
      <c r="R620">
        <v>0.332275716575972</v>
      </c>
      <c r="S620">
        <v>0.70487044742916</v>
      </c>
      <c r="T620">
        <v>4.94412877519267</v>
      </c>
      <c r="U620">
        <v>7.22772723203295</v>
      </c>
      <c r="V620">
        <v>4.43384926179287</v>
      </c>
      <c r="W620">
        <v>4.47</v>
      </c>
      <c r="X620">
        <v>14.1565995525727</v>
      </c>
      <c r="Y620">
        <v>4.73135645178174</v>
      </c>
      <c r="Z620">
        <v>13.3746</v>
      </c>
      <c r="AA620">
        <v>0.340155357875507</v>
      </c>
      <c r="AB620">
        <v>11.4681775846011</v>
      </c>
      <c r="AC620">
        <v>3.96033099393381</v>
      </c>
      <c r="AD620" t="s">
        <v>39</v>
      </c>
    </row>
    <row r="621" spans="1:30">
      <c r="A621" t="s">
        <v>712</v>
      </c>
      <c r="B621" s="9" t="s">
        <v>385</v>
      </c>
      <c r="C621" s="9" t="s">
        <v>36</v>
      </c>
      <c r="D621">
        <v>91.9117647058823</v>
      </c>
      <c r="E621">
        <v>36.95</v>
      </c>
      <c r="F621">
        <v>11</v>
      </c>
      <c r="G621">
        <v>0.180890272727273</v>
      </c>
      <c r="H621">
        <v>1.14868581970317</v>
      </c>
      <c r="I621">
        <v>0.1444345545034</v>
      </c>
      <c r="J621">
        <v>0.0733970756627479</v>
      </c>
      <c r="K621">
        <v>0.73331841187637</v>
      </c>
      <c r="L621">
        <v>0.423071956572901</v>
      </c>
      <c r="M621">
        <v>0.937173863468684</v>
      </c>
      <c r="N621">
        <v>0.576928043427099</v>
      </c>
      <c r="O621">
        <v>0.347613597068497</v>
      </c>
      <c r="P621">
        <v>0.183846712647869</v>
      </c>
      <c r="Q621">
        <v>0.0139555882970207</v>
      </c>
      <c r="R621">
        <v>0.0241894781437924</v>
      </c>
      <c r="S621">
        <v>0.0759088269571107</v>
      </c>
      <c r="T621">
        <v>0.537519594108865</v>
      </c>
      <c r="U621">
        <v>1.89835587844826</v>
      </c>
      <c r="V621">
        <v>1.8747788766936</v>
      </c>
      <c r="W621">
        <v>0.39</v>
      </c>
      <c r="X621">
        <v>94.7435897435898</v>
      </c>
      <c r="Y621">
        <v>1.35408993795739</v>
      </c>
      <c r="Z621">
        <v>27.2877</v>
      </c>
      <c r="AA621">
        <v>3.07821744346659</v>
      </c>
      <c r="AB621">
        <v>0.937173863468684</v>
      </c>
      <c r="AC621">
        <v>1.73331841187637</v>
      </c>
      <c r="AD621" t="s">
        <v>33</v>
      </c>
    </row>
    <row r="622" spans="1:30">
      <c r="A622" t="s">
        <v>713</v>
      </c>
      <c r="B622" s="9" t="s">
        <v>31</v>
      </c>
      <c r="C622" s="9" t="s">
        <v>32</v>
      </c>
      <c r="D622">
        <v>63.2231404958678</v>
      </c>
      <c r="E622">
        <v>52.92</v>
      </c>
      <c r="F622">
        <v>10</v>
      </c>
      <c r="G622">
        <v>0.1860585</v>
      </c>
      <c r="H622">
        <v>0.644742759989225</v>
      </c>
      <c r="I622">
        <v>0.248988041842431</v>
      </c>
      <c r="J622">
        <v>0.0058851730213685</v>
      </c>
      <c r="K622">
        <v>2.1122705888316</v>
      </c>
      <c r="L622">
        <v>0.678691176921279</v>
      </c>
      <c r="M622">
        <v>4.19204212236488</v>
      </c>
      <c r="N622">
        <v>0.321308823078721</v>
      </c>
      <c r="O622">
        <v>0.365316034027397</v>
      </c>
      <c r="P622">
        <v>0.11754492813698</v>
      </c>
      <c r="Q622">
        <v>0.0300602145908196</v>
      </c>
      <c r="R622">
        <v>0.0935555217649742</v>
      </c>
      <c r="S622">
        <v>0.255733829330255</v>
      </c>
      <c r="T622">
        <v>8.4424819991529</v>
      </c>
      <c r="U622">
        <v>7.70641018431301</v>
      </c>
      <c r="V622">
        <v>-6.00768301059936</v>
      </c>
      <c r="W622">
        <v>3.66</v>
      </c>
      <c r="X622">
        <v>14.4590163934426</v>
      </c>
      <c r="Y622">
        <v>1.39012204283845</v>
      </c>
      <c r="Z622">
        <v>38.0686</v>
      </c>
      <c r="AA622">
        <v>0.603099435078335</v>
      </c>
      <c r="AB622">
        <v>4.19204212236488</v>
      </c>
      <c r="AC622">
        <v>3.1122705888316</v>
      </c>
      <c r="AD622" t="s">
        <v>33</v>
      </c>
    </row>
    <row r="623" spans="1:30">
      <c r="A623" t="s">
        <v>714</v>
      </c>
      <c r="B623" s="9" t="s">
        <v>108</v>
      </c>
      <c r="C623" s="9" t="s">
        <v>32</v>
      </c>
      <c r="D623">
        <v>86.4583333333333</v>
      </c>
      <c r="E623">
        <v>94.83</v>
      </c>
      <c r="F623">
        <v>12</v>
      </c>
      <c r="G623">
        <v>0.206287916666667</v>
      </c>
      <c r="H623">
        <v>1.74461910519952</v>
      </c>
      <c r="I623">
        <v>1.08488512696493</v>
      </c>
      <c r="J623">
        <v>0.269891172914148</v>
      </c>
      <c r="K623">
        <v>2.0517506733359</v>
      </c>
      <c r="L623">
        <v>0.672319233436298</v>
      </c>
      <c r="M623">
        <v>9.22330097087379</v>
      </c>
      <c r="N623">
        <v>0.327680766563702</v>
      </c>
      <c r="O623">
        <v>0.431248350488255</v>
      </c>
      <c r="P623">
        <v>0.213182897862233</v>
      </c>
      <c r="Q623">
        <v>0.203681523041039</v>
      </c>
      <c r="R623">
        <v>0.621585225086572</v>
      </c>
      <c r="S623">
        <v>0.955430876883313</v>
      </c>
      <c r="T623">
        <v>4.72587719298246</v>
      </c>
      <c r="U623">
        <v>4.81564245810056</v>
      </c>
      <c r="V623">
        <v>4.9223773952582</v>
      </c>
      <c r="W623">
        <v>7.13</v>
      </c>
      <c r="X623">
        <v>13.3001402524544</v>
      </c>
      <c r="Y623">
        <v>2.66581582453911</v>
      </c>
      <c r="Z623">
        <v>35.5726</v>
      </c>
      <c r="AA623">
        <v>0.10677808727948</v>
      </c>
      <c r="AB623">
        <v>9.22330097087379</v>
      </c>
      <c r="AC623">
        <v>3.0517506733359</v>
      </c>
      <c r="AD623" t="s">
        <v>33</v>
      </c>
    </row>
    <row r="624" spans="1:30">
      <c r="A624" t="s">
        <v>715</v>
      </c>
      <c r="B624" s="9" t="s">
        <v>31</v>
      </c>
      <c r="C624" s="9" t="s">
        <v>32</v>
      </c>
      <c r="D624">
        <v>67.741935483871</v>
      </c>
      <c r="E624">
        <v>27.91783299</v>
      </c>
      <c r="F624">
        <v>11</v>
      </c>
      <c r="G624">
        <v>0.209201818181818</v>
      </c>
      <c r="H624">
        <v>1.04906351791531</v>
      </c>
      <c r="I624">
        <v>0.618892508143323</v>
      </c>
      <c r="J624">
        <v>0.224348534201954</v>
      </c>
      <c r="K624">
        <v>2.71081341248195</v>
      </c>
      <c r="L624">
        <v>0.730517304740699</v>
      </c>
      <c r="M624">
        <v>2.98480531813865</v>
      </c>
      <c r="N624">
        <v>0.269482695259301</v>
      </c>
      <c r="O624">
        <v>0.361528769424611</v>
      </c>
      <c r="P624">
        <v>0.0949181016379672</v>
      </c>
      <c r="Q624">
        <v>0.0244276789381526</v>
      </c>
      <c r="R624">
        <v>0.0906465586394994</v>
      </c>
      <c r="S624">
        <v>0.257355325450183</v>
      </c>
      <c r="T624">
        <v>10.8276353276353</v>
      </c>
      <c r="U624">
        <v>5.8111620795107</v>
      </c>
      <c r="V624">
        <v>49.3983402489627</v>
      </c>
      <c r="W624">
        <v>1.76</v>
      </c>
      <c r="X624">
        <v>15.8624051079545</v>
      </c>
      <c r="Y624">
        <v>1.41161706358837</v>
      </c>
      <c r="Z624">
        <v>19.7772</v>
      </c>
      <c r="AA624">
        <v>0.812389380530973</v>
      </c>
      <c r="AB624">
        <v>2.98480531813865</v>
      </c>
      <c r="AC624">
        <v>3.71081341248195</v>
      </c>
      <c r="AD624" t="s">
        <v>33</v>
      </c>
    </row>
    <row r="625" spans="1:30">
      <c r="A625" t="s">
        <v>716</v>
      </c>
      <c r="B625" s="9" t="s">
        <v>178</v>
      </c>
      <c r="C625" s="9" t="s">
        <v>32</v>
      </c>
      <c r="D625">
        <v>79.7619047619048</v>
      </c>
      <c r="E625">
        <v>32.67</v>
      </c>
      <c r="F625">
        <v>9</v>
      </c>
      <c r="G625">
        <v>0.286861777777778</v>
      </c>
      <c r="H625">
        <v>2.81236832918006</v>
      </c>
      <c r="I625">
        <v>1.23558091660948</v>
      </c>
      <c r="J625">
        <v>0.0811453405082644</v>
      </c>
      <c r="K625">
        <v>0.799172810001037</v>
      </c>
      <c r="L625">
        <v>0.444189021509599</v>
      </c>
      <c r="M625">
        <v>1.33295699476547</v>
      </c>
      <c r="N625">
        <v>0.555810978490401</v>
      </c>
      <c r="O625">
        <v>0.110449973320986</v>
      </c>
      <c r="P625">
        <v>-0.107342316348648</v>
      </c>
      <c r="Q625">
        <v>-0.200241620135581</v>
      </c>
      <c r="R625">
        <v>-0.360269278378493</v>
      </c>
      <c r="S625">
        <v>1.86544903209649</v>
      </c>
      <c r="T625">
        <v>9.88066460777211</v>
      </c>
      <c r="U625">
        <v>24.2072591024204</v>
      </c>
      <c r="V625">
        <v>8.70789050668225</v>
      </c>
      <c r="W625">
        <v>-10.56</v>
      </c>
      <c r="X625">
        <v>-3.09375</v>
      </c>
      <c r="Y625">
        <v>1.11755349171327</v>
      </c>
      <c r="Z625">
        <v>29.2335</v>
      </c>
      <c r="AA625">
        <v>-0.0719650940513498</v>
      </c>
      <c r="AB625">
        <v>1.33295699476547</v>
      </c>
      <c r="AC625">
        <v>1.79917281000104</v>
      </c>
      <c r="AD625" t="s">
        <v>42</v>
      </c>
    </row>
    <row r="626" spans="1:30">
      <c r="A626" t="s">
        <v>717</v>
      </c>
      <c r="B626" s="9" t="s">
        <v>41</v>
      </c>
      <c r="C626" s="9" t="s">
        <v>32</v>
      </c>
      <c r="D626">
        <v>77.2020725388601</v>
      </c>
      <c r="E626">
        <v>84.31</v>
      </c>
      <c r="F626">
        <v>9</v>
      </c>
      <c r="G626">
        <v>0.253752444444444</v>
      </c>
      <c r="H626">
        <v>0.501050324783427</v>
      </c>
      <c r="I626">
        <v>0.363254977691949</v>
      </c>
      <c r="J626">
        <v>0.000702234437334657</v>
      </c>
      <c r="K626">
        <v>2.02308184217371</v>
      </c>
      <c r="L626">
        <v>0.669211734181513</v>
      </c>
      <c r="M626">
        <v>1.92438702515335</v>
      </c>
      <c r="N626">
        <v>0.330788265818487</v>
      </c>
      <c r="O626">
        <v>0.678857522057977</v>
      </c>
      <c r="P626">
        <v>0.0653004150894846</v>
      </c>
      <c r="Q626">
        <v>0.0158543138140858</v>
      </c>
      <c r="R626">
        <v>0.0479288882114865</v>
      </c>
      <c r="S626">
        <v>0.242790398688274</v>
      </c>
      <c r="T626">
        <v>59.2825</v>
      </c>
      <c r="U626">
        <v>2.20218162681722</v>
      </c>
      <c r="V626">
        <v>-7.16714389711235</v>
      </c>
      <c r="W626">
        <v>0.7</v>
      </c>
      <c r="X626">
        <v>120.442857142857</v>
      </c>
      <c r="Y626">
        <v>5.70375131076007</v>
      </c>
      <c r="Z626">
        <v>14.7815</v>
      </c>
      <c r="AA626">
        <v>0.225791120098166</v>
      </c>
      <c r="AB626">
        <v>1.92438702515335</v>
      </c>
      <c r="AC626">
        <v>3.02308184217371</v>
      </c>
      <c r="AD626" t="s">
        <v>39</v>
      </c>
    </row>
    <row r="627" spans="1:30">
      <c r="A627" t="s">
        <v>718</v>
      </c>
      <c r="B627" s="9" t="s">
        <v>46</v>
      </c>
      <c r="C627" s="9" t="s">
        <v>36</v>
      </c>
      <c r="D627">
        <v>91</v>
      </c>
      <c r="E627">
        <v>39.195</v>
      </c>
      <c r="F627">
        <v>12</v>
      </c>
      <c r="G627">
        <v>0.228909583333333</v>
      </c>
      <c r="H627">
        <v>1.01749948859093</v>
      </c>
      <c r="I627">
        <v>0.705781712011604</v>
      </c>
      <c r="J627">
        <v>0.478995034682833</v>
      </c>
      <c r="K627">
        <v>1.56937286660866</v>
      </c>
      <c r="L627">
        <v>0.610799968741046</v>
      </c>
      <c r="M627">
        <v>57.3324675324675</v>
      </c>
      <c r="N627">
        <v>0.389200031258954</v>
      </c>
      <c r="O627">
        <v>0.252924349659553</v>
      </c>
      <c r="P627">
        <v>0.000557338741085938</v>
      </c>
      <c r="Q627">
        <v>0.000720692559500551</v>
      </c>
      <c r="R627">
        <v>0.00185172790754746</v>
      </c>
      <c r="S627">
        <v>1.2930961126017</v>
      </c>
      <c r="T627">
        <v>10.0122390208783</v>
      </c>
      <c r="U627">
        <v>22.6268049623754</v>
      </c>
      <c r="V627">
        <v>158.259298618491</v>
      </c>
      <c r="W627">
        <v>0.01</v>
      </c>
      <c r="X627">
        <v>3919.5</v>
      </c>
      <c r="Y627">
        <v>6.58938838640261</v>
      </c>
      <c r="Z627">
        <v>5.9482</v>
      </c>
      <c r="AA627">
        <v>80.5542168674699</v>
      </c>
      <c r="AB627">
        <v>57.3324675324675</v>
      </c>
      <c r="AC627">
        <v>2.56937286660866</v>
      </c>
      <c r="AD627" t="s">
        <v>39</v>
      </c>
    </row>
    <row r="628" spans="1:30">
      <c r="A628" t="s">
        <v>719</v>
      </c>
      <c r="B628" s="9" t="s">
        <v>266</v>
      </c>
      <c r="C628" s="9" t="s">
        <v>32</v>
      </c>
      <c r="D628">
        <v>79.7619047619048</v>
      </c>
      <c r="E628">
        <v>28.03100604</v>
      </c>
      <c r="F628">
        <v>12</v>
      </c>
      <c r="G628">
        <v>0.0814106666666667</v>
      </c>
      <c r="H628">
        <v>4.3595198472659</v>
      </c>
      <c r="I628">
        <v>3.16333794462368</v>
      </c>
      <c r="J628">
        <v>2.13467222403724</v>
      </c>
      <c r="K628">
        <v>1.01560316587016</v>
      </c>
      <c r="L628">
        <v>0.503870594701966</v>
      </c>
      <c r="M628">
        <v>9.53531336730044</v>
      </c>
      <c r="N628">
        <v>0.496129405298034</v>
      </c>
      <c r="O628">
        <v>0.517667311781752</v>
      </c>
      <c r="P628">
        <v>0.271885183513432</v>
      </c>
      <c r="Q628">
        <v>0.144376099311872</v>
      </c>
      <c r="R628">
        <v>0.291004922848995</v>
      </c>
      <c r="S628">
        <v>0.531018636051346</v>
      </c>
      <c r="T628">
        <v>4.13766424283297</v>
      </c>
      <c r="U628">
        <v>5.73414586898911</v>
      </c>
      <c r="V628">
        <v>2.26135608209185</v>
      </c>
      <c r="W628">
        <v>1.92</v>
      </c>
      <c r="X628">
        <v>14.5994823125</v>
      </c>
      <c r="Y628">
        <v>4.23135072910063</v>
      </c>
      <c r="Z628">
        <v>6.6246</v>
      </c>
      <c r="AA628">
        <v>0.354531957341196</v>
      </c>
      <c r="AB628">
        <v>9.53531336730044</v>
      </c>
      <c r="AC628">
        <v>2.01560316587016</v>
      </c>
      <c r="AD628" t="s">
        <v>39</v>
      </c>
    </row>
    <row r="629" spans="1:30">
      <c r="A629" t="s">
        <v>720</v>
      </c>
      <c r="B629" s="9" t="s">
        <v>202</v>
      </c>
      <c r="C629" s="9" t="s">
        <v>36</v>
      </c>
      <c r="D629">
        <v>95.7983193277311</v>
      </c>
      <c r="E629">
        <v>15.86</v>
      </c>
      <c r="F629">
        <v>12</v>
      </c>
      <c r="G629">
        <v>0.113458333333333</v>
      </c>
      <c r="H629">
        <v>1.65347454477889</v>
      </c>
      <c r="I629">
        <v>1.17428465254552</v>
      </c>
      <c r="J629">
        <v>0.374953548866592</v>
      </c>
      <c r="K629">
        <v>1.55014030423866</v>
      </c>
      <c r="L629">
        <v>0.607864713036428</v>
      </c>
      <c r="M629">
        <v>10.4157303370787</v>
      </c>
      <c r="N629">
        <v>0.392135286963572</v>
      </c>
      <c r="O629">
        <v>0.334838903944595</v>
      </c>
      <c r="P629">
        <v>0.0293418983572552</v>
      </c>
      <c r="Q629">
        <v>0.0507905252794348</v>
      </c>
      <c r="R629">
        <v>0.129522965588539</v>
      </c>
      <c r="S629">
        <v>1.73098974923264</v>
      </c>
      <c r="T629">
        <v>13.1227722772277</v>
      </c>
      <c r="U629">
        <v>9.35576470588235</v>
      </c>
      <c r="V629">
        <v>8.49843616718795</v>
      </c>
      <c r="W629">
        <v>0.69</v>
      </c>
      <c r="X629">
        <v>22.9855072463768</v>
      </c>
      <c r="Y629">
        <v>2.87819396051103</v>
      </c>
      <c r="Z629">
        <v>5.5104</v>
      </c>
      <c r="AA629">
        <v>0.572405929304447</v>
      </c>
      <c r="AB629">
        <v>10.4157303370787</v>
      </c>
      <c r="AC629">
        <v>2.55014030423866</v>
      </c>
      <c r="AD629" t="s">
        <v>33</v>
      </c>
    </row>
    <row r="630" spans="1:30">
      <c r="A630" t="s">
        <v>721</v>
      </c>
      <c r="B630" s="9" t="s">
        <v>122</v>
      </c>
      <c r="C630" s="9" t="s">
        <v>32</v>
      </c>
      <c r="D630">
        <v>86.4583333333333</v>
      </c>
      <c r="E630">
        <v>58.46083675</v>
      </c>
      <c r="F630">
        <v>12</v>
      </c>
      <c r="G630">
        <v>0.192939</v>
      </c>
      <c r="H630">
        <v>1.72812867791291</v>
      </c>
      <c r="I630">
        <v>0.894468418987838</v>
      </c>
      <c r="J630">
        <v>0.254609650843468</v>
      </c>
      <c r="K630">
        <v>1.7265306122449</v>
      </c>
      <c r="L630">
        <v>0.633233532934132</v>
      </c>
      <c r="M630">
        <v>5.39166666666667</v>
      </c>
      <c r="N630">
        <v>0.366766467065868</v>
      </c>
      <c r="O630">
        <v>0.37014024498491</v>
      </c>
      <c r="P630">
        <v>0.0571986508077401</v>
      </c>
      <c r="Q630">
        <v>0.0831612636795375</v>
      </c>
      <c r="R630">
        <v>0.226741731175229</v>
      </c>
      <c r="S630">
        <v>1.45390253974809</v>
      </c>
      <c r="T630">
        <v>5.46014158202524</v>
      </c>
      <c r="U630">
        <v>12.883079157589</v>
      </c>
      <c r="V630">
        <v>7.58755387931035</v>
      </c>
      <c r="W630">
        <v>2.58</v>
      </c>
      <c r="X630">
        <v>22.6592390503876</v>
      </c>
      <c r="Y630">
        <v>5.10142820056371</v>
      </c>
      <c r="Z630">
        <v>11.4597</v>
      </c>
      <c r="AA630">
        <v>0.545003103662322</v>
      </c>
      <c r="AB630">
        <v>5.39166666666667</v>
      </c>
      <c r="AC630">
        <v>2.7265306122449</v>
      </c>
      <c r="AD630" t="s">
        <v>39</v>
      </c>
    </row>
    <row r="631" spans="1:30">
      <c r="A631" t="s">
        <v>722</v>
      </c>
      <c r="B631" s="9" t="s">
        <v>31</v>
      </c>
      <c r="C631" s="9" t="s">
        <v>32</v>
      </c>
      <c r="D631">
        <v>63.2231404958678</v>
      </c>
      <c r="E631">
        <v>41.11</v>
      </c>
      <c r="F631">
        <v>14</v>
      </c>
      <c r="G631">
        <v>0.189715071428571</v>
      </c>
      <c r="H631">
        <v>1.01138005780347</v>
      </c>
      <c r="I631">
        <v>0.447615606936416</v>
      </c>
      <c r="J631">
        <v>0.11903901734104</v>
      </c>
      <c r="K631">
        <v>2.20502507572372</v>
      </c>
      <c r="L631">
        <v>0.68798996064822</v>
      </c>
      <c r="M631">
        <v>5.36893203883495</v>
      </c>
      <c r="N631">
        <v>0.31201003935178</v>
      </c>
      <c r="O631">
        <v>0.370164452507754</v>
      </c>
      <c r="P631">
        <v>0.100076081231345</v>
      </c>
      <c r="Q631">
        <v>0.0264927338642209</v>
      </c>
      <c r="R631">
        <v>0.0849098763593028</v>
      </c>
      <c r="S631">
        <v>0.264725931893533</v>
      </c>
      <c r="T631">
        <v>4.68320278503046</v>
      </c>
      <c r="U631">
        <v>7.82122093023256</v>
      </c>
      <c r="V631">
        <v>271.222222222222</v>
      </c>
      <c r="W631">
        <v>1.87</v>
      </c>
      <c r="X631">
        <v>21.9839572192513</v>
      </c>
      <c r="Y631">
        <v>1.91856259479641</v>
      </c>
      <c r="Z631">
        <v>21.4275</v>
      </c>
      <c r="AA631">
        <v>1.06900584795322</v>
      </c>
      <c r="AB631">
        <v>5.36893203883495</v>
      </c>
      <c r="AC631">
        <v>3.20502507572372</v>
      </c>
      <c r="AD631" t="s">
        <v>33</v>
      </c>
    </row>
    <row r="632" spans="1:30">
      <c r="A632" t="s">
        <v>723</v>
      </c>
      <c r="B632" s="9" t="s">
        <v>98</v>
      </c>
      <c r="C632" s="9" t="s">
        <v>32</v>
      </c>
      <c r="D632">
        <v>67.741935483871</v>
      </c>
      <c r="E632">
        <v>44.88</v>
      </c>
      <c r="F632">
        <v>10</v>
      </c>
      <c r="G632">
        <v>0.2354228</v>
      </c>
      <c r="H632">
        <v>0.914854657816434</v>
      </c>
      <c r="I632">
        <v>0.560769054703594</v>
      </c>
      <c r="J632">
        <v>0.206912336919203</v>
      </c>
      <c r="K632">
        <v>2.14295358649789</v>
      </c>
      <c r="L632">
        <v>0.681827945440876</v>
      </c>
      <c r="M632">
        <v>3.12437810945274</v>
      </c>
      <c r="N632">
        <v>0.318172054559124</v>
      </c>
      <c r="O632">
        <v>0.283887468030691</v>
      </c>
      <c r="P632">
        <v>0.0955763948091314</v>
      </c>
      <c r="Q632">
        <v>0.0270916120717431</v>
      </c>
      <c r="R632">
        <v>0.0851476793248945</v>
      </c>
      <c r="S632">
        <v>0.283455053162926</v>
      </c>
      <c r="T632">
        <v>26.3414634146341</v>
      </c>
      <c r="U632">
        <v>6.94852941176471</v>
      </c>
      <c r="V632">
        <v>-28.3790322580645</v>
      </c>
      <c r="W632">
        <v>4.01</v>
      </c>
      <c r="X632">
        <v>11.1920199501247</v>
      </c>
      <c r="Y632">
        <v>0.99486827084003</v>
      </c>
      <c r="Z632">
        <v>45.1115</v>
      </c>
      <c r="AA632">
        <v>0.617443012884044</v>
      </c>
      <c r="AB632">
        <v>3.12437810945274</v>
      </c>
      <c r="AC632">
        <v>3.14295358649789</v>
      </c>
      <c r="AD632" t="s">
        <v>42</v>
      </c>
    </row>
    <row r="633" spans="1:30">
      <c r="A633" t="s">
        <v>724</v>
      </c>
      <c r="B633" s="9" t="s">
        <v>221</v>
      </c>
      <c r="C633" s="9" t="s">
        <v>36</v>
      </c>
      <c r="D633">
        <v>87</v>
      </c>
      <c r="E633">
        <v>70.38</v>
      </c>
      <c r="F633">
        <v>11</v>
      </c>
      <c r="G633">
        <v>0.150316090909091</v>
      </c>
      <c r="H633">
        <v>1.35617317470504</v>
      </c>
      <c r="I633">
        <v>0.398677000543022</v>
      </c>
      <c r="J633">
        <v>0.031544651231673</v>
      </c>
      <c r="K633">
        <v>1.87115813141148</v>
      </c>
      <c r="L633">
        <v>0.651708490361555</v>
      </c>
      <c r="M633">
        <v>3.52411091018686</v>
      </c>
      <c r="N633">
        <v>0.348291509638445</v>
      </c>
      <c r="O633">
        <v>0.444563140703001</v>
      </c>
      <c r="P633">
        <v>0.399182365388171</v>
      </c>
      <c r="Q633">
        <v>0.135861167241174</v>
      </c>
      <c r="R633">
        <v>0.390078895067553</v>
      </c>
      <c r="S633">
        <v>0.340348620132708</v>
      </c>
      <c r="T633">
        <v>1.55046450280996</v>
      </c>
      <c r="U633">
        <v>9.15887533875339</v>
      </c>
      <c r="V633">
        <v>6.74663894663895</v>
      </c>
      <c r="W633">
        <v>9.83</v>
      </c>
      <c r="X633">
        <v>7.15971515768057</v>
      </c>
      <c r="Y633">
        <v>2.70524790418241</v>
      </c>
      <c r="Z633">
        <v>26.0161</v>
      </c>
      <c r="AA633">
        <v>0.543248110715355</v>
      </c>
      <c r="AB633">
        <v>3.52411091018686</v>
      </c>
      <c r="AC633">
        <v>2.87115813141148</v>
      </c>
      <c r="AD633" t="s">
        <v>33</v>
      </c>
    </row>
    <row r="634" spans="1:30">
      <c r="A634" t="s">
        <v>725</v>
      </c>
      <c r="B634" s="9" t="s">
        <v>224</v>
      </c>
      <c r="C634" s="9" t="s">
        <v>32</v>
      </c>
      <c r="D634">
        <v>79.7619047619048</v>
      </c>
      <c r="E634">
        <v>24.995062249</v>
      </c>
      <c r="F634">
        <v>15</v>
      </c>
      <c r="G634">
        <v>0.0765186114266667</v>
      </c>
      <c r="H634">
        <v>2.66759130836801</v>
      </c>
      <c r="I634">
        <v>1.88395746648174</v>
      </c>
      <c r="J634">
        <v>1.28155339805825</v>
      </c>
      <c r="K634">
        <v>0.923502206155973</v>
      </c>
      <c r="L634">
        <v>0.480114971119034</v>
      </c>
      <c r="M634">
        <v>5.25866666666667</v>
      </c>
      <c r="N634">
        <v>0.519885028880966</v>
      </c>
      <c r="O634">
        <v>0.390002131741633</v>
      </c>
      <c r="P634">
        <v>0.102430185461522</v>
      </c>
      <c r="Q634">
        <v>0.0265594339883371</v>
      </c>
      <c r="R634">
        <v>0.0510871298708203</v>
      </c>
      <c r="S634">
        <v>0.259293038167095</v>
      </c>
      <c r="T634">
        <v>3.376401179941</v>
      </c>
      <c r="U634">
        <v>6.43033707865169</v>
      </c>
      <c r="V634">
        <v>2.60105350706959</v>
      </c>
      <c r="W634">
        <v>1.66</v>
      </c>
      <c r="X634">
        <v>15.0572664150602</v>
      </c>
      <c r="Y634">
        <v>0.774512340387952</v>
      </c>
      <c r="Z634">
        <v>32.272</v>
      </c>
      <c r="AA634">
        <v>0.539021852237253</v>
      </c>
      <c r="AB634">
        <v>5.25866666666667</v>
      </c>
      <c r="AC634">
        <v>1.92350220615597</v>
      </c>
      <c r="AD634" t="s">
        <v>42</v>
      </c>
    </row>
    <row r="635" spans="1:30">
      <c r="A635" t="s">
        <v>726</v>
      </c>
      <c r="B635" s="9" t="s">
        <v>66</v>
      </c>
      <c r="C635" s="9" t="s">
        <v>36</v>
      </c>
      <c r="D635">
        <v>91</v>
      </c>
      <c r="E635">
        <v>33.25696021</v>
      </c>
      <c r="F635">
        <v>7</v>
      </c>
      <c r="G635">
        <v>0.329815285714286</v>
      </c>
      <c r="H635">
        <v>1.08379888268156</v>
      </c>
      <c r="I635">
        <v>0.697206703910615</v>
      </c>
      <c r="J635">
        <v>0.108379888268156</v>
      </c>
      <c r="K635">
        <v>4.99446153846154</v>
      </c>
      <c r="L635">
        <v>0.833179345036444</v>
      </c>
      <c r="M635">
        <v>6.83823529411765</v>
      </c>
      <c r="N635">
        <v>0.166820654963556</v>
      </c>
      <c r="O635">
        <v>0.522459572769016</v>
      </c>
      <c r="P635">
        <v>0.0862447594330206</v>
      </c>
      <c r="Q635">
        <v>0.0443486295041577</v>
      </c>
      <c r="R635">
        <v>0.265846153846154</v>
      </c>
      <c r="S635">
        <v>0.514218252746125</v>
      </c>
      <c r="T635">
        <v>6.91329479768786</v>
      </c>
      <c r="U635">
        <v>6.64444444444444</v>
      </c>
      <c r="V635">
        <v>33.3933333333333</v>
      </c>
      <c r="W635">
        <v>3.21</v>
      </c>
      <c r="X635">
        <v>10.360423741433</v>
      </c>
      <c r="Y635">
        <v>2.63048511101092</v>
      </c>
      <c r="Z635">
        <v>12.6429</v>
      </c>
      <c r="AA635">
        <v>0.365740740740741</v>
      </c>
      <c r="AB635">
        <v>6.83823529411765</v>
      </c>
      <c r="AC635">
        <v>5.99446153846154</v>
      </c>
      <c r="AD635" t="s">
        <v>33</v>
      </c>
    </row>
    <row r="636" spans="1:30">
      <c r="A636" t="s">
        <v>727</v>
      </c>
      <c r="B636" s="9" t="s">
        <v>96</v>
      </c>
      <c r="C636" s="9" t="s">
        <v>36</v>
      </c>
      <c r="D636">
        <v>95.0549450549451</v>
      </c>
      <c r="E636">
        <v>43.91</v>
      </c>
      <c r="F636">
        <v>9</v>
      </c>
      <c r="G636">
        <v>0.264853444444444</v>
      </c>
      <c r="H636">
        <v>2.91918456497998</v>
      </c>
      <c r="I636">
        <v>1.8318165271205</v>
      </c>
      <c r="J636">
        <v>0.592282489989079</v>
      </c>
      <c r="K636">
        <v>0.752382714907005</v>
      </c>
      <c r="L636">
        <v>0.429348400042243</v>
      </c>
      <c r="M636">
        <v>28.0105263157895</v>
      </c>
      <c r="N636">
        <v>0.570651599957757</v>
      </c>
      <c r="O636">
        <v>0.60122900450635</v>
      </c>
      <c r="P636">
        <v>0.177140516181893</v>
      </c>
      <c r="Q636">
        <v>0.114162002323371</v>
      </c>
      <c r="R636">
        <v>0.200055519570649</v>
      </c>
      <c r="S636">
        <v>0.644471433097476</v>
      </c>
      <c r="T636">
        <v>2.81166955517042</v>
      </c>
      <c r="U636">
        <v>11.5331753554502</v>
      </c>
      <c r="V636">
        <v>2.31506069802731</v>
      </c>
      <c r="W636">
        <v>1.91</v>
      </c>
      <c r="X636">
        <v>22.9895287958115</v>
      </c>
      <c r="Y636">
        <v>4.39953509809029</v>
      </c>
      <c r="Z636">
        <v>9.9806</v>
      </c>
      <c r="AA636">
        <v>0.543478260869565</v>
      </c>
      <c r="AB636">
        <v>28.0105263157895</v>
      </c>
      <c r="AC636">
        <v>1.752382714907</v>
      </c>
      <c r="AD636" t="s">
        <v>39</v>
      </c>
    </row>
    <row r="637" spans="1:30">
      <c r="A637" t="s">
        <v>728</v>
      </c>
      <c r="B637" s="9" t="s">
        <v>44</v>
      </c>
      <c r="C637" s="9" t="s">
        <v>32</v>
      </c>
      <c r="D637">
        <v>78.494623655914</v>
      </c>
      <c r="E637">
        <v>91.3380009703175</v>
      </c>
      <c r="F637">
        <v>10</v>
      </c>
      <c r="G637">
        <v>0.1580644</v>
      </c>
      <c r="H637">
        <v>0.870502888251161</v>
      </c>
      <c r="I637">
        <v>0.650240379680835</v>
      </c>
      <c r="J637">
        <v>0.0763344048806723</v>
      </c>
      <c r="K637">
        <v>0.850742986078904</v>
      </c>
      <c r="L637">
        <v>0.459676461009499</v>
      </c>
      <c r="M637">
        <v>6.32160525505491</v>
      </c>
      <c r="N637">
        <v>0.540323538990501</v>
      </c>
      <c r="O637">
        <v>0.500915782076414</v>
      </c>
      <c r="P637">
        <v>0.136661611865222</v>
      </c>
      <c r="Q637">
        <v>0.0459294101268152</v>
      </c>
      <c r="R637">
        <v>0.0850035336469445</v>
      </c>
      <c r="S637">
        <v>0.336081285007172</v>
      </c>
      <c r="T637">
        <v>61.3463356973995</v>
      </c>
      <c r="U637">
        <v>4.37932131219898</v>
      </c>
      <c r="V637">
        <v>-42.8587280451462</v>
      </c>
      <c r="W637">
        <v>3.8</v>
      </c>
      <c r="X637">
        <v>24.0363160448204</v>
      </c>
      <c r="Y637">
        <v>2.06374851655661</v>
      </c>
      <c r="Z637">
        <v>44.2583</v>
      </c>
      <c r="AA637">
        <v>5.71371182018018</v>
      </c>
      <c r="AB637">
        <v>6.32160525505491</v>
      </c>
      <c r="AC637">
        <v>1.8507429860789</v>
      </c>
      <c r="AD637" t="s">
        <v>33</v>
      </c>
    </row>
    <row r="638" spans="1:30">
      <c r="A638" t="s">
        <v>729</v>
      </c>
      <c r="B638" s="9" t="s">
        <v>608</v>
      </c>
      <c r="C638" s="9" t="s">
        <v>32</v>
      </c>
      <c r="D638">
        <v>80.8333333333333</v>
      </c>
      <c r="E638">
        <v>105.08</v>
      </c>
      <c r="F638">
        <v>13</v>
      </c>
      <c r="G638">
        <v>0.219011307692308</v>
      </c>
      <c r="H638">
        <v>1.87729631187772</v>
      </c>
      <c r="I638">
        <v>1.64731454213995</v>
      </c>
      <c r="J638">
        <v>0.6541859486748</v>
      </c>
      <c r="K638">
        <v>4.58138101109741</v>
      </c>
      <c r="L638">
        <v>0.820832873080747</v>
      </c>
      <c r="M638">
        <v>17.9847715736041</v>
      </c>
      <c r="N638">
        <v>0.179167126919253</v>
      </c>
      <c r="O638">
        <v>0.161495724954003</v>
      </c>
      <c r="P638">
        <v>0.0788628738410477</v>
      </c>
      <c r="Q638">
        <v>0.120733458522037</v>
      </c>
      <c r="R638">
        <v>0.673859432799014</v>
      </c>
      <c r="S638">
        <v>1.53092897382083</v>
      </c>
      <c r="T638">
        <v>115.347394540943</v>
      </c>
      <c r="U638">
        <v>18.7590799031477</v>
      </c>
      <c r="V638">
        <v>8.86157289002558</v>
      </c>
      <c r="W638">
        <v>4.61</v>
      </c>
      <c r="X638">
        <v>22.7939262472885</v>
      </c>
      <c r="Y638">
        <v>14.9812520494433</v>
      </c>
      <c r="Z638">
        <v>7.0141</v>
      </c>
      <c r="AA638">
        <v>0.541399817017383</v>
      </c>
      <c r="AB638">
        <v>17.9847715736041</v>
      </c>
      <c r="AC638">
        <v>5.58138101109741</v>
      </c>
      <c r="AD638" t="s">
        <v>39</v>
      </c>
    </row>
    <row r="639" spans="1:30">
      <c r="A639" t="s">
        <v>730</v>
      </c>
      <c r="B639" s="9" t="s">
        <v>253</v>
      </c>
      <c r="C639" s="9" t="s">
        <v>32</v>
      </c>
      <c r="D639">
        <v>71.0526315789474</v>
      </c>
      <c r="E639">
        <v>59.42</v>
      </c>
      <c r="F639">
        <v>10</v>
      </c>
      <c r="G639">
        <v>0.1809857</v>
      </c>
      <c r="H639">
        <v>3.18082471125077</v>
      </c>
      <c r="I639">
        <v>1.78300432914905</v>
      </c>
      <c r="J639">
        <v>0.647660755177428</v>
      </c>
      <c r="K639">
        <v>1.09723735216878</v>
      </c>
      <c r="L639">
        <v>0.52318224784339</v>
      </c>
      <c r="M639">
        <v>0.822149776361592</v>
      </c>
      <c r="N639">
        <v>0.47681775215661</v>
      </c>
      <c r="O639">
        <v>0.264909811892913</v>
      </c>
      <c r="P639">
        <v>0.00879991366830656</v>
      </c>
      <c r="Q639">
        <v>0.00295212227225028</v>
      </c>
      <c r="R639">
        <v>0.00619130109753267</v>
      </c>
      <c r="S639">
        <v>0.335471731146924</v>
      </c>
      <c r="T639">
        <v>5.91028885161605</v>
      </c>
      <c r="U639">
        <v>14.6163909720478</v>
      </c>
      <c r="V639">
        <v>4.24720208596161</v>
      </c>
      <c r="W639">
        <v>0.16</v>
      </c>
      <c r="X639">
        <v>371.375</v>
      </c>
      <c r="Y639">
        <v>1.96451832602673</v>
      </c>
      <c r="Z639">
        <v>30.2466</v>
      </c>
      <c r="AA639">
        <v>0.212902961200886</v>
      </c>
      <c r="AB639">
        <v>0.822149776361592</v>
      </c>
      <c r="AC639">
        <v>2.09723735216878</v>
      </c>
      <c r="AD639" t="s">
        <v>33</v>
      </c>
    </row>
    <row r="640" spans="1:30">
      <c r="A640" t="s">
        <v>731</v>
      </c>
      <c r="B640" s="9" t="s">
        <v>226</v>
      </c>
      <c r="C640" s="9" t="s">
        <v>36</v>
      </c>
      <c r="D640">
        <v>92.8571428571429</v>
      </c>
      <c r="E640">
        <v>49.14</v>
      </c>
      <c r="F640">
        <v>12</v>
      </c>
      <c r="G640">
        <v>0.256205916666667</v>
      </c>
      <c r="H640">
        <v>2.6245471349353</v>
      </c>
      <c r="I640">
        <v>2.46110905730129</v>
      </c>
      <c r="J640">
        <v>1.978853974122</v>
      </c>
      <c r="K640">
        <v>1.87266286576675</v>
      </c>
      <c r="L640">
        <v>0.651890929521558</v>
      </c>
      <c r="M640">
        <v>11.7486218302095</v>
      </c>
      <c r="N640">
        <v>0.348109070478442</v>
      </c>
      <c r="O640">
        <v>0.627648278722522</v>
      </c>
      <c r="P640">
        <v>0.0953712152633762</v>
      </c>
      <c r="Q640">
        <v>0.0419448518413122</v>
      </c>
      <c r="R640">
        <v>0.120493418294626</v>
      </c>
      <c r="S640">
        <v>0.439806200701939</v>
      </c>
      <c r="T640">
        <v>44.006862745098</v>
      </c>
      <c r="U640">
        <v>9.06075898264029</v>
      </c>
      <c r="V640">
        <v>2.7432641543783</v>
      </c>
      <c r="W640">
        <v>4</v>
      </c>
      <c r="X640">
        <v>12.285</v>
      </c>
      <c r="Y640">
        <v>3.62135671911272</v>
      </c>
      <c r="Z640">
        <v>13.5695</v>
      </c>
      <c r="AA640">
        <v>0.520222666782639</v>
      </c>
      <c r="AB640">
        <v>11.7486218302095</v>
      </c>
      <c r="AC640">
        <v>2.87266286576675</v>
      </c>
      <c r="AD640" t="s">
        <v>33</v>
      </c>
    </row>
    <row r="641" spans="1:30">
      <c r="A641" t="s">
        <v>732</v>
      </c>
      <c r="B641" s="9" t="s">
        <v>98</v>
      </c>
      <c r="C641" s="9" t="s">
        <v>32</v>
      </c>
      <c r="D641">
        <v>63.2231404958678</v>
      </c>
      <c r="E641">
        <v>41.34</v>
      </c>
      <c r="F641">
        <v>9</v>
      </c>
      <c r="G641">
        <v>0.159590666666667</v>
      </c>
      <c r="H641">
        <v>1.03655439721999</v>
      </c>
      <c r="I641">
        <v>0.503274525527934</v>
      </c>
      <c r="J641">
        <v>0.0173750334135258</v>
      </c>
      <c r="K641">
        <v>2.46423042642023</v>
      </c>
      <c r="L641">
        <v>0.711335599279592</v>
      </c>
      <c r="M641">
        <v>3.94684512428298</v>
      </c>
      <c r="N641">
        <v>0.288664400720408</v>
      </c>
      <c r="O641">
        <v>0.314273069263111</v>
      </c>
      <c r="P641">
        <v>0.12777163089179</v>
      </c>
      <c r="Q641">
        <v>0.039094343710645</v>
      </c>
      <c r="R641">
        <v>0.135431814983347</v>
      </c>
      <c r="S641">
        <v>0.305970452421899</v>
      </c>
      <c r="T641">
        <v>9.40740740740741</v>
      </c>
      <c r="U641">
        <v>9.04495037945125</v>
      </c>
      <c r="V641">
        <v>82.6142595978062</v>
      </c>
      <c r="W641">
        <v>2.51</v>
      </c>
      <c r="X641">
        <v>16.4701195219124</v>
      </c>
      <c r="Y641">
        <v>2.2067772724361</v>
      </c>
      <c r="Z641">
        <v>18.7332</v>
      </c>
      <c r="AA641">
        <v>0.569622445445099</v>
      </c>
      <c r="AB641">
        <v>3.94684512428298</v>
      </c>
      <c r="AC641">
        <v>3.46423042642023</v>
      </c>
      <c r="AD641" t="s">
        <v>33</v>
      </c>
    </row>
    <row r="642" spans="1:30">
      <c r="A642" t="s">
        <v>733</v>
      </c>
      <c r="B642" s="9" t="s">
        <v>613</v>
      </c>
      <c r="C642" s="9" t="s">
        <v>36</v>
      </c>
      <c r="D642">
        <v>95.6896551724138</v>
      </c>
      <c r="E642">
        <v>44.87</v>
      </c>
      <c r="F642">
        <v>8</v>
      </c>
      <c r="G642">
        <v>0.47875</v>
      </c>
      <c r="H642">
        <v>0.829130723291307</v>
      </c>
      <c r="I642">
        <v>0.619774386197744</v>
      </c>
      <c r="J642">
        <v>0.0192435301924353</v>
      </c>
      <c r="K642">
        <v>2.76591136287904</v>
      </c>
      <c r="L642">
        <v>0.734460027429987</v>
      </c>
      <c r="M642">
        <v>4.14</v>
      </c>
      <c r="N642">
        <v>0.265539972570013</v>
      </c>
      <c r="O642">
        <v>0.354859472216263</v>
      </c>
      <c r="P642">
        <v>0.00700851033397697</v>
      </c>
      <c r="Q642">
        <v>0.00433570764942707</v>
      </c>
      <c r="R642">
        <v>0.016327890703099</v>
      </c>
      <c r="S642">
        <v>0.618634694509578</v>
      </c>
      <c r="T642">
        <v>50.6797752808989</v>
      </c>
      <c r="U642">
        <v>12.125</v>
      </c>
      <c r="V642">
        <v>-27.1514563106796</v>
      </c>
      <c r="W642">
        <v>0.21</v>
      </c>
      <c r="X642">
        <v>213.666666666667</v>
      </c>
      <c r="Y642">
        <v>3.65060897722742</v>
      </c>
      <c r="Z642">
        <v>12.2911</v>
      </c>
      <c r="AA642">
        <v>6.96938775510204</v>
      </c>
      <c r="AB642">
        <v>4.14</v>
      </c>
      <c r="AC642">
        <v>3.76591136287904</v>
      </c>
      <c r="AD642" t="s">
        <v>33</v>
      </c>
    </row>
    <row r="643" spans="1:30">
      <c r="A643" t="s">
        <v>734</v>
      </c>
      <c r="B643" s="9" t="s">
        <v>166</v>
      </c>
      <c r="C643" s="9" t="s">
        <v>36</v>
      </c>
      <c r="D643">
        <v>95.7547169811321</v>
      </c>
      <c r="E643">
        <v>58.28</v>
      </c>
      <c r="F643">
        <v>10</v>
      </c>
      <c r="G643">
        <v>0.2100686</v>
      </c>
      <c r="H643">
        <v>1.6480195007293</v>
      </c>
      <c r="I643">
        <v>0.470028893410259</v>
      </c>
      <c r="J643">
        <v>0.383373050159332</v>
      </c>
      <c r="K643">
        <v>0.860454043862988</v>
      </c>
      <c r="L643">
        <v>0.462496801090753</v>
      </c>
      <c r="M643">
        <v>1.01709287692623</v>
      </c>
      <c r="N643">
        <v>0.537503198909247</v>
      </c>
      <c r="O643">
        <v>0.422529147843074</v>
      </c>
      <c r="P643">
        <v>0.0635617719591357</v>
      </c>
      <c r="Q643">
        <v>0.119355476489836</v>
      </c>
      <c r="R643">
        <v>0.222055378892709</v>
      </c>
      <c r="S643">
        <v>1.87778711654814</v>
      </c>
      <c r="T643">
        <v>3.11608785478873</v>
      </c>
      <c r="U643">
        <v>6.2597192131248</v>
      </c>
      <c r="V643">
        <v>7.86350171234411</v>
      </c>
      <c r="W643">
        <v>2.82</v>
      </c>
      <c r="X643">
        <v>20.6666666666667</v>
      </c>
      <c r="Y643">
        <v>4.36397400185701</v>
      </c>
      <c r="Z643">
        <v>13.3548</v>
      </c>
      <c r="AA643">
        <v>0.436310962273487</v>
      </c>
      <c r="AB643">
        <v>1.01709287692623</v>
      </c>
      <c r="AC643">
        <v>1.86045404386299</v>
      </c>
      <c r="AD643" t="s">
        <v>39</v>
      </c>
    </row>
    <row r="644" spans="1:30">
      <c r="A644" t="s">
        <v>735</v>
      </c>
      <c r="B644" s="9" t="s">
        <v>403</v>
      </c>
      <c r="C644" s="9" t="s">
        <v>32</v>
      </c>
      <c r="D644">
        <v>79.1666666666667</v>
      </c>
      <c r="E644">
        <v>23.59</v>
      </c>
      <c r="F644">
        <v>9</v>
      </c>
      <c r="G644">
        <v>0.0967967777777778</v>
      </c>
      <c r="H644">
        <v>0.64317185568169</v>
      </c>
      <c r="I644">
        <v>0.405706043235548</v>
      </c>
      <c r="J644">
        <v>0.0189502079352591</v>
      </c>
      <c r="K644">
        <v>2.29099380277947</v>
      </c>
      <c r="L644">
        <v>0.696140418388077</v>
      </c>
      <c r="M644">
        <v>3.92574015484734</v>
      </c>
      <c r="N644">
        <v>0.303859581611923</v>
      </c>
      <c r="O644">
        <v>0.552271991028345</v>
      </c>
      <c r="P644">
        <v>0.287909992024906</v>
      </c>
      <c r="Q644">
        <v>0.0438060206852307</v>
      </c>
      <c r="R644">
        <v>0.144165342599523</v>
      </c>
      <c r="S644">
        <v>0.152151790138083</v>
      </c>
      <c r="T644">
        <v>30.0876901556216</v>
      </c>
      <c r="U644">
        <v>5.22886532150237</v>
      </c>
      <c r="V644">
        <v>-8.07050534958684</v>
      </c>
      <c r="W644">
        <v>1.16</v>
      </c>
      <c r="X644">
        <v>20.3362068965517</v>
      </c>
      <c r="Y644">
        <v>2.71661522870699</v>
      </c>
      <c r="Z644">
        <v>8.6836</v>
      </c>
      <c r="AA644">
        <v>0.464929959331225</v>
      </c>
      <c r="AB644">
        <v>3.92574015484734</v>
      </c>
      <c r="AC644">
        <v>3.29099380277947</v>
      </c>
      <c r="AD644" t="s">
        <v>33</v>
      </c>
    </row>
    <row r="645" spans="1:30">
      <c r="A645" t="s">
        <v>736</v>
      </c>
      <c r="B645" s="9" t="s">
        <v>132</v>
      </c>
      <c r="C645" s="9" t="s">
        <v>36</v>
      </c>
      <c r="D645">
        <v>91.9117647058823</v>
      </c>
      <c r="E645">
        <v>29.137358323</v>
      </c>
      <c r="F645">
        <v>11</v>
      </c>
      <c r="G645">
        <v>0.159393909090909</v>
      </c>
      <c r="H645">
        <v>2.06205673758865</v>
      </c>
      <c r="I645">
        <v>1.33421985815603</v>
      </c>
      <c r="J645">
        <v>0.740248226950355</v>
      </c>
      <c r="K645">
        <v>1.12207259953162</v>
      </c>
      <c r="L645">
        <v>0.528762587943165</v>
      </c>
      <c r="M645">
        <v>3.21387283236994</v>
      </c>
      <c r="N645">
        <v>0.471237412056835</v>
      </c>
      <c r="O645">
        <v>0.264392074100129</v>
      </c>
      <c r="P645">
        <v>0.0660100832453981</v>
      </c>
      <c r="Q645">
        <v>0.0388329424748241</v>
      </c>
      <c r="R645">
        <v>0.0824063231850117</v>
      </c>
      <c r="S645">
        <v>0.588288039729618</v>
      </c>
      <c r="T645">
        <v>11.5756457564576</v>
      </c>
      <c r="U645">
        <v>16.3385416666667</v>
      </c>
      <c r="V645">
        <v>7.11936560934891</v>
      </c>
      <c r="W645">
        <v>0.95</v>
      </c>
      <c r="X645">
        <v>30.6709034978947</v>
      </c>
      <c r="Y645">
        <v>2.77554161527544</v>
      </c>
      <c r="Z645">
        <v>10.4979</v>
      </c>
      <c r="AA645">
        <v>0.866785079928952</v>
      </c>
      <c r="AB645">
        <v>3.21387283236994</v>
      </c>
      <c r="AC645">
        <v>2.12207259953162</v>
      </c>
      <c r="AD645" t="s">
        <v>33</v>
      </c>
    </row>
    <row r="646" spans="1:30">
      <c r="A646" t="s">
        <v>737</v>
      </c>
      <c r="B646" s="9" t="s">
        <v>31</v>
      </c>
      <c r="C646" s="9" t="s">
        <v>32</v>
      </c>
      <c r="D646">
        <v>63.2231404958678</v>
      </c>
      <c r="E646">
        <v>27.94</v>
      </c>
      <c r="F646">
        <v>12</v>
      </c>
      <c r="G646">
        <v>0.19383525</v>
      </c>
      <c r="H646">
        <v>0.880569643217755</v>
      </c>
      <c r="I646">
        <v>0.420997357229365</v>
      </c>
      <c r="J646">
        <v>0.0293183906517393</v>
      </c>
      <c r="K646">
        <v>2.5446024702199</v>
      </c>
      <c r="L646">
        <v>0.717880916576249</v>
      </c>
      <c r="M646">
        <v>3.21202748961664</v>
      </c>
      <c r="N646">
        <v>0.282119083423751</v>
      </c>
      <c r="O646">
        <v>0.258858285931865</v>
      </c>
      <c r="P646">
        <v>0.0868750138571764</v>
      </c>
      <c r="Q646">
        <v>0.0279653256551871</v>
      </c>
      <c r="R646">
        <v>0.09912596239788</v>
      </c>
      <c r="S646">
        <v>0.321902977778656</v>
      </c>
      <c r="T646">
        <v>14.0311722731199</v>
      </c>
      <c r="U646">
        <v>6.41393931993803</v>
      </c>
      <c r="V646">
        <v>-25.0079549464095</v>
      </c>
      <c r="W646">
        <v>1.91</v>
      </c>
      <c r="X646">
        <v>14.6282722513089</v>
      </c>
      <c r="Y646">
        <v>1.45446594967152</v>
      </c>
      <c r="Z646">
        <v>19.2098</v>
      </c>
      <c r="AA646">
        <v>0.584314631198628</v>
      </c>
      <c r="AB646">
        <v>3.21202748961664</v>
      </c>
      <c r="AC646">
        <v>3.5446024702199</v>
      </c>
      <c r="AD646" t="s">
        <v>33</v>
      </c>
    </row>
    <row r="647" spans="1:30">
      <c r="A647" t="s">
        <v>738</v>
      </c>
      <c r="B647" s="9" t="s">
        <v>44</v>
      </c>
      <c r="C647" s="9" t="s">
        <v>32</v>
      </c>
      <c r="D647">
        <v>77.2020725388601</v>
      </c>
      <c r="E647">
        <v>101.2</v>
      </c>
      <c r="F647">
        <v>12</v>
      </c>
      <c r="G647">
        <v>0.393974</v>
      </c>
      <c r="H647">
        <v>0.826891974792259</v>
      </c>
      <c r="I647">
        <v>0.53071496291339</v>
      </c>
      <c r="J647">
        <v>0.0647482014388489</v>
      </c>
      <c r="K647">
        <v>0.921427186348652</v>
      </c>
      <c r="L647">
        <v>0.479553528176974</v>
      </c>
      <c r="M647">
        <v>126.732704402516</v>
      </c>
      <c r="N647">
        <v>0.520446471823026</v>
      </c>
      <c r="O647">
        <v>0.185359528708741</v>
      </c>
      <c r="P647">
        <v>0.0834855873331505</v>
      </c>
      <c r="Q647">
        <v>0.0939424696085442</v>
      </c>
      <c r="R647">
        <v>0.180503615058589</v>
      </c>
      <c r="S647">
        <v>1.1252537427049</v>
      </c>
      <c r="T647">
        <v>19.703191819027</v>
      </c>
      <c r="U647">
        <v>8.47604447169862</v>
      </c>
      <c r="V647">
        <v>-31.4309761597938</v>
      </c>
      <c r="W647">
        <v>7.37</v>
      </c>
      <c r="X647">
        <v>13.7313432835821</v>
      </c>
      <c r="Y647">
        <v>2.52123241427934</v>
      </c>
      <c r="Z647">
        <v>40.1391</v>
      </c>
      <c r="AA647">
        <v>0.333793738489871</v>
      </c>
      <c r="AB647">
        <v>126.732704402516</v>
      </c>
      <c r="AC647">
        <v>1.92142718634865</v>
      </c>
      <c r="AD647" t="s">
        <v>33</v>
      </c>
    </row>
    <row r="648" spans="1:30">
      <c r="A648" t="s">
        <v>739</v>
      </c>
      <c r="B648" s="9" t="s">
        <v>233</v>
      </c>
      <c r="C648" s="9" t="s">
        <v>36</v>
      </c>
      <c r="D648">
        <v>77.7777777777778</v>
      </c>
      <c r="E648">
        <v>32.06298464</v>
      </c>
      <c r="F648">
        <v>5</v>
      </c>
      <c r="G648">
        <v>0.523394376232082</v>
      </c>
      <c r="H648">
        <v>1.49683432993317</v>
      </c>
      <c r="I648">
        <v>1.1751670770313</v>
      </c>
      <c r="J648">
        <v>0.31023566654942</v>
      </c>
      <c r="K648">
        <v>1.27412280701754</v>
      </c>
      <c r="L648">
        <v>0.560270009643202</v>
      </c>
      <c r="M648">
        <v>4.28817733990148</v>
      </c>
      <c r="N648">
        <v>0.439729990356798</v>
      </c>
      <c r="O648">
        <v>0.359925355726615</v>
      </c>
      <c r="P648">
        <v>0.0540704455330068</v>
      </c>
      <c r="Q648">
        <v>0.0399159663865546</v>
      </c>
      <c r="R648">
        <v>0.0907738095238095</v>
      </c>
      <c r="S648">
        <v>0.738221518115443</v>
      </c>
      <c r="T648">
        <v>13.74749498998</v>
      </c>
      <c r="U648">
        <v>8.43788437884379</v>
      </c>
      <c r="V648">
        <v>7.58761061946903</v>
      </c>
      <c r="W648">
        <v>0.93</v>
      </c>
      <c r="X648">
        <v>34.4763275698925</v>
      </c>
      <c r="Y648">
        <v>3.08535264049269</v>
      </c>
      <c r="Z648">
        <v>10.392</v>
      </c>
      <c r="AA648">
        <v>0.268334771354616</v>
      </c>
      <c r="AB648">
        <v>4.28817733990148</v>
      </c>
      <c r="AC648">
        <v>2.27412280701754</v>
      </c>
      <c r="AD648" t="s">
        <v>33</v>
      </c>
    </row>
    <row r="649" spans="1:30">
      <c r="A649" t="s">
        <v>740</v>
      </c>
      <c r="B649" s="9" t="s">
        <v>100</v>
      </c>
      <c r="C649" s="9" t="s">
        <v>36</v>
      </c>
      <c r="D649">
        <v>96.2686567164179</v>
      </c>
      <c r="E649">
        <v>40.94</v>
      </c>
      <c r="F649">
        <v>9</v>
      </c>
      <c r="G649">
        <v>0.261233777777778</v>
      </c>
      <c r="H649">
        <v>3.23149236192714</v>
      </c>
      <c r="I649">
        <v>2.3566392479436</v>
      </c>
      <c r="J649">
        <v>1.77908343125734</v>
      </c>
      <c r="K649">
        <v>1.04319939634031</v>
      </c>
      <c r="L649">
        <v>0.510571507709353</v>
      </c>
      <c r="M649">
        <v>9.98230088495575</v>
      </c>
      <c r="N649">
        <v>0.489428492290647</v>
      </c>
      <c r="O649">
        <v>0.581578570405386</v>
      </c>
      <c r="P649">
        <v>0.0721959604641169</v>
      </c>
      <c r="Q649">
        <v>0.0465330994368018</v>
      </c>
      <c r="R649">
        <v>0.0950764006791171</v>
      </c>
      <c r="S649">
        <v>0.644538823746653</v>
      </c>
      <c r="T649">
        <v>2.72481343283582</v>
      </c>
      <c r="U649">
        <v>6.14947368421053</v>
      </c>
      <c r="V649">
        <v>1.83807266982622</v>
      </c>
      <c r="W649">
        <v>1.49</v>
      </c>
      <c r="X649">
        <v>27.4765100671141</v>
      </c>
      <c r="Y649">
        <v>2.58843612682958</v>
      </c>
      <c r="Z649">
        <v>15.8165</v>
      </c>
      <c r="AA649">
        <v>0.349206349206349</v>
      </c>
      <c r="AB649">
        <v>9.98230088495575</v>
      </c>
      <c r="AC649">
        <v>2.04319939634031</v>
      </c>
      <c r="AD649" t="s">
        <v>33</v>
      </c>
    </row>
    <row r="650" spans="1:30">
      <c r="A650" t="s">
        <v>741</v>
      </c>
      <c r="B650" s="9" t="s">
        <v>96</v>
      </c>
      <c r="C650" s="9" t="s">
        <v>36</v>
      </c>
      <c r="D650">
        <v>95</v>
      </c>
      <c r="E650">
        <v>55.52</v>
      </c>
      <c r="F650">
        <v>10</v>
      </c>
      <c r="G650">
        <v>0.2363941</v>
      </c>
      <c r="H650">
        <v>5.37600133134759</v>
      </c>
      <c r="I650">
        <v>4.60199617519632</v>
      </c>
      <c r="J650">
        <v>0.802804009838433</v>
      </c>
      <c r="K650">
        <v>0.441748318637415</v>
      </c>
      <c r="L650">
        <v>0.306397665200614</v>
      </c>
      <c r="M650">
        <v>23.6759717111316</v>
      </c>
      <c r="N650">
        <v>0.693602334799386</v>
      </c>
      <c r="O650">
        <v>0.679334104307741</v>
      </c>
      <c r="P650">
        <v>0.219675346004727</v>
      </c>
      <c r="Q650">
        <v>0.0917417550938891</v>
      </c>
      <c r="R650">
        <v>0.13226852115546</v>
      </c>
      <c r="S650">
        <v>0.417624265819592</v>
      </c>
      <c r="T650">
        <v>2.4967860472322</v>
      </c>
      <c r="U650">
        <v>6.61045428051264</v>
      </c>
      <c r="V650">
        <v>0.923277459609453</v>
      </c>
      <c r="W650">
        <v>1.98</v>
      </c>
      <c r="X650">
        <v>28.040404040404</v>
      </c>
      <c r="Y650">
        <v>3.63146396661565</v>
      </c>
      <c r="Z650">
        <v>15.2886</v>
      </c>
      <c r="AA650">
        <v>0.721771118032162</v>
      </c>
      <c r="AB650">
        <v>23.6759717111316</v>
      </c>
      <c r="AC650">
        <v>1.44174831863741</v>
      </c>
      <c r="AD650" t="s">
        <v>33</v>
      </c>
    </row>
    <row r="651" spans="1:30">
      <c r="A651" t="s">
        <v>742</v>
      </c>
      <c r="B651" s="9" t="s">
        <v>98</v>
      </c>
      <c r="C651" s="9" t="s">
        <v>32</v>
      </c>
      <c r="D651">
        <v>67.741935483871</v>
      </c>
      <c r="E651">
        <v>46.13</v>
      </c>
      <c r="F651">
        <v>12</v>
      </c>
      <c r="G651">
        <v>0.172014666666667</v>
      </c>
      <c r="H651">
        <v>0.909737661182748</v>
      </c>
      <c r="I651">
        <v>0.34415295686972</v>
      </c>
      <c r="J651">
        <v>0.00222321031569586</v>
      </c>
      <c r="K651">
        <v>2.30795040116703</v>
      </c>
      <c r="L651">
        <v>0.697698006703122</v>
      </c>
      <c r="M651">
        <v>3.67741935483871</v>
      </c>
      <c r="N651">
        <v>0.302301993296878</v>
      </c>
      <c r="O651">
        <v>0.330249463076161</v>
      </c>
      <c r="P651">
        <v>0.0968114984305303</v>
      </c>
      <c r="Q651">
        <v>0.0258423002293173</v>
      </c>
      <c r="R651">
        <v>0.0854850474106492</v>
      </c>
      <c r="S651">
        <v>0.266934203563239</v>
      </c>
      <c r="T651">
        <v>7.73664122137405</v>
      </c>
      <c r="U651">
        <v>5.70182841068917</v>
      </c>
      <c r="V651">
        <v>-29.8177339901478</v>
      </c>
      <c r="W651">
        <v>2.4</v>
      </c>
      <c r="X651">
        <v>19.2208333333333</v>
      </c>
      <c r="Y651">
        <v>1.66708226272176</v>
      </c>
      <c r="Z651">
        <v>27.6711</v>
      </c>
      <c r="AA651">
        <v>0.665529010238908</v>
      </c>
      <c r="AB651">
        <v>3.67741935483871</v>
      </c>
      <c r="AC651">
        <v>3.30795040116703</v>
      </c>
      <c r="AD651" t="s">
        <v>33</v>
      </c>
    </row>
    <row r="652" spans="1:30">
      <c r="A652" t="s">
        <v>743</v>
      </c>
      <c r="B652" s="9" t="s">
        <v>31</v>
      </c>
      <c r="C652" s="9" t="s">
        <v>32</v>
      </c>
      <c r="D652">
        <v>64.5161290322581</v>
      </c>
      <c r="E652">
        <v>60.72</v>
      </c>
      <c r="F652">
        <v>14</v>
      </c>
      <c r="G652">
        <v>0.260868</v>
      </c>
      <c r="H652">
        <v>0.562068532697377</v>
      </c>
      <c r="I652">
        <v>0.310656457888791</v>
      </c>
      <c r="J652">
        <v>0.0204593950043931</v>
      </c>
      <c r="K652">
        <v>2.54451973371374</v>
      </c>
      <c r="L652">
        <v>0.717874331326614</v>
      </c>
      <c r="M652">
        <v>3.53821313240043</v>
      </c>
      <c r="N652">
        <v>0.282125668673386</v>
      </c>
      <c r="O652">
        <v>0.306462984723854</v>
      </c>
      <c r="P652">
        <v>0.0960047003525264</v>
      </c>
      <c r="Q652">
        <v>0.0274009357235088</v>
      </c>
      <c r="R652">
        <v>0.0971231573941988</v>
      </c>
      <c r="S652">
        <v>0.285412439421126</v>
      </c>
      <c r="T652">
        <v>8.90867924528302</v>
      </c>
      <c r="U652">
        <v>9.17171717171717</v>
      </c>
      <c r="V652">
        <v>-4.87818859271998</v>
      </c>
      <c r="W652">
        <v>3.34</v>
      </c>
      <c r="X652">
        <v>18.1796407185629</v>
      </c>
      <c r="Y652">
        <v>1.76673407335205</v>
      </c>
      <c r="Z652">
        <v>34.3685</v>
      </c>
      <c r="AA652">
        <v>0.610771113831089</v>
      </c>
      <c r="AB652">
        <v>3.53821313240043</v>
      </c>
      <c r="AC652">
        <v>3.54451973371374</v>
      </c>
      <c r="AD652" t="s">
        <v>33</v>
      </c>
    </row>
    <row r="653" spans="1:30">
      <c r="A653" t="s">
        <v>744</v>
      </c>
      <c r="B653" s="9" t="s">
        <v>625</v>
      </c>
      <c r="C653" s="9" t="s">
        <v>32</v>
      </c>
      <c r="D653">
        <v>64.5161290322581</v>
      </c>
      <c r="E653">
        <v>13.77</v>
      </c>
      <c r="F653">
        <v>12</v>
      </c>
      <c r="G653">
        <v>0.2814485</v>
      </c>
      <c r="H653">
        <v>1.11847934829213</v>
      </c>
      <c r="I653">
        <v>0.779905673860226</v>
      </c>
      <c r="J653">
        <v>0.219951407746177</v>
      </c>
      <c r="K653">
        <v>4.26354180737539</v>
      </c>
      <c r="L653">
        <v>0.810013858235385</v>
      </c>
      <c r="M653">
        <v>1.76998169615619</v>
      </c>
      <c r="N653">
        <v>0.189986141764615</v>
      </c>
      <c r="O653">
        <v>0.253761810334772</v>
      </c>
      <c r="P653">
        <v>0.0448501108130176</v>
      </c>
      <c r="Q653">
        <v>0.0197351537237592</v>
      </c>
      <c r="R653">
        <v>0.103876806699986</v>
      </c>
      <c r="S653">
        <v>0.440024636862906</v>
      </c>
      <c r="T653">
        <v>18.2264957264957</v>
      </c>
      <c r="U653">
        <v>5.61676909569798</v>
      </c>
      <c r="V653">
        <v>20.6827503015682</v>
      </c>
      <c r="W653">
        <v>1.09</v>
      </c>
      <c r="X653">
        <v>12.6330275229358</v>
      </c>
      <c r="Y653">
        <v>2.26872065244254</v>
      </c>
      <c r="Z653">
        <v>6.0695</v>
      </c>
      <c r="AA653">
        <v>0.23407022106632</v>
      </c>
      <c r="AB653">
        <v>1.76998169615619</v>
      </c>
      <c r="AC653">
        <v>5.26354180737539</v>
      </c>
      <c r="AD653" t="s">
        <v>33</v>
      </c>
    </row>
    <row r="654" spans="1:30">
      <c r="A654" t="s">
        <v>745</v>
      </c>
      <c r="B654" s="9" t="s">
        <v>108</v>
      </c>
      <c r="C654" s="9" t="s">
        <v>32</v>
      </c>
      <c r="D654">
        <v>86.551724137931</v>
      </c>
      <c r="E654">
        <v>60.13</v>
      </c>
      <c r="F654">
        <v>10</v>
      </c>
      <c r="G654">
        <v>0.1899132</v>
      </c>
      <c r="H654">
        <v>2.93788150744899</v>
      </c>
      <c r="I654">
        <v>2.58555680129416</v>
      </c>
      <c r="J654">
        <v>2.18422544008787</v>
      </c>
      <c r="K654">
        <v>2.50865255754433</v>
      </c>
      <c r="L654">
        <v>0.714990303656658</v>
      </c>
      <c r="M654">
        <v>7.47939416091744</v>
      </c>
      <c r="N654">
        <v>0.285009696343342</v>
      </c>
      <c r="O654">
        <v>0.357555852512402</v>
      </c>
      <c r="P654">
        <v>0.0545137531547122</v>
      </c>
      <c r="Q654">
        <v>0.0255242908286511</v>
      </c>
      <c r="R654">
        <v>0.0895558682954519</v>
      </c>
      <c r="S654">
        <v>0.468217456174998</v>
      </c>
      <c r="T654">
        <v>4.38420475442361</v>
      </c>
      <c r="U654">
        <v>6.78072549146544</v>
      </c>
      <c r="V654">
        <v>1.1071017907037</v>
      </c>
      <c r="W654">
        <v>2.57</v>
      </c>
      <c r="X654">
        <v>23.3968871595331</v>
      </c>
      <c r="Y654">
        <v>3.45136349808576</v>
      </c>
      <c r="Z654">
        <v>17.4221</v>
      </c>
      <c r="AA654">
        <v>0.64781421584806</v>
      </c>
      <c r="AB654">
        <v>7.47939416091744</v>
      </c>
      <c r="AC654">
        <v>3.50865255754433</v>
      </c>
      <c r="AD654" t="s">
        <v>33</v>
      </c>
    </row>
    <row r="655" spans="1:30">
      <c r="A655" t="s">
        <v>746</v>
      </c>
      <c r="B655" s="9" t="s">
        <v>413</v>
      </c>
      <c r="C655" s="9" t="s">
        <v>36</v>
      </c>
      <c r="D655">
        <v>92.2480620155039</v>
      </c>
      <c r="E655">
        <v>25.37683954</v>
      </c>
      <c r="F655">
        <v>10.6712517193948</v>
      </c>
      <c r="G655">
        <v>0.245235699613769</v>
      </c>
      <c r="H655">
        <v>0.96120218579235</v>
      </c>
      <c r="I655">
        <v>0.282513661202186</v>
      </c>
      <c r="J655">
        <v>0.0153005464480874</v>
      </c>
      <c r="K655">
        <v>0.917928877181429</v>
      </c>
      <c r="L655">
        <v>0.478604231941285</v>
      </c>
      <c r="M655">
        <v>2.09061488673139</v>
      </c>
      <c r="N655">
        <v>0.521395768058715</v>
      </c>
      <c r="O655">
        <v>0.308214285714286</v>
      </c>
      <c r="P655">
        <v>0.109642857142857</v>
      </c>
      <c r="Q655">
        <v>0.0263530623631916</v>
      </c>
      <c r="R655">
        <v>0.0505432993085281</v>
      </c>
      <c r="S655">
        <v>0.24035366324735</v>
      </c>
      <c r="T655">
        <v>3.86241276171485</v>
      </c>
      <c r="U655">
        <v>10.3031914893617</v>
      </c>
      <c r="V655">
        <v>-78.8732394366197</v>
      </c>
      <c r="W655">
        <v>0.55</v>
      </c>
      <c r="X655">
        <v>46.1397082545454</v>
      </c>
      <c r="Y655">
        <v>1.02864761553459</v>
      </c>
      <c r="Z655">
        <v>24.6701</v>
      </c>
      <c r="AA655">
        <v>0.135179153094463</v>
      </c>
      <c r="AB655">
        <v>2.09061488673139</v>
      </c>
      <c r="AC655">
        <v>1.91792887718143</v>
      </c>
      <c r="AD655" t="s">
        <v>42</v>
      </c>
    </row>
    <row r="656" spans="1:30">
      <c r="A656" t="s">
        <v>747</v>
      </c>
      <c r="B656" s="9" t="s">
        <v>41</v>
      </c>
      <c r="C656" s="9" t="s">
        <v>32</v>
      </c>
      <c r="D656">
        <v>77.8048780487805</v>
      </c>
      <c r="E656">
        <v>62.67</v>
      </c>
      <c r="F656">
        <v>10</v>
      </c>
      <c r="G656">
        <v>0.261697188116041</v>
      </c>
      <c r="H656">
        <v>1.75081877729258</v>
      </c>
      <c r="I656">
        <v>0.762281659388646</v>
      </c>
      <c r="J656">
        <v>0.209879912663755</v>
      </c>
      <c r="K656">
        <v>0.988555993887053</v>
      </c>
      <c r="L656">
        <v>0.497122533600229</v>
      </c>
      <c r="M656">
        <v>-0.899009900990099</v>
      </c>
      <c r="N656">
        <v>0.502877466399771</v>
      </c>
      <c r="O656">
        <v>0.38679176667394</v>
      </c>
      <c r="P656">
        <v>-0.392974034475235</v>
      </c>
      <c r="Q656">
        <v>-0.0965649127823849</v>
      </c>
      <c r="R656">
        <v>-0.192024736112592</v>
      </c>
      <c r="S656">
        <v>0.245728481555619</v>
      </c>
      <c r="T656">
        <v>11.9081920903955</v>
      </c>
      <c r="U656">
        <v>6.96776859504132</v>
      </c>
      <c r="V656">
        <v>4.99781897491821</v>
      </c>
      <c r="W656">
        <v>-12.72</v>
      </c>
      <c r="X656">
        <v>-4.92688679245283</v>
      </c>
      <c r="Y656">
        <v>0.909725659721668</v>
      </c>
      <c r="Z656">
        <v>68.8889</v>
      </c>
      <c r="AA656">
        <v>-0.0703312974273552</v>
      </c>
      <c r="AB656">
        <v>-0.899009900990099</v>
      </c>
      <c r="AC656">
        <v>1.98855599388705</v>
      </c>
      <c r="AD656" t="s">
        <v>42</v>
      </c>
    </row>
    <row r="657" spans="1:30">
      <c r="A657" t="s">
        <v>748</v>
      </c>
      <c r="B657" s="9" t="s">
        <v>317</v>
      </c>
      <c r="C657" s="9" t="s">
        <v>32</v>
      </c>
      <c r="D657">
        <v>86.551724137931</v>
      </c>
      <c r="E657">
        <v>133.34121192</v>
      </c>
      <c r="F657">
        <v>15</v>
      </c>
      <c r="G657">
        <v>0.1760854</v>
      </c>
      <c r="H657">
        <v>1.11198110023625</v>
      </c>
      <c r="I657">
        <v>0.705501181235235</v>
      </c>
      <c r="J657">
        <v>0.1136010799865</v>
      </c>
      <c r="K657">
        <v>1.27686140921548</v>
      </c>
      <c r="L657">
        <v>0.560798915580654</v>
      </c>
      <c r="M657">
        <v>10.1435800126502</v>
      </c>
      <c r="N657">
        <v>0.439201084419346</v>
      </c>
      <c r="O657">
        <v>0.360312290449277</v>
      </c>
      <c r="P657">
        <v>0.0949995210269183</v>
      </c>
      <c r="Q657">
        <v>0.0557789764386274</v>
      </c>
      <c r="R657">
        <v>0.12700099889865</v>
      </c>
      <c r="S657">
        <v>0.587150080712747</v>
      </c>
      <c r="T657">
        <v>7.75214766658927</v>
      </c>
      <c r="U657">
        <v>9.01660815554955</v>
      </c>
      <c r="V657">
        <v>31.4617239300784</v>
      </c>
      <c r="W657">
        <v>4.59</v>
      </c>
      <c r="X657">
        <v>29.0503729673203</v>
      </c>
      <c r="Y657">
        <v>3.86564615540719</v>
      </c>
      <c r="Z657">
        <v>34.4939</v>
      </c>
      <c r="AA657">
        <v>0.647171523646264</v>
      </c>
      <c r="AB657">
        <v>10.1435800126502</v>
      </c>
      <c r="AC657">
        <v>2.27686140921548</v>
      </c>
      <c r="AD657" t="s">
        <v>39</v>
      </c>
    </row>
    <row r="658" spans="1:30">
      <c r="A658" t="s">
        <v>749</v>
      </c>
      <c r="B658" s="9" t="s">
        <v>178</v>
      </c>
      <c r="C658" s="9" t="s">
        <v>32</v>
      </c>
      <c r="D658">
        <v>76.4705882352941</v>
      </c>
      <c r="E658">
        <v>91.3380009703175</v>
      </c>
      <c r="F658">
        <v>15</v>
      </c>
      <c r="G658">
        <v>0.1595892</v>
      </c>
      <c r="H658">
        <v>2.97029037686227</v>
      </c>
      <c r="I658">
        <v>2.33965351929364</v>
      </c>
      <c r="J658">
        <v>1.41363011509567</v>
      </c>
      <c r="K658">
        <v>4.0533242134719</v>
      </c>
      <c r="L658">
        <v>0.802110460806363</v>
      </c>
      <c r="M658">
        <v>-0.535636635238626</v>
      </c>
      <c r="N658">
        <v>0.197889539193637</v>
      </c>
      <c r="O658">
        <v>0.132250344640445</v>
      </c>
      <c r="P658">
        <v>-0.190102273690647</v>
      </c>
      <c r="Q658">
        <v>-0.0662362215223442</v>
      </c>
      <c r="R658">
        <v>-0.334713102027751</v>
      </c>
      <c r="S658">
        <v>0.348424141576182</v>
      </c>
      <c r="T658">
        <v>13.3962881005819</v>
      </c>
      <c r="U658">
        <v>14.1504722035611</v>
      </c>
      <c r="V658">
        <v>2.87008248343442</v>
      </c>
      <c r="W658">
        <v>-2.63</v>
      </c>
      <c r="X658">
        <v>-34.7292779354819</v>
      </c>
      <c r="Y658">
        <v>11.6228289075927</v>
      </c>
      <c r="Z658">
        <v>7.8585</v>
      </c>
      <c r="AA658">
        <v>-0.00380225412955603</v>
      </c>
      <c r="AB658">
        <v>-0.535636635238626</v>
      </c>
      <c r="AC658">
        <v>5.0533242134719</v>
      </c>
      <c r="AD658" t="s">
        <v>39</v>
      </c>
    </row>
    <row r="659" spans="1:30">
      <c r="A659" t="s">
        <v>750</v>
      </c>
      <c r="B659" s="9" t="s">
        <v>108</v>
      </c>
      <c r="C659" s="9" t="s">
        <v>32</v>
      </c>
      <c r="D659">
        <v>86.551724137931</v>
      </c>
      <c r="E659">
        <v>58.59449616</v>
      </c>
      <c r="F659">
        <v>11</v>
      </c>
      <c r="G659">
        <v>0.181909090909091</v>
      </c>
      <c r="H659">
        <v>2.1108476585655</v>
      </c>
      <c r="I659">
        <v>1.53823355068168</v>
      </c>
      <c r="J659">
        <v>0.825726141078838</v>
      </c>
      <c r="K659">
        <v>2.05637733742674</v>
      </c>
      <c r="L659">
        <v>0.672815268012054</v>
      </c>
      <c r="M659">
        <v>1.23699421965318</v>
      </c>
      <c r="N659">
        <v>0.327184731987946</v>
      </c>
      <c r="O659">
        <v>0.297827152426074</v>
      </c>
      <c r="P659">
        <v>0.0380656755432119</v>
      </c>
      <c r="Q659">
        <v>0.0212765957446809</v>
      </c>
      <c r="R659">
        <v>0.0650293050516327</v>
      </c>
      <c r="S659">
        <v>0.558944388640307</v>
      </c>
      <c r="T659">
        <v>5.61830065359477</v>
      </c>
      <c r="U659">
        <v>6.37685459940653</v>
      </c>
      <c r="V659">
        <v>3.26627534685165</v>
      </c>
      <c r="W659">
        <v>0.93</v>
      </c>
      <c r="X659">
        <v>63.0048345806452</v>
      </c>
      <c r="Y659">
        <v>1.14474347640064</v>
      </c>
      <c r="Z659">
        <v>51.1857</v>
      </c>
      <c r="AA659">
        <v>0.44206008583691</v>
      </c>
      <c r="AB659">
        <v>1.23699421965318</v>
      </c>
      <c r="AC659">
        <v>3.05637733742674</v>
      </c>
      <c r="AD659" t="s">
        <v>42</v>
      </c>
    </row>
    <row r="660" spans="1:30">
      <c r="A660" t="s">
        <v>751</v>
      </c>
      <c r="B660" s="9" t="s">
        <v>158</v>
      </c>
      <c r="C660" s="9" t="s">
        <v>32</v>
      </c>
      <c r="D660">
        <v>79.7250859106529</v>
      </c>
      <c r="E660">
        <v>91.3380009703175</v>
      </c>
      <c r="F660">
        <v>9</v>
      </c>
      <c r="G660">
        <v>0.194111111111111</v>
      </c>
      <c r="H660">
        <v>1.67581300813008</v>
      </c>
      <c r="I660">
        <v>0.733739837398374</v>
      </c>
      <c r="J660">
        <v>0.475609756097561</v>
      </c>
      <c r="K660">
        <v>2.18146987112504</v>
      </c>
      <c r="L660">
        <v>0.685679877381213</v>
      </c>
      <c r="M660">
        <v>2.89328063241107</v>
      </c>
      <c r="N660">
        <v>0.314320122618787</v>
      </c>
      <c r="O660">
        <v>0.341495327102804</v>
      </c>
      <c r="P660">
        <v>-0.0108411214953271</v>
      </c>
      <c r="Q660">
        <v>-0.0063499014670462</v>
      </c>
      <c r="R660">
        <v>-0.0202020202020202</v>
      </c>
      <c r="S660">
        <v>0.585723669805124</v>
      </c>
      <c r="T660">
        <v>3.96734234234234</v>
      </c>
      <c r="U660">
        <v>8.87405541561713</v>
      </c>
      <c r="V660">
        <v>8.04511278195489</v>
      </c>
      <c r="W660">
        <v>-0.14</v>
      </c>
      <c r="X660">
        <v>-652.414292645125</v>
      </c>
      <c r="Y660">
        <v>12.9706472642777</v>
      </c>
      <c r="Z660">
        <v>7.0419</v>
      </c>
      <c r="AA660">
        <v>-18.1997483436381</v>
      </c>
      <c r="AB660">
        <v>2.89328063241107</v>
      </c>
      <c r="AC660">
        <v>3.18146987112504</v>
      </c>
      <c r="AD660" t="s">
        <v>39</v>
      </c>
    </row>
    <row r="661" spans="1:30">
      <c r="A661" t="s">
        <v>752</v>
      </c>
      <c r="B661" s="9" t="s">
        <v>103</v>
      </c>
      <c r="C661" s="9" t="s">
        <v>32</v>
      </c>
      <c r="D661">
        <v>93.3333333333333</v>
      </c>
      <c r="E661">
        <v>129.98</v>
      </c>
      <c r="F661">
        <v>11</v>
      </c>
      <c r="G661">
        <v>0.275113636363636</v>
      </c>
      <c r="H661">
        <v>1.19514431299258</v>
      </c>
      <c r="I661">
        <v>0.370453303242414</v>
      </c>
      <c r="J661">
        <v>0.206869192658286</v>
      </c>
      <c r="K661">
        <v>10.2853242320819</v>
      </c>
      <c r="L661">
        <v>0.911389342527067</v>
      </c>
      <c r="M661">
        <v>15.077380952381</v>
      </c>
      <c r="N661">
        <v>0.0886106574729329</v>
      </c>
      <c r="O661">
        <v>0.1768801921509</v>
      </c>
      <c r="P661">
        <v>0.0600030849915163</v>
      </c>
      <c r="Q661">
        <v>0.0549003004092824</v>
      </c>
      <c r="R661">
        <v>0.619567690557452</v>
      </c>
      <c r="S661">
        <v>0.914957962862154</v>
      </c>
      <c r="T661">
        <v>1.59782701685345</v>
      </c>
      <c r="U661">
        <v>7.00365613574576</v>
      </c>
      <c r="V661">
        <v>8.20039754246476</v>
      </c>
      <c r="W661">
        <v>7.38</v>
      </c>
      <c r="X661">
        <v>17.6124661246612</v>
      </c>
      <c r="Y661">
        <v>10.6013522882054</v>
      </c>
      <c r="Z661">
        <v>12.2607</v>
      </c>
      <c r="AA661">
        <v>0.405802423797282</v>
      </c>
      <c r="AB661">
        <v>15.077380952381</v>
      </c>
      <c r="AC661">
        <v>11.2853242320819</v>
      </c>
      <c r="AD661" t="s">
        <v>39</v>
      </c>
    </row>
    <row r="662" spans="1:30">
      <c r="A662" t="s">
        <v>753</v>
      </c>
      <c r="B662" s="9" t="s">
        <v>35</v>
      </c>
      <c r="C662" s="9" t="s">
        <v>36</v>
      </c>
      <c r="D662">
        <v>96.2686567164179</v>
      </c>
      <c r="E662">
        <v>39.81537882</v>
      </c>
      <c r="F662">
        <v>12</v>
      </c>
      <c r="G662">
        <v>0.0251665833333333</v>
      </c>
      <c r="H662">
        <v>1.71317444554783</v>
      </c>
      <c r="I662">
        <v>0.948030453492221</v>
      </c>
      <c r="J662">
        <v>0.484111221449851</v>
      </c>
      <c r="K662">
        <v>2.17766061794998</v>
      </c>
      <c r="L662">
        <v>0.685303082918548</v>
      </c>
      <c r="M662">
        <v>13.0759493670886</v>
      </c>
      <c r="N662">
        <v>0.314696917081452</v>
      </c>
      <c r="O662">
        <v>0.552396376941995</v>
      </c>
      <c r="P662">
        <v>0.149781056925199</v>
      </c>
      <c r="Q662">
        <v>0.0963460277038237</v>
      </c>
      <c r="R662">
        <v>0.306154977930358</v>
      </c>
      <c r="S662">
        <v>0.643245746035421</v>
      </c>
      <c r="T662">
        <v>2.09665636414723</v>
      </c>
      <c r="U662">
        <v>5.90348101265823</v>
      </c>
      <c r="V662">
        <v>3.86887909027617</v>
      </c>
      <c r="W662">
        <v>3.56</v>
      </c>
      <c r="X662">
        <v>11.1840951741573</v>
      </c>
      <c r="Y662">
        <v>2.65948252433021</v>
      </c>
      <c r="Z662">
        <v>14.9711</v>
      </c>
      <c r="AA662">
        <v>0.446936323588306</v>
      </c>
      <c r="AB662">
        <v>13.0759493670886</v>
      </c>
      <c r="AC662">
        <v>3.17766061794998</v>
      </c>
      <c r="AD662" t="s">
        <v>33</v>
      </c>
    </row>
    <row r="663" spans="1:30">
      <c r="A663" t="s">
        <v>754</v>
      </c>
      <c r="B663" s="9" t="s">
        <v>521</v>
      </c>
      <c r="C663" s="9" t="s">
        <v>36</v>
      </c>
      <c r="D663">
        <v>94.8598130841121</v>
      </c>
      <c r="E663">
        <v>66.800409277</v>
      </c>
      <c r="F663">
        <v>12</v>
      </c>
      <c r="G663">
        <v>0.197028</v>
      </c>
      <c r="H663">
        <v>1.9249553305539</v>
      </c>
      <c r="I663">
        <v>1.1512805241215</v>
      </c>
      <c r="J663">
        <v>1.0011911852293</v>
      </c>
      <c r="K663">
        <v>396.052631578947</v>
      </c>
      <c r="L663">
        <v>0.997481442205726</v>
      </c>
      <c r="M663">
        <v>6.02777777777778</v>
      </c>
      <c r="N663">
        <v>0.0025185577942736</v>
      </c>
      <c r="O663">
        <v>0.458005936790641</v>
      </c>
      <c r="P663">
        <v>0.0909725859961586</v>
      </c>
      <c r="Q663">
        <v>0.138123011664899</v>
      </c>
      <c r="R663">
        <v>54.8421052631579</v>
      </c>
      <c r="S663">
        <v>1.51829268292683</v>
      </c>
      <c r="T663">
        <v>5.99227799227799</v>
      </c>
      <c r="U663">
        <v>10.1272430668842</v>
      </c>
      <c r="V663">
        <v>7.37540244687701</v>
      </c>
      <c r="W663">
        <v>3.5</v>
      </c>
      <c r="X663">
        <v>19.085831222</v>
      </c>
      <c r="Y663">
        <v>1084.42222852273</v>
      </c>
      <c r="Z663">
        <v>0.0616</v>
      </c>
      <c r="AA663">
        <v>0.663147792706334</v>
      </c>
      <c r="AB663">
        <v>6.02777777777778</v>
      </c>
      <c r="AC663">
        <v>397.052631578947</v>
      </c>
      <c r="AD663" t="s">
        <v>39</v>
      </c>
    </row>
    <row r="664" spans="1:30">
      <c r="A664" t="s">
        <v>755</v>
      </c>
      <c r="B664" s="9" t="s">
        <v>242</v>
      </c>
      <c r="C664" s="9" t="s">
        <v>36</v>
      </c>
      <c r="D664">
        <v>87.6923076923077</v>
      </c>
      <c r="E664">
        <v>90.91</v>
      </c>
      <c r="F664">
        <v>11</v>
      </c>
      <c r="G664">
        <v>0.199513</v>
      </c>
      <c r="H664">
        <v>1.50287224264706</v>
      </c>
      <c r="I664">
        <v>0.505859375</v>
      </c>
      <c r="J664">
        <v>0.0415900735294118</v>
      </c>
      <c r="K664">
        <v>1.45582674458577</v>
      </c>
      <c r="L664">
        <v>0.592805151175812</v>
      </c>
      <c r="M664">
        <v>3.01133144475921</v>
      </c>
      <c r="N664">
        <v>0.407194848824188</v>
      </c>
      <c r="O664">
        <v>0.0584664369062823</v>
      </c>
      <c r="P664">
        <v>0.00900963943947797</v>
      </c>
      <c r="Q664">
        <v>0.0240294886151549</v>
      </c>
      <c r="R664">
        <v>0.0590122607998167</v>
      </c>
      <c r="S664">
        <v>2.66708659947742</v>
      </c>
      <c r="T664">
        <v>9.69013323730645</v>
      </c>
      <c r="U664">
        <v>16.5698891625616</v>
      </c>
      <c r="V664">
        <v>13.0594014164953</v>
      </c>
      <c r="W664">
        <v>2.96</v>
      </c>
      <c r="X664">
        <v>30.7128378378378</v>
      </c>
      <c r="Y664">
        <v>1.70782016696849</v>
      </c>
      <c r="Z664">
        <v>53.2316</v>
      </c>
      <c r="AA664">
        <v>0.438834951456311</v>
      </c>
      <c r="AB664">
        <v>3.01133144475921</v>
      </c>
      <c r="AC664">
        <v>2.45582674458577</v>
      </c>
      <c r="AD664" t="s">
        <v>33</v>
      </c>
    </row>
    <row r="665" spans="1:30">
      <c r="A665" t="s">
        <v>756</v>
      </c>
      <c r="B665" s="9" t="s">
        <v>38</v>
      </c>
      <c r="C665" s="9" t="s">
        <v>36</v>
      </c>
      <c r="D665">
        <v>88.8888888888889</v>
      </c>
      <c r="E665">
        <v>59.03</v>
      </c>
      <c r="F665">
        <v>10</v>
      </c>
      <c r="G665">
        <v>0.3176662</v>
      </c>
      <c r="H665">
        <v>1.72650986880983</v>
      </c>
      <c r="I665">
        <v>1.258361895757</v>
      </c>
      <c r="J665">
        <v>0.658432809360596</v>
      </c>
      <c r="K665">
        <v>1.2524861509711</v>
      </c>
      <c r="L665">
        <v>0.55604610506978</v>
      </c>
      <c r="M665">
        <v>15.4854368932039</v>
      </c>
      <c r="N665">
        <v>0.44395389493022</v>
      </c>
      <c r="O665">
        <v>0.814094086529378</v>
      </c>
      <c r="P665">
        <v>0.126204420933308</v>
      </c>
      <c r="Q665">
        <v>0.0593795371714717</v>
      </c>
      <c r="R665">
        <v>0.133751585129814</v>
      </c>
      <c r="S665">
        <v>0.470502829713473</v>
      </c>
      <c r="T665">
        <v>1.89230769230769</v>
      </c>
      <c r="U665">
        <v>1.1869722557298</v>
      </c>
      <c r="V665">
        <v>2.58321132259639</v>
      </c>
      <c r="W665">
        <v>1.2</v>
      </c>
      <c r="X665">
        <v>49.1916666666667</v>
      </c>
      <c r="Y665">
        <v>6.60172676031135</v>
      </c>
      <c r="Z665">
        <v>8.9416</v>
      </c>
      <c r="AA665">
        <v>1.20508982035928</v>
      </c>
      <c r="AB665">
        <v>15.4854368932039</v>
      </c>
      <c r="AC665">
        <v>2.2524861509711</v>
      </c>
      <c r="AD665" t="s">
        <v>39</v>
      </c>
    </row>
    <row r="666" spans="1:30">
      <c r="A666" t="s">
        <v>757</v>
      </c>
      <c r="B666" s="9" t="s">
        <v>81</v>
      </c>
      <c r="C666" s="9" t="s">
        <v>32</v>
      </c>
      <c r="D666">
        <v>75</v>
      </c>
      <c r="E666">
        <v>91.3380009703175</v>
      </c>
      <c r="F666">
        <v>11</v>
      </c>
      <c r="G666">
        <v>0.234418818181818</v>
      </c>
      <c r="H666">
        <v>0.91836187000161</v>
      </c>
      <c r="I666">
        <v>0.46819816434974</v>
      </c>
      <c r="J666">
        <v>0.159948472975149</v>
      </c>
      <c r="K666">
        <v>3.8381074637814</v>
      </c>
      <c r="L666">
        <v>0.793307608918134</v>
      </c>
      <c r="M666">
        <v>-0.0545893719806763</v>
      </c>
      <c r="N666">
        <v>0.206692391081866</v>
      </c>
      <c r="O666">
        <v>0.138570713465446</v>
      </c>
      <c r="P666">
        <v>-0.115868201760843</v>
      </c>
      <c r="Q666">
        <v>-0.0596614383940687</v>
      </c>
      <c r="R666">
        <v>-0.288648450394278</v>
      </c>
      <c r="S666">
        <v>0.514907778729598</v>
      </c>
      <c r="T666">
        <v>14.3936039360394</v>
      </c>
      <c r="U666">
        <v>12.6727312107429</v>
      </c>
      <c r="V666">
        <v>-44.6561472715319</v>
      </c>
      <c r="W666">
        <v>-2.83</v>
      </c>
      <c r="X666">
        <v>-32.2749120036457</v>
      </c>
      <c r="Y666">
        <v>9.10766110964706</v>
      </c>
      <c r="Z666">
        <v>10.0287</v>
      </c>
      <c r="AA666">
        <v>-0.11728081321474</v>
      </c>
      <c r="AB666">
        <v>-0.0545893719806763</v>
      </c>
      <c r="AC666">
        <v>4.83810746378141</v>
      </c>
      <c r="AD666" t="s">
        <v>39</v>
      </c>
    </row>
    <row r="667" spans="1:30">
      <c r="A667" t="s">
        <v>758</v>
      </c>
      <c r="B667" s="9" t="s">
        <v>425</v>
      </c>
      <c r="C667" s="9" t="s">
        <v>32</v>
      </c>
      <c r="D667">
        <v>86.551724137931</v>
      </c>
      <c r="E667">
        <v>43.86</v>
      </c>
      <c r="F667">
        <v>13</v>
      </c>
      <c r="G667">
        <v>0.169753538461538</v>
      </c>
      <c r="H667">
        <v>2.16507936507936</v>
      </c>
      <c r="I667">
        <v>1.1984126984127</v>
      </c>
      <c r="J667">
        <v>0.106349206349206</v>
      </c>
      <c r="K667">
        <v>0.953132472501196</v>
      </c>
      <c r="L667">
        <v>0.488001958863859</v>
      </c>
      <c r="M667">
        <v>6.70689655172414</v>
      </c>
      <c r="N667">
        <v>0.511998041136141</v>
      </c>
      <c r="O667">
        <v>0.261036468330134</v>
      </c>
      <c r="P667">
        <v>0.054565396216068</v>
      </c>
      <c r="Q667">
        <v>0.0487267384916748</v>
      </c>
      <c r="R667">
        <v>0.095169775227164</v>
      </c>
      <c r="S667">
        <v>0.892997061704212</v>
      </c>
      <c r="T667">
        <v>5.41164658634538</v>
      </c>
      <c r="U667">
        <v>7.67806267806268</v>
      </c>
      <c r="V667">
        <v>4.96866485013624</v>
      </c>
      <c r="W667">
        <v>3.01</v>
      </c>
      <c r="X667">
        <v>14.5714285714286</v>
      </c>
      <c r="Y667">
        <v>1.45406564844499</v>
      </c>
      <c r="Z667">
        <v>30.1637</v>
      </c>
      <c r="AA667">
        <v>0.271356783919598</v>
      </c>
      <c r="AB667">
        <v>6.70689655172414</v>
      </c>
      <c r="AC667">
        <v>1.9531324725012</v>
      </c>
      <c r="AD667" t="s">
        <v>33</v>
      </c>
    </row>
    <row r="668" spans="1:30">
      <c r="A668" t="s">
        <v>759</v>
      </c>
      <c r="B668" s="9" t="s">
        <v>173</v>
      </c>
      <c r="C668" s="9" t="s">
        <v>36</v>
      </c>
      <c r="D668">
        <v>87</v>
      </c>
      <c r="E668">
        <v>31.7817984</v>
      </c>
      <c r="F668">
        <v>1</v>
      </c>
      <c r="G668">
        <v>2.61697188116041</v>
      </c>
      <c r="H668">
        <v>0.943251533742331</v>
      </c>
      <c r="I668">
        <v>0.691717791411043</v>
      </c>
      <c r="J668">
        <v>0.0855061349693252</v>
      </c>
      <c r="K668">
        <v>4.96995108315863</v>
      </c>
      <c r="L668">
        <v>0.83249443989231</v>
      </c>
      <c r="M668">
        <v>9.26050420168067</v>
      </c>
      <c r="N668">
        <v>0.16750556010769</v>
      </c>
      <c r="O668">
        <v>0.374152952565344</v>
      </c>
      <c r="P668">
        <v>0.0802274927395934</v>
      </c>
      <c r="Q668">
        <v>0.0776073978696008</v>
      </c>
      <c r="R668">
        <v>0.463312368972746</v>
      </c>
      <c r="S668">
        <v>0.967341683249444</v>
      </c>
      <c r="T668">
        <v>13.3298969072165</v>
      </c>
      <c r="U668">
        <v>8.06864274570983</v>
      </c>
      <c r="V668">
        <v>-55.8378378378378</v>
      </c>
      <c r="W668">
        <v>2.63</v>
      </c>
      <c r="X668">
        <v>12.0843339923954</v>
      </c>
      <c r="Y668">
        <v>5.31352689214719</v>
      </c>
      <c r="Z668">
        <v>5.9813</v>
      </c>
      <c r="AA668">
        <v>0.375565610859729</v>
      </c>
      <c r="AB668">
        <v>9.26050420168067</v>
      </c>
      <c r="AC668">
        <v>5.96995108315863</v>
      </c>
      <c r="AD668" t="s">
        <v>39</v>
      </c>
    </row>
    <row r="669" spans="1:30">
      <c r="A669" t="s">
        <v>760</v>
      </c>
      <c r="B669" s="9" t="s">
        <v>66</v>
      </c>
      <c r="C669" s="9" t="s">
        <v>36</v>
      </c>
      <c r="D669">
        <v>91.2621359223301</v>
      </c>
      <c r="E669">
        <v>45.33</v>
      </c>
      <c r="F669">
        <v>11</v>
      </c>
      <c r="G669">
        <v>0.169626818181818</v>
      </c>
      <c r="H669">
        <v>0.217165149544863</v>
      </c>
      <c r="I669">
        <v>0.118046525068632</v>
      </c>
      <c r="J669">
        <v>0.0478254587487357</v>
      </c>
      <c r="K669">
        <v>0.627635046113307</v>
      </c>
      <c r="L669">
        <v>0.385611656379642</v>
      </c>
      <c r="M669">
        <v>5.85760517799353</v>
      </c>
      <c r="N669">
        <v>0.614388343620358</v>
      </c>
      <c r="O669">
        <v>0.345064215562831</v>
      </c>
      <c r="P669">
        <v>0.0778141526063964</v>
      </c>
      <c r="Q669">
        <v>0.0312658099767277</v>
      </c>
      <c r="R669">
        <v>0.0508893280632411</v>
      </c>
      <c r="S669">
        <v>0.401801072548821</v>
      </c>
      <c r="T669">
        <v>28.5796703296703</v>
      </c>
      <c r="U669">
        <v>16.6182108626198</v>
      </c>
      <c r="V669">
        <v>-2.93170911775563</v>
      </c>
      <c r="W669">
        <v>1.59</v>
      </c>
      <c r="X669">
        <v>28.5094339622641</v>
      </c>
      <c r="Y669">
        <v>1.45015627649262</v>
      </c>
      <c r="Z669">
        <v>31.2587</v>
      </c>
      <c r="AA669">
        <v>0.628640776699029</v>
      </c>
      <c r="AB669">
        <v>5.85760517799353</v>
      </c>
      <c r="AC669">
        <v>1.62763504611331</v>
      </c>
      <c r="AD669" t="s">
        <v>33</v>
      </c>
    </row>
    <row r="670" spans="1:30">
      <c r="A670" t="s">
        <v>761</v>
      </c>
      <c r="B670" s="9" t="s">
        <v>122</v>
      </c>
      <c r="C670" s="9" t="s">
        <v>32</v>
      </c>
      <c r="D670">
        <v>86.551724137931</v>
      </c>
      <c r="E670">
        <v>54.508</v>
      </c>
      <c r="F670">
        <v>8</v>
      </c>
      <c r="G670">
        <v>0.184994</v>
      </c>
      <c r="H670">
        <v>2.66867408390324</v>
      </c>
      <c r="I670">
        <v>2.32193528631214</v>
      </c>
      <c r="J670">
        <v>2.03797080739002</v>
      </c>
      <c r="K670">
        <v>1.47965008201203</v>
      </c>
      <c r="L670">
        <v>0.596717291986382</v>
      </c>
      <c r="M670">
        <v>6.28526148969889</v>
      </c>
      <c r="N670">
        <v>0.403282708013618</v>
      </c>
      <c r="O670">
        <v>0.457707876539045</v>
      </c>
      <c r="P670">
        <v>0.293114353179288</v>
      </c>
      <c r="Q670">
        <v>0.122620874565628</v>
      </c>
      <c r="R670">
        <v>0.304056861673045</v>
      </c>
      <c r="S670">
        <v>0.418338007796652</v>
      </c>
      <c r="T670">
        <v>12.6771808772794</v>
      </c>
      <c r="U670">
        <v>39.0911854103343</v>
      </c>
      <c r="V670">
        <v>2.90139466601419</v>
      </c>
      <c r="W670">
        <v>27.08</v>
      </c>
      <c r="X670">
        <v>2.01285081240768</v>
      </c>
      <c r="Y670">
        <v>0.625851089969252</v>
      </c>
      <c r="Z670">
        <v>87.0942</v>
      </c>
      <c r="AA670">
        <v>0.183917140185571</v>
      </c>
      <c r="AB670">
        <v>6.28526148969889</v>
      </c>
      <c r="AC670">
        <v>2.47965008201203</v>
      </c>
      <c r="AD670" t="s">
        <v>42</v>
      </c>
    </row>
    <row r="671" spans="1:30">
      <c r="A671" t="s">
        <v>762</v>
      </c>
      <c r="B671" s="9" t="s">
        <v>178</v>
      </c>
      <c r="C671" s="9" t="s">
        <v>32</v>
      </c>
      <c r="D671">
        <v>79.7250859106529</v>
      </c>
      <c r="E671">
        <v>7.09800252</v>
      </c>
      <c r="F671">
        <v>11</v>
      </c>
      <c r="G671">
        <v>0.259915545454545</v>
      </c>
      <c r="H671">
        <v>1.51147506780722</v>
      </c>
      <c r="I671">
        <v>0.765908616732735</v>
      </c>
      <c r="J671">
        <v>0.303463384101815</v>
      </c>
      <c r="K671">
        <v>-2.82436717984201</v>
      </c>
      <c r="L671">
        <v>1.54813527180784</v>
      </c>
      <c r="M671">
        <v>-40.2700831024931</v>
      </c>
      <c r="N671">
        <v>-0.548135271807838</v>
      </c>
      <c r="O671">
        <v>-1.73043233773818</v>
      </c>
      <c r="P671">
        <v>-1.56242835824124</v>
      </c>
      <c r="Q671">
        <v>-2.28324905183312</v>
      </c>
      <c r="R671">
        <v>4.16548463356974</v>
      </c>
      <c r="S671">
        <v>1.46134639696587</v>
      </c>
      <c r="T671">
        <v>24.1898831193715</v>
      </c>
      <c r="U671">
        <v>46.3972804116134</v>
      </c>
      <c r="V671">
        <v>9.43034876606159</v>
      </c>
      <c r="W671">
        <v>-47.52</v>
      </c>
      <c r="X671">
        <v>-0.14936873989899</v>
      </c>
      <c r="Y671">
        <v>-0.502979933247826</v>
      </c>
      <c r="Z671">
        <v>-14.1119</v>
      </c>
      <c r="AA671">
        <v>-0.019891475872761</v>
      </c>
      <c r="AB671">
        <v>-40.2700831024931</v>
      </c>
      <c r="AC671">
        <v>-1.82436717984201</v>
      </c>
      <c r="AD671" t="s">
        <v>42</v>
      </c>
    </row>
    <row r="672" spans="1:30">
      <c r="A672" t="s">
        <v>763</v>
      </c>
      <c r="B672" s="9" t="s">
        <v>118</v>
      </c>
      <c r="C672" s="9" t="s">
        <v>36</v>
      </c>
      <c r="D672">
        <v>85.5555555555556</v>
      </c>
      <c r="E672">
        <v>104.21</v>
      </c>
      <c r="F672">
        <v>11</v>
      </c>
      <c r="G672">
        <v>0.210003636363636</v>
      </c>
      <c r="H672">
        <v>0.851648351648352</v>
      </c>
      <c r="I672">
        <v>0.53968253968254</v>
      </c>
      <c r="J672">
        <v>0.200854700854701</v>
      </c>
      <c r="K672">
        <v>26.6493506493506</v>
      </c>
      <c r="L672">
        <v>0.963832785345233</v>
      </c>
      <c r="M672">
        <v>9.30097087378641</v>
      </c>
      <c r="N672">
        <v>0.0361672146547675</v>
      </c>
      <c r="O672">
        <v>0.452334108388481</v>
      </c>
      <c r="P672">
        <v>0.0998032552316223</v>
      </c>
      <c r="Q672">
        <v>0.131047440112729</v>
      </c>
      <c r="R672">
        <v>3.62337662337662</v>
      </c>
      <c r="S672">
        <v>1.31305777360263</v>
      </c>
      <c r="T672">
        <v>7.93264248704663</v>
      </c>
      <c r="U672">
        <v>6.95909090909091</v>
      </c>
      <c r="V672">
        <v>-23.0082304526749</v>
      </c>
      <c r="W672">
        <v>4.26</v>
      </c>
      <c r="X672">
        <v>24.462441314554</v>
      </c>
      <c r="Y672">
        <v>87.1539683867191</v>
      </c>
      <c r="Z672">
        <v>1.1957</v>
      </c>
      <c r="AA672">
        <v>0.670250896057348</v>
      </c>
      <c r="AB672">
        <v>9.30097087378641</v>
      </c>
      <c r="AC672">
        <v>27.6493506493506</v>
      </c>
      <c r="AD672" t="s">
        <v>39</v>
      </c>
    </row>
    <row r="673" spans="1:30">
      <c r="A673" t="s">
        <v>764</v>
      </c>
      <c r="B673" s="9" t="s">
        <v>184</v>
      </c>
      <c r="C673" s="9" t="s">
        <v>36</v>
      </c>
      <c r="D673">
        <v>94.6808510638298</v>
      </c>
      <c r="E673">
        <v>7.00970946</v>
      </c>
      <c r="F673">
        <v>11</v>
      </c>
      <c r="G673">
        <v>0.130129013145455</v>
      </c>
      <c r="H673">
        <v>1.14868581970317</v>
      </c>
      <c r="I673">
        <v>4.30149314905223</v>
      </c>
      <c r="J673">
        <v>0.771587712488506</v>
      </c>
      <c r="K673">
        <v>9.430580671087</v>
      </c>
      <c r="L673">
        <v>0.904128060408761</v>
      </c>
      <c r="M673">
        <v>1.11684370257967</v>
      </c>
      <c r="N673">
        <v>0.0958719395912392</v>
      </c>
      <c r="O673">
        <v>0.212943967175279</v>
      </c>
      <c r="P673">
        <v>0.0227593281189896</v>
      </c>
      <c r="Q673">
        <v>0.0136767283724693</v>
      </c>
      <c r="R673">
        <v>0.142656218605586</v>
      </c>
      <c r="S673">
        <v>0.600928476489511</v>
      </c>
      <c r="T673">
        <v>3.50356735159817</v>
      </c>
      <c r="U673">
        <v>4.10448010698763</v>
      </c>
      <c r="V673">
        <v>31.3552848470229</v>
      </c>
      <c r="W673">
        <v>0.52</v>
      </c>
      <c r="X673">
        <v>13.4802105</v>
      </c>
      <c r="Y673">
        <v>1.93019866174689</v>
      </c>
      <c r="Z673">
        <v>3.6316</v>
      </c>
      <c r="AA673">
        <v>0.528169014084507</v>
      </c>
      <c r="AB673">
        <v>1.11684370257967</v>
      </c>
      <c r="AC673">
        <v>10.430580671087</v>
      </c>
      <c r="AD673" t="s">
        <v>33</v>
      </c>
    </row>
    <row r="674" spans="1:30">
      <c r="A674" t="s">
        <v>765</v>
      </c>
      <c r="B674" s="9" t="s">
        <v>41</v>
      </c>
      <c r="C674" s="9" t="s">
        <v>32</v>
      </c>
      <c r="D674">
        <v>77.8048780487805</v>
      </c>
      <c r="E674">
        <v>28.20027861</v>
      </c>
      <c r="F674">
        <v>11</v>
      </c>
      <c r="G674">
        <v>0.208526727272727</v>
      </c>
      <c r="H674">
        <v>1.01601883687686</v>
      </c>
      <c r="I674">
        <v>0.700679726924521</v>
      </c>
      <c r="J674">
        <v>0.154176840502421</v>
      </c>
      <c r="K674">
        <v>1.20651518409564</v>
      </c>
      <c r="L674">
        <v>0.546796683200774</v>
      </c>
      <c r="M674">
        <v>1.28465401856311</v>
      </c>
      <c r="N674">
        <v>0.453203316799226</v>
      </c>
      <c r="O674">
        <v>0.248356798059492</v>
      </c>
      <c r="P674">
        <v>0.0462470002118248</v>
      </c>
      <c r="Q674">
        <v>0.0138687515572476</v>
      </c>
      <c r="R674">
        <v>0.030601610895517</v>
      </c>
      <c r="S674">
        <v>0.299884349119395</v>
      </c>
      <c r="T674">
        <v>26.0193476190944</v>
      </c>
      <c r="U674">
        <v>4.98271340838727</v>
      </c>
      <c r="V674">
        <v>191.772200772201</v>
      </c>
      <c r="W674">
        <v>0.73</v>
      </c>
      <c r="X674">
        <v>38.6305186438356</v>
      </c>
      <c r="Y674">
        <v>1.21842300506807</v>
      </c>
      <c r="Z674">
        <v>23.1449</v>
      </c>
      <c r="AA674">
        <v>0.352602857318045</v>
      </c>
      <c r="AB674">
        <v>1.28465401856311</v>
      </c>
      <c r="AC674">
        <v>2.20651518409564</v>
      </c>
      <c r="AD674" t="s">
        <v>42</v>
      </c>
    </row>
    <row r="675" spans="1:30">
      <c r="A675" t="s">
        <v>766</v>
      </c>
      <c r="B675" s="9" t="s">
        <v>41</v>
      </c>
      <c r="C675" s="9" t="s">
        <v>32</v>
      </c>
      <c r="D675">
        <v>77.8048780487805</v>
      </c>
      <c r="E675">
        <v>69.06</v>
      </c>
      <c r="F675">
        <v>9</v>
      </c>
      <c r="G675">
        <v>0.319900777777778</v>
      </c>
      <c r="H675">
        <v>1.30605876744388</v>
      </c>
      <c r="I675">
        <v>1.02877697841727</v>
      </c>
      <c r="J675">
        <v>0.438762243217474</v>
      </c>
      <c r="K675">
        <v>1.22943010732118</v>
      </c>
      <c r="L675">
        <v>0.551454877766241</v>
      </c>
      <c r="M675">
        <v>6.83676975945017</v>
      </c>
      <c r="N675">
        <v>0.448545122233759</v>
      </c>
      <c r="O675">
        <v>0.388527149493565</v>
      </c>
      <c r="P675">
        <v>0.130778310867413</v>
      </c>
      <c r="Q675">
        <v>0.0589416418538</v>
      </c>
      <c r="R675">
        <v>0.131406270923804</v>
      </c>
      <c r="S675">
        <v>0.450698907661813</v>
      </c>
      <c r="T675">
        <v>24.129977460556</v>
      </c>
      <c r="U675">
        <v>4.00161973585846</v>
      </c>
      <c r="V675">
        <v>14.875106202209</v>
      </c>
      <c r="W675">
        <v>4.6</v>
      </c>
      <c r="X675">
        <v>15.0130434782609</v>
      </c>
      <c r="Y675">
        <v>1.63813490773927</v>
      </c>
      <c r="Z675">
        <v>42.1577</v>
      </c>
      <c r="AA675">
        <v>0.513175134662979</v>
      </c>
      <c r="AB675">
        <v>6.83676975945017</v>
      </c>
      <c r="AC675">
        <v>2.22943010732118</v>
      </c>
      <c r="AD675" t="s">
        <v>33</v>
      </c>
    </row>
    <row r="676" spans="1:30">
      <c r="A676" t="s">
        <v>767</v>
      </c>
      <c r="B676" s="9" t="s">
        <v>139</v>
      </c>
      <c r="C676" s="9" t="s">
        <v>36</v>
      </c>
      <c r="D676">
        <v>94.6428571428571</v>
      </c>
      <c r="E676">
        <v>125.651038468</v>
      </c>
      <c r="F676">
        <v>14</v>
      </c>
      <c r="G676">
        <v>0.270062142857143</v>
      </c>
      <c r="H676">
        <v>1.22037191229531</v>
      </c>
      <c r="I676">
        <v>0.58721898417985</v>
      </c>
      <c r="J676">
        <v>0.398140438523453</v>
      </c>
      <c r="K676">
        <v>1.63875349580503</v>
      </c>
      <c r="L676">
        <v>0.621033187984496</v>
      </c>
      <c r="M676">
        <v>28.4955752212389</v>
      </c>
      <c r="N676">
        <v>0.378966812015504</v>
      </c>
      <c r="O676">
        <v>0.135040838068182</v>
      </c>
      <c r="P676">
        <v>0.0182705965909091</v>
      </c>
      <c r="Q676">
        <v>0.0623183139534884</v>
      </c>
      <c r="R676">
        <v>0.164442668797443</v>
      </c>
      <c r="S676">
        <v>3.41085271317829</v>
      </c>
      <c r="T676">
        <v>11.5218779564806</v>
      </c>
      <c r="U676">
        <v>11.4743846425627</v>
      </c>
      <c r="V676">
        <v>35.4659949622166</v>
      </c>
      <c r="W676">
        <v>4.65</v>
      </c>
      <c r="X676">
        <v>27.0217287027957</v>
      </c>
      <c r="Y676">
        <v>4.47007187873096</v>
      </c>
      <c r="Z676">
        <v>28.1094</v>
      </c>
      <c r="AA676">
        <v>0.28377065111759</v>
      </c>
      <c r="AB676">
        <v>28.4955752212389</v>
      </c>
      <c r="AC676">
        <v>2.63875349580503</v>
      </c>
      <c r="AD676" t="s">
        <v>39</v>
      </c>
    </row>
    <row r="677" spans="1:30">
      <c r="A677" t="s">
        <v>768</v>
      </c>
      <c r="B677" s="9" t="s">
        <v>334</v>
      </c>
      <c r="C677" s="9" t="s">
        <v>36</v>
      </c>
      <c r="D677">
        <v>88.5185185185185</v>
      </c>
      <c r="E677">
        <v>44</v>
      </c>
      <c r="F677">
        <v>15</v>
      </c>
      <c r="G677">
        <v>0.239466666666667</v>
      </c>
      <c r="H677">
        <v>0.702576112412178</v>
      </c>
      <c r="I677">
        <v>0.301773168283707</v>
      </c>
      <c r="J677">
        <v>0.0776179324188692</v>
      </c>
      <c r="K677">
        <v>4.06113537117904</v>
      </c>
      <c r="L677">
        <v>0.802415875754961</v>
      </c>
      <c r="M677">
        <v>10.241935483871</v>
      </c>
      <c r="N677">
        <v>0.197584124245039</v>
      </c>
      <c r="O677">
        <v>0.387518142235123</v>
      </c>
      <c r="P677">
        <v>0.0989356555394291</v>
      </c>
      <c r="Q677">
        <v>0.100825835079502</v>
      </c>
      <c r="R677">
        <v>0.510293200249532</v>
      </c>
      <c r="S677">
        <v>1.01910513989893</v>
      </c>
      <c r="T677">
        <v>4.98425196850394</v>
      </c>
      <c r="U677">
        <v>9.60910815939279</v>
      </c>
      <c r="V677">
        <v>-9.30033745781777</v>
      </c>
      <c r="W677">
        <v>2.33</v>
      </c>
      <c r="X677">
        <v>18.8841201716738</v>
      </c>
      <c r="Y677">
        <v>8.52762757524662</v>
      </c>
      <c r="Z677">
        <v>5.1597</v>
      </c>
      <c r="AA677">
        <v>0.47921760391198</v>
      </c>
      <c r="AB677">
        <v>10.241935483871</v>
      </c>
      <c r="AC677">
        <v>5.06113537117904</v>
      </c>
      <c r="AD677" t="s">
        <v>39</v>
      </c>
    </row>
    <row r="678" spans="1:30">
      <c r="A678" t="s">
        <v>769</v>
      </c>
      <c r="B678" s="9" t="s">
        <v>253</v>
      </c>
      <c r="C678" s="9" t="s">
        <v>32</v>
      </c>
      <c r="D678">
        <v>73.0769230769231</v>
      </c>
      <c r="E678">
        <v>91.3380009703175</v>
      </c>
      <c r="F678">
        <v>12</v>
      </c>
      <c r="G678">
        <v>0.151309541666667</v>
      </c>
      <c r="H678">
        <v>2.25678812734042</v>
      </c>
      <c r="I678">
        <v>1.4111714243768</v>
      </c>
      <c r="J678">
        <v>0.843547873182722</v>
      </c>
      <c r="K678">
        <v>1.15895272515113</v>
      </c>
      <c r="L678">
        <v>0.536812460805505</v>
      </c>
      <c r="M678">
        <v>3.7007922177216</v>
      </c>
      <c r="N678">
        <v>0.463187539194495</v>
      </c>
      <c r="O678">
        <v>0.318369331448756</v>
      </c>
      <c r="P678">
        <v>0.0307741032048758</v>
      </c>
      <c r="Q678">
        <v>0.0264341112854173</v>
      </c>
      <c r="R678">
        <v>0.0570699965965998</v>
      </c>
      <c r="S678">
        <v>0.858972594893654</v>
      </c>
      <c r="T678">
        <v>5.70398189866558</v>
      </c>
      <c r="U678">
        <v>8.2740678584613</v>
      </c>
      <c r="V678">
        <v>3.89135799068403</v>
      </c>
      <c r="W678">
        <v>0.96</v>
      </c>
      <c r="X678">
        <v>95.1437510107474</v>
      </c>
      <c r="Y678">
        <v>5.49444473675039</v>
      </c>
      <c r="Z678">
        <v>16.6237</v>
      </c>
      <c r="AA678">
        <v>0.790378231323426</v>
      </c>
      <c r="AB678">
        <v>3.7007922177216</v>
      </c>
      <c r="AC678">
        <v>2.15895272515113</v>
      </c>
      <c r="AD678" t="s">
        <v>39</v>
      </c>
    </row>
    <row r="679" spans="1:30">
      <c r="A679" t="s">
        <v>770</v>
      </c>
      <c r="B679" s="9" t="s">
        <v>44</v>
      </c>
      <c r="C679" s="9" t="s">
        <v>32</v>
      </c>
      <c r="D679">
        <v>77.8048780487805</v>
      </c>
      <c r="E679">
        <v>112.18</v>
      </c>
      <c r="F679">
        <v>11</v>
      </c>
      <c r="G679">
        <v>0.308297454545455</v>
      </c>
      <c r="H679">
        <v>1.32280899580279</v>
      </c>
      <c r="I679">
        <v>0.938138194574955</v>
      </c>
      <c r="J679">
        <v>0.400457307523648</v>
      </c>
      <c r="K679">
        <v>0.703209531919253</v>
      </c>
      <c r="L679">
        <v>0.412873177809688</v>
      </c>
      <c r="M679">
        <v>55.1005586592179</v>
      </c>
      <c r="N679">
        <v>0.587126822190312</v>
      </c>
      <c r="O679">
        <v>0.223589242257212</v>
      </c>
      <c r="P679">
        <v>0.100053039915136</v>
      </c>
      <c r="Q679">
        <v>0.0723275168592544</v>
      </c>
      <c r="R679">
        <v>0.123188916134732</v>
      </c>
      <c r="S679">
        <v>0.722891747423184</v>
      </c>
      <c r="T679">
        <v>22.9531129900077</v>
      </c>
      <c r="U679">
        <v>7.85842105263158</v>
      </c>
      <c r="V679">
        <v>18.6598098195226</v>
      </c>
      <c r="W679">
        <v>10.14</v>
      </c>
      <c r="X679">
        <v>11.0631163708087</v>
      </c>
      <c r="Y679">
        <v>1.36013511629289</v>
      </c>
      <c r="Z679">
        <v>82.4771</v>
      </c>
      <c r="AA679">
        <v>0.412036796424302</v>
      </c>
      <c r="AB679">
        <v>55.1005586592179</v>
      </c>
      <c r="AC679">
        <v>1.70320953191925</v>
      </c>
      <c r="AD679" t="s">
        <v>33</v>
      </c>
    </row>
    <row r="680" spans="1:30">
      <c r="A680" t="s">
        <v>771</v>
      </c>
      <c r="B680" s="9" t="s">
        <v>98</v>
      </c>
      <c r="C680" s="9" t="s">
        <v>32</v>
      </c>
      <c r="D680">
        <v>64.5161290322581</v>
      </c>
      <c r="E680">
        <v>76.9</v>
      </c>
      <c r="F680">
        <v>12</v>
      </c>
      <c r="G680">
        <v>0.241484416666667</v>
      </c>
      <c r="H680">
        <v>0.780077799388719</v>
      </c>
      <c r="I680">
        <v>0.271047513198111</v>
      </c>
      <c r="J680">
        <v>0.0441789385940539</v>
      </c>
      <c r="K680">
        <v>3.54353098603329</v>
      </c>
      <c r="L680">
        <v>0.77990686030887</v>
      </c>
      <c r="M680">
        <v>2.55066771406127</v>
      </c>
      <c r="N680">
        <v>0.22009313969113</v>
      </c>
      <c r="O680">
        <v>0.364988742360888</v>
      </c>
      <c r="P680">
        <v>0.105339337407527</v>
      </c>
      <c r="Q680">
        <v>0.0241132401936422</v>
      </c>
      <c r="R680">
        <v>0.109559253993477</v>
      </c>
      <c r="S680">
        <v>0.228910118357355</v>
      </c>
      <c r="T680">
        <v>5.60070921985816</v>
      </c>
      <c r="U680">
        <v>8.29516806722689</v>
      </c>
      <c r="V680">
        <v>-7.85596967782691</v>
      </c>
      <c r="W680">
        <v>2.24</v>
      </c>
      <c r="X680">
        <v>34.3303571428571</v>
      </c>
      <c r="Y680">
        <v>3.89325691951742</v>
      </c>
      <c r="Z680">
        <v>19.7521</v>
      </c>
      <c r="AA680">
        <v>1.07709923664122</v>
      </c>
      <c r="AB680">
        <v>2.55066771406127</v>
      </c>
      <c r="AC680">
        <v>4.54353098603329</v>
      </c>
      <c r="AD680" t="s">
        <v>39</v>
      </c>
    </row>
    <row r="681" spans="1:30">
      <c r="A681" t="s">
        <v>772</v>
      </c>
      <c r="B681" s="9" t="s">
        <v>257</v>
      </c>
      <c r="C681" s="9" t="s">
        <v>36</v>
      </c>
      <c r="D681">
        <v>95.7627118644068</v>
      </c>
      <c r="E681">
        <v>49.19</v>
      </c>
      <c r="F681">
        <v>14</v>
      </c>
      <c r="G681">
        <v>0.1985635</v>
      </c>
      <c r="H681">
        <v>0.738491616801943</v>
      </c>
      <c r="I681">
        <v>0.386693524497897</v>
      </c>
      <c r="J681">
        <v>0.12370401090112</v>
      </c>
      <c r="K681">
        <v>5.14104164302735</v>
      </c>
      <c r="L681">
        <v>0.837161175883668</v>
      </c>
      <c r="M681">
        <v>4.27818448023426</v>
      </c>
      <c r="N681">
        <v>0.162838824116332</v>
      </c>
      <c r="O681">
        <v>0.202913631633715</v>
      </c>
      <c r="P681">
        <v>0.0163272384916506</v>
      </c>
      <c r="Q681">
        <v>0.0121764195044437</v>
      </c>
      <c r="R681">
        <v>0.0747758992397594</v>
      </c>
      <c r="S681">
        <v>0.745773359694019</v>
      </c>
      <c r="T681">
        <v>37.7605633802817</v>
      </c>
      <c r="U681">
        <v>12.2700228832952</v>
      </c>
      <c r="V681">
        <v>-9.14408699592207</v>
      </c>
      <c r="W681">
        <v>0.78</v>
      </c>
      <c r="X681">
        <v>63.0641025641026</v>
      </c>
      <c r="Y681">
        <v>4.60619340581135</v>
      </c>
      <c r="Z681">
        <v>10.6791</v>
      </c>
      <c r="AA681">
        <v>0.382397572078907</v>
      </c>
      <c r="AB681">
        <v>4.27818448023426</v>
      </c>
      <c r="AC681">
        <v>6.14104164302735</v>
      </c>
      <c r="AD681" t="s">
        <v>39</v>
      </c>
    </row>
    <row r="682" spans="1:30">
      <c r="A682" t="s">
        <v>773</v>
      </c>
      <c r="B682" s="9" t="s">
        <v>98</v>
      </c>
      <c r="C682" s="9" t="s">
        <v>32</v>
      </c>
      <c r="D682">
        <v>64.6341463414634</v>
      </c>
      <c r="E682">
        <v>73.48782813</v>
      </c>
      <c r="F682">
        <v>13</v>
      </c>
      <c r="G682">
        <v>0.181516</v>
      </c>
      <c r="H682">
        <v>1.19790454016298</v>
      </c>
      <c r="I682">
        <v>0.685292976329065</v>
      </c>
      <c r="J682">
        <v>0.0186263096623981</v>
      </c>
      <c r="K682">
        <v>2.3533924718293</v>
      </c>
      <c r="L682">
        <v>0.701794523486094</v>
      </c>
      <c r="M682">
        <v>3.57303370786517</v>
      </c>
      <c r="N682">
        <v>0.298205476513906</v>
      </c>
      <c r="O682">
        <v>0.222339647183156</v>
      </c>
      <c r="P682">
        <v>0.0735712543695635</v>
      </c>
      <c r="Q682">
        <v>0.0323514692214199</v>
      </c>
      <c r="R682">
        <v>0.108487173339727</v>
      </c>
      <c r="S682">
        <v>0.439729749052692</v>
      </c>
      <c r="T682">
        <v>11.8980099502488</v>
      </c>
      <c r="U682">
        <v>9.83144912641315</v>
      </c>
      <c r="V682">
        <v>24.1196078431373</v>
      </c>
      <c r="W682">
        <v>5.1</v>
      </c>
      <c r="X682">
        <v>14.4093780647059</v>
      </c>
      <c r="Y682">
        <v>1.56198888211088</v>
      </c>
      <c r="Z682">
        <v>47.0476</v>
      </c>
      <c r="AA682">
        <v>0.525966850828729</v>
      </c>
      <c r="AB682">
        <v>3.57303370786517</v>
      </c>
      <c r="AC682">
        <v>3.3533924718293</v>
      </c>
      <c r="AD682" t="s">
        <v>33</v>
      </c>
    </row>
    <row r="683" spans="1:30">
      <c r="A683" t="s">
        <v>774</v>
      </c>
      <c r="B683" s="9" t="s">
        <v>31</v>
      </c>
      <c r="C683" s="9" t="s">
        <v>32</v>
      </c>
      <c r="D683">
        <v>64.5161290322581</v>
      </c>
      <c r="E683">
        <v>83.54</v>
      </c>
      <c r="F683">
        <v>17</v>
      </c>
      <c r="G683">
        <v>0.254958058823529</v>
      </c>
      <c r="H683">
        <v>1.03044600729992</v>
      </c>
      <c r="I683">
        <v>0.42731238315677</v>
      </c>
      <c r="J683">
        <v>0.15765435287841</v>
      </c>
      <c r="K683">
        <v>1.95139245458324</v>
      </c>
      <c r="L683">
        <v>0.661176879934388</v>
      </c>
      <c r="M683">
        <v>3.33746312684366</v>
      </c>
      <c r="N683">
        <v>0.338823120065612</v>
      </c>
      <c r="O683">
        <v>0.364521521103218</v>
      </c>
      <c r="P683">
        <v>0.0786878395319682</v>
      </c>
      <c r="Q683">
        <v>0.0155994996230604</v>
      </c>
      <c r="R683">
        <v>0.0460402454827746</v>
      </c>
      <c r="S683">
        <v>0.198245366956896</v>
      </c>
      <c r="T683">
        <v>4.39635732870772</v>
      </c>
      <c r="U683">
        <v>6.69616908850727</v>
      </c>
      <c r="V683">
        <v>69.9707602339181</v>
      </c>
      <c r="W683">
        <v>3.46</v>
      </c>
      <c r="X683">
        <v>24.1445086705202</v>
      </c>
      <c r="Y683">
        <v>1.44496122958348</v>
      </c>
      <c r="Z683">
        <v>57.8147</v>
      </c>
      <c r="AA683">
        <v>1.18640467339352</v>
      </c>
      <c r="AB683">
        <v>3.33746312684366</v>
      </c>
      <c r="AC683">
        <v>2.95139245458324</v>
      </c>
      <c r="AD683" t="s">
        <v>33</v>
      </c>
    </row>
    <row r="684" spans="1:30">
      <c r="A684" t="s">
        <v>775</v>
      </c>
      <c r="B684" s="9" t="s">
        <v>41</v>
      </c>
      <c r="C684" s="9" t="s">
        <v>32</v>
      </c>
      <c r="D684">
        <v>77.8048780487805</v>
      </c>
      <c r="E684">
        <v>59.93787257</v>
      </c>
      <c r="F684">
        <v>9</v>
      </c>
      <c r="G684">
        <v>0.333146222222222</v>
      </c>
      <c r="H684">
        <v>1.09486099410278</v>
      </c>
      <c r="I684">
        <v>0.667396798652064</v>
      </c>
      <c r="J684">
        <v>0.249368155012637</v>
      </c>
      <c r="K684">
        <v>0.922364374928818</v>
      </c>
      <c r="L684">
        <v>0.479807255564113</v>
      </c>
      <c r="M684">
        <v>10.0663082437276</v>
      </c>
      <c r="N684">
        <v>0.520192744435887</v>
      </c>
      <c r="O684">
        <v>0.504548706940611</v>
      </c>
      <c r="P684">
        <v>0.082132270264745</v>
      </c>
      <c r="Q684">
        <v>0.031735687343247</v>
      </c>
      <c r="R684">
        <v>0.0610075547625375</v>
      </c>
      <c r="S684">
        <v>0.386397298418153</v>
      </c>
      <c r="T684">
        <v>4.28207433128792</v>
      </c>
      <c r="U684">
        <v>3.73852680293097</v>
      </c>
      <c r="V684">
        <v>34.753108348135</v>
      </c>
      <c r="W684">
        <v>3.91</v>
      </c>
      <c r="X684">
        <v>15.329379173913</v>
      </c>
      <c r="Y684">
        <v>1.13814875395442</v>
      </c>
      <c r="Z684">
        <v>52.6626</v>
      </c>
      <c r="AA684">
        <v>0.24019912881145</v>
      </c>
      <c r="AB684">
        <v>10.0663082437276</v>
      </c>
      <c r="AC684">
        <v>1.92236437492882</v>
      </c>
      <c r="AD684" t="s">
        <v>42</v>
      </c>
    </row>
    <row r="685" spans="1:30">
      <c r="A685" t="s">
        <v>776</v>
      </c>
      <c r="B685" s="9" t="s">
        <v>98</v>
      </c>
      <c r="C685" s="9" t="s">
        <v>32</v>
      </c>
      <c r="D685">
        <v>63.2231404958678</v>
      </c>
      <c r="E685">
        <v>66.01</v>
      </c>
      <c r="F685">
        <v>12</v>
      </c>
      <c r="G685">
        <v>0.211808333333333</v>
      </c>
      <c r="H685">
        <v>1.01930706162391</v>
      </c>
      <c r="I685">
        <v>0.729172176672838</v>
      </c>
      <c r="J685">
        <v>0.468376446940804</v>
      </c>
      <c r="K685">
        <v>2.52069924513309</v>
      </c>
      <c r="L685">
        <v>0.715965514128374</v>
      </c>
      <c r="M685">
        <v>3.65540540540541</v>
      </c>
      <c r="N685">
        <v>0.284034485871626</v>
      </c>
      <c r="O685">
        <v>0.250406378202647</v>
      </c>
      <c r="P685">
        <v>0.0845266661506309</v>
      </c>
      <c r="Q685">
        <v>0.0246456621829015</v>
      </c>
      <c r="R685">
        <v>0.0867699642431466</v>
      </c>
      <c r="S685">
        <v>0.291572627967861</v>
      </c>
      <c r="T685">
        <v>26.0322580645161</v>
      </c>
      <c r="U685">
        <v>9.50343473994112</v>
      </c>
      <c r="V685">
        <v>176.972602739726</v>
      </c>
      <c r="W685">
        <v>3.71</v>
      </c>
      <c r="X685">
        <v>17.7924528301887</v>
      </c>
      <c r="Y685">
        <v>1.53727203496997</v>
      </c>
      <c r="Z685">
        <v>42.9397</v>
      </c>
      <c r="AA685">
        <v>0.676739926739927</v>
      </c>
      <c r="AB685">
        <v>3.65540540540541</v>
      </c>
      <c r="AC685">
        <v>3.52069924513309</v>
      </c>
      <c r="AD685" t="s">
        <v>33</v>
      </c>
    </row>
    <row r="686" spans="1:30">
      <c r="A686" t="s">
        <v>777</v>
      </c>
      <c r="B686" s="9" t="s">
        <v>31</v>
      </c>
      <c r="C686" s="9" t="s">
        <v>32</v>
      </c>
      <c r="D686">
        <v>64.5161290322581</v>
      </c>
      <c r="E686">
        <v>65.48</v>
      </c>
      <c r="F686">
        <v>12</v>
      </c>
      <c r="G686">
        <v>0.235618083333333</v>
      </c>
      <c r="H686">
        <v>0.733528016061325</v>
      </c>
      <c r="I686">
        <v>0.283628399342946</v>
      </c>
      <c r="J686">
        <v>0.0240919875889761</v>
      </c>
      <c r="K686">
        <v>2.86402833384663</v>
      </c>
      <c r="L686">
        <v>0.741202725859802</v>
      </c>
      <c r="M686">
        <v>4.49401709401709</v>
      </c>
      <c r="N686">
        <v>0.258797274140198</v>
      </c>
      <c r="O686">
        <v>0.32423767986282</v>
      </c>
      <c r="P686">
        <v>0.128532021173488</v>
      </c>
      <c r="Q686">
        <v>0.0343522097796198</v>
      </c>
      <c r="R686">
        <v>0.132737911918694</v>
      </c>
      <c r="S686">
        <v>0.26726577133065</v>
      </c>
      <c r="T686">
        <v>32.2562277580071</v>
      </c>
      <c r="U686">
        <v>5.73670886075949</v>
      </c>
      <c r="V686">
        <v>-9.18698630136986</v>
      </c>
      <c r="W686">
        <v>4.33</v>
      </c>
      <c r="X686">
        <v>15.1224018475751</v>
      </c>
      <c r="Y686">
        <v>1.94654434868947</v>
      </c>
      <c r="Z686">
        <v>33.6391</v>
      </c>
      <c r="AA686">
        <v>0.345127610208817</v>
      </c>
      <c r="AB686">
        <v>4.49401709401709</v>
      </c>
      <c r="AC686">
        <v>3.86402833384663</v>
      </c>
      <c r="AD686" t="s">
        <v>33</v>
      </c>
    </row>
    <row r="687" spans="1:30">
      <c r="A687" t="s">
        <v>778</v>
      </c>
      <c r="B687" s="9" t="s">
        <v>108</v>
      </c>
      <c r="C687" s="9" t="s">
        <v>32</v>
      </c>
      <c r="D687">
        <v>86.551724137931</v>
      </c>
      <c r="E687">
        <v>75.86</v>
      </c>
      <c r="F687">
        <v>13</v>
      </c>
      <c r="G687">
        <v>0.209059769230769</v>
      </c>
      <c r="H687">
        <v>1.56923837784372</v>
      </c>
      <c r="I687">
        <v>0.699307616221563</v>
      </c>
      <c r="J687">
        <v>0.105835806132542</v>
      </c>
      <c r="K687">
        <v>3.47688022284123</v>
      </c>
      <c r="L687">
        <v>0.776630164260826</v>
      </c>
      <c r="M687">
        <v>6.23333333333333</v>
      </c>
      <c r="N687">
        <v>0.223369835739174</v>
      </c>
      <c r="O687">
        <v>0.283090164794794</v>
      </c>
      <c r="P687">
        <v>0.0788285924215388</v>
      </c>
      <c r="Q687">
        <v>0.0467272274763564</v>
      </c>
      <c r="R687">
        <v>0.209192200557103</v>
      </c>
      <c r="S687">
        <v>0.592770034843206</v>
      </c>
      <c r="T687">
        <v>4.52617627567926</v>
      </c>
      <c r="U687">
        <v>8.25876662636034</v>
      </c>
      <c r="V687">
        <v>8.27715030408341</v>
      </c>
      <c r="W687">
        <v>4.95</v>
      </c>
      <c r="X687">
        <v>15.3252525252525</v>
      </c>
      <c r="Y687">
        <v>3.21156264155896</v>
      </c>
      <c r="Z687">
        <v>23.6209</v>
      </c>
      <c r="AA687">
        <v>0.290279627163782</v>
      </c>
      <c r="AB687">
        <v>6.23333333333333</v>
      </c>
      <c r="AC687">
        <v>4.47688022284123</v>
      </c>
      <c r="AD687" t="s">
        <v>33</v>
      </c>
    </row>
    <row r="688" spans="1:30">
      <c r="A688" t="s">
        <v>779</v>
      </c>
      <c r="B688" s="9" t="s">
        <v>41</v>
      </c>
      <c r="C688" s="9" t="s">
        <v>32</v>
      </c>
      <c r="D688">
        <v>77.8048780487805</v>
      </c>
      <c r="E688">
        <v>41.2066894</v>
      </c>
      <c r="F688">
        <v>11</v>
      </c>
      <c r="G688">
        <v>0.223757363636364</v>
      </c>
      <c r="H688">
        <v>2.28478821901932</v>
      </c>
      <c r="I688">
        <v>1.65992664482249</v>
      </c>
      <c r="J688">
        <v>1.29268883799112</v>
      </c>
      <c r="K688">
        <v>0.893108541371708</v>
      </c>
      <c r="L688">
        <v>0.471768269940074</v>
      </c>
      <c r="M688">
        <v>6.12724924860576</v>
      </c>
      <c r="N688">
        <v>0.528231730059926</v>
      </c>
      <c r="O688">
        <v>0.715017552668127</v>
      </c>
      <c r="P688">
        <v>0.15668438804556</v>
      </c>
      <c r="Q688">
        <v>0.0320736185132077</v>
      </c>
      <c r="R688">
        <v>0.0607188411600513</v>
      </c>
      <c r="S688">
        <v>0.20470206964003</v>
      </c>
      <c r="T688">
        <v>169.800723763571</v>
      </c>
      <c r="U688">
        <v>1.58491432792061</v>
      </c>
      <c r="V688">
        <v>2.30632099540176</v>
      </c>
      <c r="W688">
        <v>2.53</v>
      </c>
      <c r="X688">
        <v>16.2872290118577</v>
      </c>
      <c r="Y688">
        <v>1.36308779903673</v>
      </c>
      <c r="Z688">
        <v>30.2304</v>
      </c>
      <c r="AA688">
        <v>0.0470507668652204</v>
      </c>
      <c r="AB688">
        <v>6.12724924860576</v>
      </c>
      <c r="AC688">
        <v>1.89310854137171</v>
      </c>
      <c r="AD688" t="s">
        <v>33</v>
      </c>
    </row>
    <row r="689" spans="1:30">
      <c r="A689" t="s">
        <v>780</v>
      </c>
      <c r="B689" s="9" t="s">
        <v>31</v>
      </c>
      <c r="C689" s="9" t="s">
        <v>32</v>
      </c>
      <c r="D689">
        <v>64.5161290322581</v>
      </c>
      <c r="E689">
        <v>53.52</v>
      </c>
      <c r="F689">
        <v>13</v>
      </c>
      <c r="G689">
        <v>0.224369384615385</v>
      </c>
      <c r="H689">
        <v>0.85901012033955</v>
      </c>
      <c r="I689">
        <v>0.353118207390869</v>
      </c>
      <c r="J689">
        <v>0.565001940058717</v>
      </c>
      <c r="K689">
        <v>1.93889157170628</v>
      </c>
      <c r="L689">
        <v>0.659735660332847</v>
      </c>
      <c r="M689">
        <v>4.43822335052975</v>
      </c>
      <c r="N689">
        <v>0.340264339667153</v>
      </c>
      <c r="O689">
        <v>0.290305838806612</v>
      </c>
      <c r="P689">
        <v>0.105859111820215</v>
      </c>
      <c r="Q689">
        <v>0.0275218848830386</v>
      </c>
      <c r="R689">
        <v>0.0808838355202325</v>
      </c>
      <c r="S689">
        <v>0.259985979570471</v>
      </c>
      <c r="T689">
        <v>15.7132275555962</v>
      </c>
      <c r="U689">
        <v>6.32821219237738</v>
      </c>
      <c r="V689">
        <v>-17.518840684655</v>
      </c>
      <c r="W689">
        <v>2.58</v>
      </c>
      <c r="X689">
        <v>20.7441860465116</v>
      </c>
      <c r="Y689">
        <v>1.70044036067636</v>
      </c>
      <c r="Z689">
        <v>31.4742</v>
      </c>
      <c r="AA689">
        <v>0.605823224077721</v>
      </c>
      <c r="AB689">
        <v>4.43822335052975</v>
      </c>
      <c r="AC689">
        <v>2.93889157170628</v>
      </c>
      <c r="AD689" t="s">
        <v>33</v>
      </c>
    </row>
    <row r="690" spans="1:30">
      <c r="A690" t="s">
        <v>781</v>
      </c>
      <c r="B690" s="9" t="s">
        <v>31</v>
      </c>
      <c r="C690" s="9" t="s">
        <v>32</v>
      </c>
      <c r="D690">
        <v>64.5161290322581</v>
      </c>
      <c r="E690">
        <v>87.48</v>
      </c>
      <c r="F690">
        <v>11</v>
      </c>
      <c r="G690">
        <v>0.210688636363636</v>
      </c>
      <c r="H690">
        <v>1.1404929367966</v>
      </c>
      <c r="I690">
        <v>0.656106135507605</v>
      </c>
      <c r="J690">
        <v>0.369463827372612</v>
      </c>
      <c r="K690">
        <v>3.51179846564625</v>
      </c>
      <c r="L690">
        <v>0.778358894437728</v>
      </c>
      <c r="M690">
        <v>3.26871058550893</v>
      </c>
      <c r="N690">
        <v>0.221641105562272</v>
      </c>
      <c r="O690">
        <v>0.300293855399326</v>
      </c>
      <c r="P690">
        <v>0.0768517864178573</v>
      </c>
      <c r="Q690">
        <v>0.0206383255930953</v>
      </c>
      <c r="R690">
        <v>0.093115965744435</v>
      </c>
      <c r="S690">
        <v>0.268547115884605</v>
      </c>
      <c r="T690">
        <v>7.77814323258168</v>
      </c>
      <c r="U690">
        <v>7.49531948310702</v>
      </c>
      <c r="V690">
        <v>23.1069918741285</v>
      </c>
      <c r="W690">
        <v>5.22</v>
      </c>
      <c r="X690">
        <v>16.7586206896552</v>
      </c>
      <c r="Y690">
        <v>1.56679006839931</v>
      </c>
      <c r="Z690">
        <v>55.8339</v>
      </c>
      <c r="AA690">
        <v>0.641133571533454</v>
      </c>
      <c r="AB690">
        <v>3.26871058550893</v>
      </c>
      <c r="AC690">
        <v>4.51179846564625</v>
      </c>
      <c r="AD690" t="s">
        <v>33</v>
      </c>
    </row>
    <row r="691" spans="1:30">
      <c r="A691" t="s">
        <v>782</v>
      </c>
      <c r="B691" s="9" t="s">
        <v>31</v>
      </c>
      <c r="C691" s="9" t="s">
        <v>32</v>
      </c>
      <c r="D691">
        <v>64.5161290322581</v>
      </c>
      <c r="E691">
        <v>41.24</v>
      </c>
      <c r="F691">
        <v>12</v>
      </c>
      <c r="G691">
        <v>0.218080990096701</v>
      </c>
      <c r="H691">
        <v>0.824972252660273</v>
      </c>
      <c r="I691">
        <v>0.32000127114006</v>
      </c>
      <c r="J691">
        <v>0.00536232788116253</v>
      </c>
      <c r="K691">
        <v>2.13421350998256</v>
      </c>
      <c r="L691">
        <v>0.680940689964174</v>
      </c>
      <c r="M691">
        <v>3.24324407415378</v>
      </c>
      <c r="N691">
        <v>0.319059310035826</v>
      </c>
      <c r="O691">
        <v>0.353383918148997</v>
      </c>
      <c r="P691">
        <v>0.120405365254989</v>
      </c>
      <c r="Q691">
        <v>0.0302753425847741</v>
      </c>
      <c r="R691">
        <v>0.0948893877485493</v>
      </c>
      <c r="S691">
        <v>0.251445128883239</v>
      </c>
      <c r="T691">
        <v>6.79976637591651</v>
      </c>
      <c r="U691">
        <v>7.66945671549252</v>
      </c>
      <c r="V691">
        <v>-17.4952625597644</v>
      </c>
      <c r="W691">
        <v>2.35</v>
      </c>
      <c r="X691">
        <v>17.5489361702128</v>
      </c>
      <c r="Y691">
        <v>1.6482550239005</v>
      </c>
      <c r="Z691">
        <v>25.0204</v>
      </c>
      <c r="AA691">
        <v>0.583338387723896</v>
      </c>
      <c r="AB691">
        <v>3.24324407415378</v>
      </c>
      <c r="AC691">
        <v>3.13421350998256</v>
      </c>
      <c r="AD691" t="s">
        <v>33</v>
      </c>
    </row>
    <row r="692" spans="1:30">
      <c r="A692" t="s">
        <v>783</v>
      </c>
      <c r="B692" s="9" t="s">
        <v>31</v>
      </c>
      <c r="C692" s="9" t="s">
        <v>32</v>
      </c>
      <c r="D692">
        <v>64.5161290322581</v>
      </c>
      <c r="E692">
        <v>26.44052436</v>
      </c>
      <c r="F692">
        <v>15</v>
      </c>
      <c r="G692">
        <v>0.2440396</v>
      </c>
      <c r="H692">
        <v>1.38062086281671</v>
      </c>
      <c r="I692">
        <v>0.78269801415202</v>
      </c>
      <c r="J692">
        <v>0.214334626797535</v>
      </c>
      <c r="K692">
        <v>2.59731488003978</v>
      </c>
      <c r="L692">
        <v>0.722014882392241</v>
      </c>
      <c r="M692">
        <v>2.92307692307692</v>
      </c>
      <c r="N692">
        <v>0.277985117607759</v>
      </c>
      <c r="O692">
        <v>0.20627802690583</v>
      </c>
      <c r="P692">
        <v>0.0591709504538992</v>
      </c>
      <c r="Q692">
        <v>0.0186951413366508</v>
      </c>
      <c r="R692">
        <v>0.0672523101147806</v>
      </c>
      <c r="S692">
        <v>0.315951344253231</v>
      </c>
      <c r="T692">
        <v>13.581409856519</v>
      </c>
      <c r="U692">
        <v>7.14271653543307</v>
      </c>
      <c r="V692">
        <v>8.22458770614693</v>
      </c>
      <c r="W692">
        <v>1.88</v>
      </c>
      <c r="X692">
        <v>14.0641087021277</v>
      </c>
      <c r="Y692">
        <v>1.00559166181756</v>
      </c>
      <c r="Z692">
        <v>26.2935</v>
      </c>
      <c r="AA692">
        <v>0.659889094269871</v>
      </c>
      <c r="AB692">
        <v>2.92307692307692</v>
      </c>
      <c r="AC692">
        <v>3.59731488003978</v>
      </c>
      <c r="AD692" t="s">
        <v>42</v>
      </c>
    </row>
    <row r="693" spans="1:30">
      <c r="A693" t="s">
        <v>784</v>
      </c>
      <c r="B693" s="9" t="s">
        <v>112</v>
      </c>
      <c r="C693" s="9" t="s">
        <v>36</v>
      </c>
      <c r="D693">
        <v>87.1134020618557</v>
      </c>
      <c r="E693">
        <v>14.030371962</v>
      </c>
      <c r="F693">
        <v>17</v>
      </c>
      <c r="G693">
        <v>0.274702058823529</v>
      </c>
      <c r="H693">
        <v>1.14868581970317</v>
      </c>
      <c r="I693">
        <v>18.0397296847182</v>
      </c>
      <c r="J693">
        <v>1.6075864852293</v>
      </c>
      <c r="K693">
        <v>7.28342734567411</v>
      </c>
      <c r="L693">
        <v>0.879277024078417</v>
      </c>
      <c r="M693">
        <v>1.74552175149275</v>
      </c>
      <c r="N693">
        <v>0.120722975921583</v>
      </c>
      <c r="O693">
        <v>0.172220409919696</v>
      </c>
      <c r="P693">
        <v>0.0221201163266864</v>
      </c>
      <c r="Q693">
        <v>0.0152833925582778</v>
      </c>
      <c r="R693">
        <v>0.126598871851911</v>
      </c>
      <c r="S693">
        <v>0.690927313968934</v>
      </c>
      <c r="T693">
        <v>15.16196287821</v>
      </c>
      <c r="U693">
        <v>5.95278263039681</v>
      </c>
      <c r="V693">
        <v>144.812648253126</v>
      </c>
      <c r="W693">
        <v>0.8</v>
      </c>
      <c r="X693">
        <v>17.5379649525</v>
      </c>
      <c r="Y693">
        <v>2.2375918157026</v>
      </c>
      <c r="Z693">
        <v>6.2703</v>
      </c>
      <c r="AA693">
        <v>0.612488233448384</v>
      </c>
      <c r="AB693">
        <v>1.74552175149275</v>
      </c>
      <c r="AC693">
        <v>8.28342734567411</v>
      </c>
      <c r="AD693" t="s">
        <v>33</v>
      </c>
    </row>
    <row r="694" spans="1:30">
      <c r="A694" t="s">
        <v>785</v>
      </c>
      <c r="B694" s="9" t="s">
        <v>266</v>
      </c>
      <c r="C694" s="9" t="s">
        <v>32</v>
      </c>
      <c r="D694">
        <v>79.7250859106529</v>
      </c>
      <c r="E694">
        <v>23.20580064</v>
      </c>
      <c r="F694">
        <v>15</v>
      </c>
      <c r="G694">
        <v>0.174464792077361</v>
      </c>
      <c r="H694">
        <v>1.74883990719258</v>
      </c>
      <c r="I694">
        <v>0.585266821345708</v>
      </c>
      <c r="J694">
        <v>0.0897138437741686</v>
      </c>
      <c r="K694">
        <v>1.53153928955867</v>
      </c>
      <c r="L694">
        <v>0.604983416957224</v>
      </c>
      <c r="M694">
        <v>1.26674364896074</v>
      </c>
      <c r="N694">
        <v>0.395016583042776</v>
      </c>
      <c r="O694">
        <v>0.274186024815748</v>
      </c>
      <c r="P694">
        <v>-0.0610131542121467</v>
      </c>
      <c r="Q694">
        <v>-0.0222467896930011</v>
      </c>
      <c r="R694">
        <v>-0.0563186221743811</v>
      </c>
      <c r="S694">
        <v>0.364622842078408</v>
      </c>
      <c r="T694">
        <v>2.90244357396008</v>
      </c>
      <c r="U694">
        <v>6.18687872763419</v>
      </c>
      <c r="V694">
        <v>5.53524399690163</v>
      </c>
      <c r="W694">
        <v>-1.26</v>
      </c>
      <c r="X694">
        <v>-18.4173020952381</v>
      </c>
      <c r="Y694">
        <v>1.31846645228004</v>
      </c>
      <c r="Z694">
        <v>17.6006</v>
      </c>
      <c r="AA694">
        <v>-0.998470948012232</v>
      </c>
      <c r="AB694">
        <v>1.26674364896074</v>
      </c>
      <c r="AC694">
        <v>2.53153928955866</v>
      </c>
      <c r="AD694" t="s">
        <v>42</v>
      </c>
    </row>
    <row r="695" spans="1:30">
      <c r="A695" t="s">
        <v>786</v>
      </c>
      <c r="B695" s="9" t="s">
        <v>31</v>
      </c>
      <c r="C695" s="9" t="s">
        <v>32</v>
      </c>
      <c r="D695">
        <v>64.5161290322581</v>
      </c>
      <c r="E695">
        <v>38.99</v>
      </c>
      <c r="F695">
        <v>15</v>
      </c>
      <c r="G695">
        <v>0.205805666666667</v>
      </c>
      <c r="H695">
        <v>0.696996942995864</v>
      </c>
      <c r="I695">
        <v>0.335191512317928</v>
      </c>
      <c r="J695">
        <v>0.0152850206797339</v>
      </c>
      <c r="K695">
        <v>3.19948478505877</v>
      </c>
      <c r="L695">
        <v>0.761875551125254</v>
      </c>
      <c r="M695">
        <v>1.17707362534949</v>
      </c>
      <c r="N695">
        <v>0.238124448874746</v>
      </c>
      <c r="O695">
        <v>0.165791746959931</v>
      </c>
      <c r="P695">
        <v>0.0198684297959997</v>
      </c>
      <c r="Q695">
        <v>0.0057317026415673</v>
      </c>
      <c r="R695">
        <v>0.024070198035743</v>
      </c>
      <c r="S695">
        <v>0.28848291990952</v>
      </c>
      <c r="T695">
        <v>15.3659730722154</v>
      </c>
      <c r="U695">
        <v>9.8154808444097</v>
      </c>
      <c r="V695">
        <v>-8.93115727002967</v>
      </c>
      <c r="W695">
        <v>0.51</v>
      </c>
      <c r="X695">
        <v>76.4509803921569</v>
      </c>
      <c r="Y695">
        <v>1.32196378924527</v>
      </c>
      <c r="Z695">
        <v>29.494</v>
      </c>
      <c r="AA695">
        <v>2.02006688963211</v>
      </c>
      <c r="AB695">
        <v>1.17707362534949</v>
      </c>
      <c r="AC695">
        <v>4.19948478505877</v>
      </c>
      <c r="AD695" t="s">
        <v>33</v>
      </c>
    </row>
    <row r="696" spans="1:30">
      <c r="A696" t="s">
        <v>787</v>
      </c>
      <c r="B696" s="9" t="s">
        <v>334</v>
      </c>
      <c r="C696" s="9" t="s">
        <v>36</v>
      </c>
      <c r="D696">
        <v>88.5185185185185</v>
      </c>
      <c r="E696">
        <v>53.33</v>
      </c>
      <c r="F696">
        <v>13</v>
      </c>
      <c r="G696">
        <v>0.269197153846154</v>
      </c>
      <c r="H696">
        <v>0.77415594773113</v>
      </c>
      <c r="I696">
        <v>0.399398785300914</v>
      </c>
      <c r="J696">
        <v>0.0683421606920104</v>
      </c>
      <c r="K696">
        <v>2.55896363989889</v>
      </c>
      <c r="L696">
        <v>0.719019326640716</v>
      </c>
      <c r="M696">
        <v>8.10134128166915</v>
      </c>
      <c r="N696">
        <v>0.280980673359284</v>
      </c>
      <c r="O696">
        <v>0.375121240137717</v>
      </c>
      <c r="P696">
        <v>0.0692727860558243</v>
      </c>
      <c r="Q696">
        <v>0.0556033599672198</v>
      </c>
      <c r="R696">
        <v>0.197890336379545</v>
      </c>
      <c r="S696">
        <v>0.802672494252089</v>
      </c>
      <c r="T696">
        <v>7.14958790317347</v>
      </c>
      <c r="U696">
        <v>6.54204275534442</v>
      </c>
      <c r="V696">
        <v>-15.9636906917783</v>
      </c>
      <c r="W696">
        <v>1.97</v>
      </c>
      <c r="X696">
        <v>27.0710659898477</v>
      </c>
      <c r="Y696">
        <v>6.38996393438694</v>
      </c>
      <c r="Z696">
        <v>8.3459</v>
      </c>
      <c r="AA696">
        <v>0.833292393351347</v>
      </c>
      <c r="AB696">
        <v>8.10134128166915</v>
      </c>
      <c r="AC696">
        <v>3.55896363989889</v>
      </c>
      <c r="AD696" t="s">
        <v>39</v>
      </c>
    </row>
    <row r="697" spans="1:30">
      <c r="A697" t="s">
        <v>788</v>
      </c>
      <c r="B697" s="9" t="s">
        <v>62</v>
      </c>
      <c r="C697" s="9" t="s">
        <v>36</v>
      </c>
      <c r="D697">
        <v>94.8598130841121</v>
      </c>
      <c r="E697">
        <v>104.97</v>
      </c>
      <c r="F697">
        <v>11</v>
      </c>
      <c r="G697">
        <v>0.267727272727273</v>
      </c>
      <c r="H697">
        <v>1.35788446179785</v>
      </c>
      <c r="I697">
        <v>0.284586032478481</v>
      </c>
      <c r="J697">
        <v>0.152897328955542</v>
      </c>
      <c r="K697">
        <v>3.28513194593435</v>
      </c>
      <c r="L697">
        <v>0.76663495719221</v>
      </c>
      <c r="M697">
        <v>12.6225961538462</v>
      </c>
      <c r="N697">
        <v>0.233365042807791</v>
      </c>
      <c r="O697">
        <v>0.348105222660383</v>
      </c>
      <c r="P697">
        <v>0.0762840242377609</v>
      </c>
      <c r="Q697">
        <v>0.158839433234867</v>
      </c>
      <c r="R697">
        <v>0.680647929628835</v>
      </c>
      <c r="S697">
        <v>2.08221098482952</v>
      </c>
      <c r="T697">
        <v>4.89412401841321</v>
      </c>
      <c r="U697">
        <v>9.33735147236094</v>
      </c>
      <c r="V697">
        <v>20.6238532110092</v>
      </c>
      <c r="W697">
        <v>4.71</v>
      </c>
      <c r="X697">
        <v>22.2866242038217</v>
      </c>
      <c r="Y697">
        <v>14.7173461948292</v>
      </c>
      <c r="Z697">
        <v>7.1324</v>
      </c>
      <c r="AA697">
        <v>0.398739164696612</v>
      </c>
      <c r="AB697">
        <v>12.6225961538462</v>
      </c>
      <c r="AC697">
        <v>4.28513194593435</v>
      </c>
      <c r="AD697" t="s">
        <v>39</v>
      </c>
    </row>
    <row r="698" spans="1:30">
      <c r="A698" t="s">
        <v>789</v>
      </c>
      <c r="B698" s="9" t="s">
        <v>41</v>
      </c>
      <c r="C698" s="9" t="s">
        <v>32</v>
      </c>
      <c r="D698">
        <v>77.8048780487805</v>
      </c>
      <c r="E698">
        <v>73.82</v>
      </c>
      <c r="F698">
        <v>14</v>
      </c>
      <c r="G698">
        <v>0.312543142857143</v>
      </c>
      <c r="H698">
        <v>1.37847866419295</v>
      </c>
      <c r="I698">
        <v>0.931148216862503</v>
      </c>
      <c r="J698">
        <v>0.50381364667079</v>
      </c>
      <c r="K698">
        <v>0.728405017921147</v>
      </c>
      <c r="L698">
        <v>0.4214319041941</v>
      </c>
      <c r="M698">
        <v>5.14285714285714</v>
      </c>
      <c r="N698">
        <v>0.5785680958059</v>
      </c>
      <c r="O698">
        <v>0.624848654186458</v>
      </c>
      <c r="P698">
        <v>0.215795846139518</v>
      </c>
      <c r="Q698">
        <v>0.0600601379024314</v>
      </c>
      <c r="R698">
        <v>0.103808243727599</v>
      </c>
      <c r="S698">
        <v>0.27831924931308</v>
      </c>
      <c r="T698">
        <v>7.64326375711575</v>
      </c>
      <c r="U698">
        <v>5.68926553672316</v>
      </c>
      <c r="V698">
        <v>5.84803921568627</v>
      </c>
      <c r="W698">
        <v>5.5</v>
      </c>
      <c r="X698">
        <v>13.4218181818182</v>
      </c>
      <c r="Y698">
        <v>0.950251465217733</v>
      </c>
      <c r="Z698">
        <v>77.6847</v>
      </c>
      <c r="AA698">
        <v>0.130772550712128</v>
      </c>
      <c r="AB698">
        <v>5.14285714285714</v>
      </c>
      <c r="AC698">
        <v>1.72840501792115</v>
      </c>
      <c r="AD698" t="s">
        <v>42</v>
      </c>
    </row>
    <row r="699" spans="1:30">
      <c r="A699" t="s">
        <v>790</v>
      </c>
      <c r="B699" s="9" t="s">
        <v>233</v>
      </c>
      <c r="C699" s="9" t="s">
        <v>36</v>
      </c>
      <c r="D699">
        <v>86.6666666666667</v>
      </c>
      <c r="E699">
        <v>18.21926078</v>
      </c>
      <c r="F699">
        <v>12</v>
      </c>
      <c r="G699">
        <v>0.188454</v>
      </c>
      <c r="H699">
        <v>1.14656453641248</v>
      </c>
      <c r="I699">
        <v>0.833611523951069</v>
      </c>
      <c r="J699">
        <v>0.346015776837773</v>
      </c>
      <c r="K699">
        <v>2.80454897334759</v>
      </c>
      <c r="L699">
        <v>0.73715675445226</v>
      </c>
      <c r="M699">
        <v>14.6409017713366</v>
      </c>
      <c r="N699">
        <v>0.262843245547739</v>
      </c>
      <c r="O699">
        <v>0.271197085793242</v>
      </c>
      <c r="P699">
        <v>0.0449781972831841</v>
      </c>
      <c r="Q699">
        <v>0.0485727573978257</v>
      </c>
      <c r="R699">
        <v>0.184797434290559</v>
      </c>
      <c r="S699">
        <v>1.07991783423444</v>
      </c>
      <c r="T699">
        <v>12.6621979734996</v>
      </c>
      <c r="U699">
        <v>5.10771552537257</v>
      </c>
      <c r="V699">
        <v>17.38751950078</v>
      </c>
      <c r="W699">
        <v>2.62</v>
      </c>
      <c r="X699">
        <v>6.95391632824427</v>
      </c>
      <c r="Y699">
        <v>1.25362173628839</v>
      </c>
      <c r="Z699">
        <v>14.5333</v>
      </c>
      <c r="AA699">
        <v>0.229603032116497</v>
      </c>
      <c r="AB699">
        <v>14.6409017713366</v>
      </c>
      <c r="AC699">
        <v>3.80454897334759</v>
      </c>
      <c r="AD699" t="s">
        <v>42</v>
      </c>
    </row>
    <row r="700" spans="1:30">
      <c r="A700" t="s">
        <v>791</v>
      </c>
      <c r="B700" s="9" t="s">
        <v>96</v>
      </c>
      <c r="C700" s="9" t="s">
        <v>36</v>
      </c>
      <c r="D700">
        <v>95</v>
      </c>
      <c r="E700">
        <v>36.29</v>
      </c>
      <c r="F700">
        <v>10</v>
      </c>
      <c r="G700">
        <v>0.25463</v>
      </c>
      <c r="H700">
        <v>1.73106935514077</v>
      </c>
      <c r="I700">
        <v>1.19014919782758</v>
      </c>
      <c r="J700">
        <v>0.159872651226668</v>
      </c>
      <c r="K700">
        <v>0.619599485707241</v>
      </c>
      <c r="L700">
        <v>0.382563399886902</v>
      </c>
      <c r="M700">
        <v>33.4230769230769</v>
      </c>
      <c r="N700">
        <v>0.617436600113098</v>
      </c>
      <c r="O700">
        <v>0.785108287095042</v>
      </c>
      <c r="P700">
        <v>0.209486307499553</v>
      </c>
      <c r="Q700">
        <v>0.127278263517334</v>
      </c>
      <c r="R700">
        <v>0.206139810134385</v>
      </c>
      <c r="S700">
        <v>0.607573187176476</v>
      </c>
      <c r="T700">
        <v>2.80973554879476</v>
      </c>
      <c r="U700">
        <v>4.34370477568741</v>
      </c>
      <c r="V700">
        <v>4.77072837503202</v>
      </c>
      <c r="W700">
        <v>2.31</v>
      </c>
      <c r="X700">
        <v>15.7099567099567</v>
      </c>
      <c r="Y700">
        <v>3.08431072582016</v>
      </c>
      <c r="Z700">
        <v>11.766</v>
      </c>
      <c r="AA700">
        <v>0.376708817498291</v>
      </c>
      <c r="AB700">
        <v>33.4230769230769</v>
      </c>
      <c r="AC700">
        <v>1.61959948570724</v>
      </c>
      <c r="AD700" t="s">
        <v>33</v>
      </c>
    </row>
    <row r="701" spans="1:30">
      <c r="A701" t="s">
        <v>792</v>
      </c>
      <c r="B701" s="9" t="s">
        <v>115</v>
      </c>
      <c r="C701" s="9" t="s">
        <v>32</v>
      </c>
      <c r="D701">
        <v>88.75</v>
      </c>
      <c r="E701">
        <v>50.73425904</v>
      </c>
      <c r="F701">
        <v>11</v>
      </c>
      <c r="G701">
        <v>0.222447090909091</v>
      </c>
      <c r="H701">
        <v>1.62130780199633</v>
      </c>
      <c r="I701">
        <v>1.01120391118354</v>
      </c>
      <c r="J701">
        <v>0.383173762477083</v>
      </c>
      <c r="K701">
        <v>4.45012350370511</v>
      </c>
      <c r="L701">
        <v>0.816517919397574</v>
      </c>
      <c r="M701">
        <v>3.76304023845007</v>
      </c>
      <c r="N701">
        <v>0.183482080602426</v>
      </c>
      <c r="O701">
        <v>0.239954270229072</v>
      </c>
      <c r="P701">
        <v>0.0235000211711902</v>
      </c>
      <c r="Q701">
        <v>0.0193487658625017</v>
      </c>
      <c r="R701">
        <v>0.105453163594908</v>
      </c>
      <c r="S701">
        <v>0.823350997071538</v>
      </c>
      <c r="T701">
        <v>7.40511551155116</v>
      </c>
      <c r="U701">
        <v>6.73798798798799</v>
      </c>
      <c r="V701">
        <v>7.74327868852459</v>
      </c>
      <c r="W701">
        <v>1.31</v>
      </c>
      <c r="X701">
        <v>38.7284420152672</v>
      </c>
      <c r="Y701">
        <v>4.16705070512768</v>
      </c>
      <c r="Z701">
        <v>12.1751</v>
      </c>
      <c r="AA701">
        <v>1.14054054054054</v>
      </c>
      <c r="AB701">
        <v>3.76304023845007</v>
      </c>
      <c r="AC701">
        <v>5.45012350370511</v>
      </c>
      <c r="AD701" t="s">
        <v>39</v>
      </c>
    </row>
    <row r="702" spans="1:30">
      <c r="A702" t="s">
        <v>793</v>
      </c>
      <c r="B702" s="9" t="s">
        <v>64</v>
      </c>
      <c r="C702" s="9" t="s">
        <v>32</v>
      </c>
      <c r="D702">
        <v>94.6808510638298</v>
      </c>
      <c r="E702">
        <v>40.891002559</v>
      </c>
      <c r="F702">
        <v>9</v>
      </c>
      <c r="G702">
        <v>0.290774653462268</v>
      </c>
      <c r="H702">
        <v>1.12083119548486</v>
      </c>
      <c r="I702">
        <v>0.537027535488285</v>
      </c>
      <c r="J702">
        <v>0.0349752009577561</v>
      </c>
      <c r="K702">
        <v>1.79040489962572</v>
      </c>
      <c r="L702">
        <v>0.641629069625655</v>
      </c>
      <c r="M702">
        <v>7.78333333333333</v>
      </c>
      <c r="N702">
        <v>0.358370930374345</v>
      </c>
      <c r="O702">
        <v>0.17703371626039</v>
      </c>
      <c r="P702">
        <v>0.0283692911179602</v>
      </c>
      <c r="Q702">
        <v>0.0370381660773076</v>
      </c>
      <c r="R702">
        <v>0.10335148009527</v>
      </c>
      <c r="S702">
        <v>1.30557249115961</v>
      </c>
      <c r="T702">
        <v>14.2293096487687</v>
      </c>
      <c r="U702">
        <v>6.68804554079696</v>
      </c>
      <c r="V702">
        <v>30.3099787685775</v>
      </c>
      <c r="W702">
        <v>2.12</v>
      </c>
      <c r="X702">
        <v>19.2882087542453</v>
      </c>
      <c r="Y702">
        <v>2.40587672369869</v>
      </c>
      <c r="Z702">
        <v>16.9963</v>
      </c>
      <c r="AA702">
        <v>0.482304526748971</v>
      </c>
      <c r="AB702">
        <v>7.78333333333333</v>
      </c>
      <c r="AC702">
        <v>2.79040489962572</v>
      </c>
      <c r="AD702" t="s">
        <v>33</v>
      </c>
    </row>
    <row r="703" spans="1:30">
      <c r="A703" t="s">
        <v>794</v>
      </c>
      <c r="B703" s="9" t="s">
        <v>38</v>
      </c>
      <c r="C703" s="9" t="s">
        <v>36</v>
      </c>
      <c r="D703">
        <v>88.8888888888889</v>
      </c>
      <c r="E703">
        <v>104.57</v>
      </c>
      <c r="F703">
        <v>14</v>
      </c>
      <c r="G703">
        <v>0.235128785714286</v>
      </c>
      <c r="H703">
        <v>2.36440103647598</v>
      </c>
      <c r="I703">
        <v>1.75698624676101</v>
      </c>
      <c r="J703">
        <v>0.578951564680088</v>
      </c>
      <c r="K703">
        <v>0.879788393164354</v>
      </c>
      <c r="L703">
        <v>0.468025228990459</v>
      </c>
      <c r="M703">
        <v>32.9583333333333</v>
      </c>
      <c r="N703">
        <v>0.531974771009541</v>
      </c>
      <c r="O703">
        <v>0.746391142322853</v>
      </c>
      <c r="P703">
        <v>0.21959882148767</v>
      </c>
      <c r="Q703">
        <v>0.124489967129096</v>
      </c>
      <c r="R703">
        <v>0.234014795274687</v>
      </c>
      <c r="S703">
        <v>0.566897246013164</v>
      </c>
      <c r="T703">
        <v>2.30339687194526</v>
      </c>
      <c r="U703">
        <v>2.46967116467968</v>
      </c>
      <c r="V703">
        <v>2.17176999941565</v>
      </c>
      <c r="W703">
        <v>5.7</v>
      </c>
      <c r="X703">
        <v>18.3456140350877</v>
      </c>
      <c r="Y703">
        <v>4.17251891339739</v>
      </c>
      <c r="Z703">
        <v>25.0616</v>
      </c>
      <c r="AA703">
        <v>0.475892911842186</v>
      </c>
      <c r="AB703">
        <v>32.9583333333333</v>
      </c>
      <c r="AC703">
        <v>1.87978839316435</v>
      </c>
      <c r="AD703" t="s">
        <v>39</v>
      </c>
    </row>
    <row r="704" spans="1:30">
      <c r="A704" t="s">
        <v>795</v>
      </c>
      <c r="B704" s="9" t="s">
        <v>456</v>
      </c>
      <c r="C704" s="9" t="s">
        <v>36</v>
      </c>
      <c r="D704">
        <v>85.7142857142857</v>
      </c>
      <c r="E704">
        <v>16.55</v>
      </c>
      <c r="F704">
        <v>10</v>
      </c>
      <c r="G704">
        <v>0.2437134</v>
      </c>
      <c r="H704">
        <v>1.14868581970317</v>
      </c>
      <c r="I704">
        <v>0.0766998237638511</v>
      </c>
      <c r="J704">
        <v>0.0536163045582174</v>
      </c>
      <c r="K704">
        <v>1.98108915916311</v>
      </c>
      <c r="L704">
        <v>0.66455213292556</v>
      </c>
      <c r="M704">
        <v>0.721862411901528</v>
      </c>
      <c r="N704">
        <v>0.33544786707444</v>
      </c>
      <c r="O704">
        <v>0.173980371927934</v>
      </c>
      <c r="P704">
        <v>0.382494172096117</v>
      </c>
      <c r="Q704">
        <v>0.193029815766518</v>
      </c>
      <c r="R704">
        <v>0.575439091176821</v>
      </c>
      <c r="S704">
        <v>0.504660802303707</v>
      </c>
      <c r="T704">
        <v>0.616218932030237</v>
      </c>
      <c r="U704">
        <v>11.317679889062</v>
      </c>
      <c r="V704">
        <v>2.41320809713344</v>
      </c>
      <c r="W704">
        <v>9.25</v>
      </c>
      <c r="X704">
        <v>1.78918918918919</v>
      </c>
      <c r="Y704">
        <v>0.953599188720449</v>
      </c>
      <c r="Z704">
        <v>17.3553</v>
      </c>
      <c r="AA704">
        <v>0.00978059539456133</v>
      </c>
      <c r="AB704">
        <v>0.721862411901528</v>
      </c>
      <c r="AC704">
        <v>2.98108915916311</v>
      </c>
      <c r="AD704" t="s">
        <v>42</v>
      </c>
    </row>
    <row r="705" spans="1:30">
      <c r="A705" t="s">
        <v>796</v>
      </c>
      <c r="B705" s="9" t="s">
        <v>317</v>
      </c>
      <c r="C705" s="9" t="s">
        <v>32</v>
      </c>
      <c r="D705">
        <v>86.551724137931</v>
      </c>
      <c r="E705">
        <v>129.56</v>
      </c>
      <c r="F705">
        <v>10.6712517193948</v>
      </c>
      <c r="G705">
        <v>0.245235699613769</v>
      </c>
      <c r="H705">
        <v>1.14016064257028</v>
      </c>
      <c r="I705">
        <v>0.771887550200803</v>
      </c>
      <c r="J705">
        <v>0.0506024096385542</v>
      </c>
      <c r="K705">
        <v>2.20109925638539</v>
      </c>
      <c r="L705">
        <v>0.687607312392688</v>
      </c>
      <c r="M705">
        <v>12.6976744186047</v>
      </c>
      <c r="N705">
        <v>0.312392687607312</v>
      </c>
      <c r="O705">
        <v>0.432738531736332</v>
      </c>
      <c r="P705">
        <v>0.138026562372688</v>
      </c>
      <c r="Q705">
        <v>0.0855469144530855</v>
      </c>
      <c r="R705">
        <v>0.273844164241836</v>
      </c>
      <c r="S705">
        <v>0.61978588021412</v>
      </c>
      <c r="T705">
        <v>12.6352087114338</v>
      </c>
      <c r="U705">
        <v>8.05787037037037</v>
      </c>
      <c r="V705">
        <v>35.1661891117478</v>
      </c>
      <c r="W705">
        <v>5.73</v>
      </c>
      <c r="X705">
        <v>22.6108202443281</v>
      </c>
      <c r="Y705">
        <v>6.66491761449861</v>
      </c>
      <c r="Z705">
        <v>19.4391</v>
      </c>
      <c r="AA705">
        <v>0.448051948051948</v>
      </c>
      <c r="AB705">
        <v>12.6976744186047</v>
      </c>
      <c r="AC705">
        <v>3.20109925638539</v>
      </c>
      <c r="AD705" t="s">
        <v>39</v>
      </c>
    </row>
    <row r="706" spans="1:30">
      <c r="A706" t="s">
        <v>797</v>
      </c>
      <c r="B706" s="9" t="s">
        <v>38</v>
      </c>
      <c r="C706" s="9" t="s">
        <v>36</v>
      </c>
      <c r="D706">
        <v>88.8888888888889</v>
      </c>
      <c r="E706">
        <v>68.99</v>
      </c>
      <c r="F706">
        <v>16</v>
      </c>
      <c r="G706">
        <v>0.2304545</v>
      </c>
      <c r="H706">
        <v>1.08675440553201</v>
      </c>
      <c r="I706">
        <v>0.769868391701985</v>
      </c>
      <c r="J706">
        <v>0.345447245148338</v>
      </c>
      <c r="K706">
        <v>1.41603576789857</v>
      </c>
      <c r="L706">
        <v>0.586098842870284</v>
      </c>
      <c r="M706">
        <v>18.4270443613041</v>
      </c>
      <c r="N706">
        <v>0.413901157129716</v>
      </c>
      <c r="O706">
        <v>0.814560859723893</v>
      </c>
      <c r="P706">
        <v>0.121867289300353</v>
      </c>
      <c r="Q706">
        <v>0.0642984329526443</v>
      </c>
      <c r="R706">
        <v>0.155347313833417</v>
      </c>
      <c r="S706">
        <v>0.527610266231286</v>
      </c>
      <c r="T706">
        <v>1.32755474452555</v>
      </c>
      <c r="U706">
        <v>3.22444818721745</v>
      </c>
      <c r="V706">
        <v>20.1744317597449</v>
      </c>
      <c r="W706">
        <v>2.23</v>
      </c>
      <c r="X706">
        <v>30.9372197309417</v>
      </c>
      <c r="Y706">
        <v>4.75976929020863</v>
      </c>
      <c r="Z706">
        <v>14.4944</v>
      </c>
      <c r="AA706">
        <v>0.881865718468939</v>
      </c>
      <c r="AB706">
        <v>18.4270443613041</v>
      </c>
      <c r="AC706">
        <v>2.41603576789857</v>
      </c>
      <c r="AD706" t="s">
        <v>39</v>
      </c>
    </row>
    <row r="707" spans="1:30">
      <c r="A707" t="s">
        <v>798</v>
      </c>
      <c r="B707" s="9" t="s">
        <v>103</v>
      </c>
      <c r="C707" s="9" t="s">
        <v>32</v>
      </c>
      <c r="D707">
        <v>93.3333333333333</v>
      </c>
      <c r="E707">
        <v>192.57</v>
      </c>
      <c r="F707">
        <v>12</v>
      </c>
      <c r="G707">
        <v>0.23110625</v>
      </c>
      <c r="H707">
        <v>1.10952123830094</v>
      </c>
      <c r="I707">
        <v>0.659647228221742</v>
      </c>
      <c r="J707">
        <v>0.130129589632829</v>
      </c>
      <c r="K707">
        <v>9.90382352941177</v>
      </c>
      <c r="L707">
        <v>0.908289051331157</v>
      </c>
      <c r="M707">
        <v>15.8058823529412</v>
      </c>
      <c r="N707">
        <v>0.0917109486688426</v>
      </c>
      <c r="O707">
        <v>0.138574561403509</v>
      </c>
      <c r="P707">
        <v>0.0792543859649123</v>
      </c>
      <c r="Q707">
        <v>0.0974833436732932</v>
      </c>
      <c r="R707">
        <v>1.06294117647059</v>
      </c>
      <c r="S707">
        <v>1.23000566449977</v>
      </c>
      <c r="T707">
        <v>13.6297709923664</v>
      </c>
      <c r="U707">
        <v>25.0197452229299</v>
      </c>
      <c r="V707">
        <v>37.4691865242399</v>
      </c>
      <c r="W707">
        <v>11.21</v>
      </c>
      <c r="X707">
        <v>17.178412132025</v>
      </c>
      <c r="Y707">
        <v>17.7844477281123</v>
      </c>
      <c r="Z707">
        <v>10.828</v>
      </c>
      <c r="AA707">
        <v>0.487548422800221</v>
      </c>
      <c r="AB707">
        <v>15.8058823529412</v>
      </c>
      <c r="AC707">
        <v>10.9038235294118</v>
      </c>
      <c r="AD707" t="s">
        <v>39</v>
      </c>
    </row>
    <row r="708" spans="1:30">
      <c r="A708" t="s">
        <v>799</v>
      </c>
      <c r="B708" s="9" t="s">
        <v>62</v>
      </c>
      <c r="C708" s="9" t="s">
        <v>36</v>
      </c>
      <c r="D708">
        <v>95.7547169811321</v>
      </c>
      <c r="E708">
        <v>68.8</v>
      </c>
      <c r="F708">
        <v>11</v>
      </c>
      <c r="G708">
        <v>0.209403636363636</v>
      </c>
      <c r="H708">
        <v>1.0783055198973</v>
      </c>
      <c r="I708">
        <v>0.0632220795892169</v>
      </c>
      <c r="J708">
        <v>0.0498502353444587</v>
      </c>
      <c r="K708">
        <v>2.19291733547352</v>
      </c>
      <c r="L708">
        <v>0.686806799258491</v>
      </c>
      <c r="M708">
        <v>9.14503816793893</v>
      </c>
      <c r="N708">
        <v>0.313193200741509</v>
      </c>
      <c r="O708">
        <v>0.34786475285915</v>
      </c>
      <c r="P708">
        <v>0.0479874784340928</v>
      </c>
      <c r="Q708">
        <v>0.0847707920947623</v>
      </c>
      <c r="R708">
        <v>0.270666131621188</v>
      </c>
      <c r="S708">
        <v>1.76651899330757</v>
      </c>
      <c r="T708">
        <v>4.11457748849736</v>
      </c>
      <c r="U708">
        <v>7.15554254488681</v>
      </c>
      <c r="V708">
        <v>76.8073770491803</v>
      </c>
      <c r="W708">
        <v>2.71</v>
      </c>
      <c r="X708">
        <v>25.3874538745387</v>
      </c>
      <c r="Y708">
        <v>6.62602448161952</v>
      </c>
      <c r="Z708">
        <v>10.3833</v>
      </c>
      <c r="AA708">
        <v>0.318013343217198</v>
      </c>
      <c r="AB708">
        <v>9.14503816793893</v>
      </c>
      <c r="AC708">
        <v>3.19291733547352</v>
      </c>
      <c r="AD708" t="s">
        <v>39</v>
      </c>
    </row>
    <row r="709" spans="1:30">
      <c r="A709" t="s">
        <v>800</v>
      </c>
      <c r="B709" s="9" t="s">
        <v>198</v>
      </c>
      <c r="C709" s="9" t="s">
        <v>36</v>
      </c>
      <c r="D709">
        <v>67.5</v>
      </c>
      <c r="E709">
        <v>16.56</v>
      </c>
      <c r="F709">
        <v>9</v>
      </c>
      <c r="G709">
        <v>0.170318333333333</v>
      </c>
      <c r="H709">
        <v>5.5026056745802</v>
      </c>
      <c r="I709">
        <v>3.71221771858715</v>
      </c>
      <c r="J709">
        <v>3.0845396641575</v>
      </c>
      <c r="K709">
        <v>1.10924896934935</v>
      </c>
      <c r="L709">
        <v>0.525897599320161</v>
      </c>
      <c r="M709">
        <v>-2.35369774919614</v>
      </c>
      <c r="N709">
        <v>0.474102400679838</v>
      </c>
      <c r="O709">
        <v>0.0914823237543932</v>
      </c>
      <c r="P709">
        <v>-0.038970436220798</v>
      </c>
      <c r="Q709">
        <v>-0.0320373911196091</v>
      </c>
      <c r="R709">
        <v>-0.0675748341996774</v>
      </c>
      <c r="S709">
        <v>0.822094752496282</v>
      </c>
      <c r="T709">
        <v>7.64926022628372</v>
      </c>
      <c r="U709">
        <v>21.8904109589041</v>
      </c>
      <c r="V709">
        <v>2.48816872427984</v>
      </c>
      <c r="W709">
        <v>-0.52</v>
      </c>
      <c r="X709">
        <v>-31.8461538461538</v>
      </c>
      <c r="Y709">
        <v>2.11081794195251</v>
      </c>
      <c r="Z709">
        <v>7.8453</v>
      </c>
      <c r="AA709">
        <v>-13.9998064181831</v>
      </c>
      <c r="AB709">
        <v>-2.35369774919614</v>
      </c>
      <c r="AC709">
        <v>2.10924896934935</v>
      </c>
      <c r="AD709" t="s">
        <v>33</v>
      </c>
    </row>
    <row r="710" spans="1:30">
      <c r="A710" t="s">
        <v>801</v>
      </c>
      <c r="B710" s="9" t="s">
        <v>684</v>
      </c>
      <c r="C710" s="9" t="s">
        <v>36</v>
      </c>
      <c r="D710">
        <v>94.5454545454545</v>
      </c>
      <c r="E710">
        <v>65.75</v>
      </c>
      <c r="F710">
        <v>11</v>
      </c>
      <c r="G710">
        <v>0.191936909090909</v>
      </c>
      <c r="H710">
        <v>1.56773843930636</v>
      </c>
      <c r="I710">
        <v>0.488981213872832</v>
      </c>
      <c r="J710">
        <v>0.405708092485549</v>
      </c>
      <c r="K710">
        <v>2.9905169207884</v>
      </c>
      <c r="L710">
        <v>0.749405899072737</v>
      </c>
      <c r="M710">
        <v>6.94362745098039</v>
      </c>
      <c r="N710">
        <v>0.250594100927263</v>
      </c>
      <c r="O710">
        <v>0.4</v>
      </c>
      <c r="P710">
        <v>0.0542963885429639</v>
      </c>
      <c r="Q710">
        <v>0.0711057266669773</v>
      </c>
      <c r="R710">
        <v>0.283748605429528</v>
      </c>
      <c r="S710">
        <v>1.30958482829318</v>
      </c>
      <c r="T710">
        <v>3.05710659898477</v>
      </c>
      <c r="U710">
        <v>6.67577197149644</v>
      </c>
      <c r="V710">
        <v>8.94209354120267</v>
      </c>
      <c r="W710">
        <v>4.22</v>
      </c>
      <c r="X710">
        <v>15.5805687203791</v>
      </c>
      <c r="Y710">
        <v>4.16376416946362</v>
      </c>
      <c r="Z710">
        <v>15.791</v>
      </c>
      <c r="AA710">
        <v>0.275884665792923</v>
      </c>
      <c r="AB710">
        <v>6.94362745098039</v>
      </c>
      <c r="AC710">
        <v>3.9905169207884</v>
      </c>
      <c r="AD710" t="s">
        <v>39</v>
      </c>
    </row>
    <row r="711" spans="1:30">
      <c r="A711" t="s">
        <v>802</v>
      </c>
      <c r="B711" s="9" t="s">
        <v>64</v>
      </c>
      <c r="C711" s="9" t="s">
        <v>32</v>
      </c>
      <c r="D711">
        <v>85.7142857142857</v>
      </c>
      <c r="E711">
        <v>22.148028</v>
      </c>
      <c r="F711">
        <v>10</v>
      </c>
      <c r="G711">
        <v>0.2008416</v>
      </c>
      <c r="H711">
        <v>1.74717322478517</v>
      </c>
      <c r="I711">
        <v>1.23428312980552</v>
      </c>
      <c r="J711">
        <v>0.62550881953867</v>
      </c>
      <c r="K711">
        <v>5.35372340425532</v>
      </c>
      <c r="L711">
        <v>0.842611971536208</v>
      </c>
      <c r="M711">
        <v>3.76</v>
      </c>
      <c r="N711">
        <v>0.157388028463792</v>
      </c>
      <c r="O711">
        <v>0.303133435042835</v>
      </c>
      <c r="P711">
        <v>0.100457692759066</v>
      </c>
      <c r="Q711">
        <v>0.119436305288126</v>
      </c>
      <c r="R711">
        <v>0.75886524822695</v>
      </c>
      <c r="S711">
        <v>1.18892144551416</v>
      </c>
      <c r="T711">
        <v>7.25030525030525</v>
      </c>
      <c r="U711">
        <v>6.25052631578947</v>
      </c>
      <c r="V711">
        <v>5.15799031476998</v>
      </c>
      <c r="W711">
        <v>2.39</v>
      </c>
      <c r="X711">
        <v>9.26695732217573</v>
      </c>
      <c r="Y711">
        <v>8.26943508942239</v>
      </c>
      <c r="Z711">
        <v>2.6783</v>
      </c>
      <c r="AA711">
        <v>0.142523364485981</v>
      </c>
      <c r="AB711">
        <v>3.76</v>
      </c>
      <c r="AC711">
        <v>6.35372340425532</v>
      </c>
      <c r="AD711" t="s">
        <v>39</v>
      </c>
    </row>
    <row r="712" spans="1:30">
      <c r="A712" t="s">
        <v>803</v>
      </c>
      <c r="B712" s="9" t="s">
        <v>334</v>
      </c>
      <c r="C712" s="9" t="s">
        <v>36</v>
      </c>
      <c r="D712">
        <v>88.5185185185185</v>
      </c>
      <c r="E712">
        <v>36.325</v>
      </c>
      <c r="F712">
        <v>11</v>
      </c>
      <c r="G712">
        <v>0.238563636363636</v>
      </c>
      <c r="H712">
        <v>0.838866281145142</v>
      </c>
      <c r="I712">
        <v>0.461626329692297</v>
      </c>
      <c r="J712">
        <v>0.116441779110445</v>
      </c>
      <c r="K712">
        <v>1.39884393063584</v>
      </c>
      <c r="L712">
        <v>0.583132530120482</v>
      </c>
      <c r="M712">
        <v>5.65556978233035</v>
      </c>
      <c r="N712">
        <v>0.416867469879518</v>
      </c>
      <c r="O712">
        <v>0.393119962621189</v>
      </c>
      <c r="P712">
        <v>0.0637775960752249</v>
      </c>
      <c r="Q712">
        <v>0.0326872708224201</v>
      </c>
      <c r="R712">
        <v>0.0784116612214124</v>
      </c>
      <c r="S712">
        <v>0.512519643792562</v>
      </c>
      <c r="T712">
        <v>5.97183908045977</v>
      </c>
      <c r="U712">
        <v>3.92187205133044</v>
      </c>
      <c r="V712">
        <v>-15.1723526805494</v>
      </c>
      <c r="W712">
        <v>1.28</v>
      </c>
      <c r="X712">
        <v>28.37890625</v>
      </c>
      <c r="Y712">
        <v>2.1777186261638</v>
      </c>
      <c r="Z712">
        <v>16.6803</v>
      </c>
      <c r="AA712">
        <v>0.446886446886447</v>
      </c>
      <c r="AB712">
        <v>5.65556978233035</v>
      </c>
      <c r="AC712">
        <v>2.39884393063584</v>
      </c>
      <c r="AD712" t="s">
        <v>33</v>
      </c>
    </row>
    <row r="713" spans="1:30">
      <c r="A713" t="s">
        <v>804</v>
      </c>
      <c r="B713" s="9" t="s">
        <v>200</v>
      </c>
      <c r="C713" s="9" t="s">
        <v>32</v>
      </c>
      <c r="D713">
        <v>67.741935483871</v>
      </c>
      <c r="E713">
        <v>16.1210235</v>
      </c>
      <c r="F713">
        <v>10</v>
      </c>
      <c r="G713">
        <v>0.21147</v>
      </c>
      <c r="H713">
        <v>1.23359182569521</v>
      </c>
      <c r="I713">
        <v>0.800224838803585</v>
      </c>
      <c r="J713">
        <v>1.82816384315706</v>
      </c>
      <c r="K713">
        <v>1.403229876201</v>
      </c>
      <c r="L713">
        <v>0.583893322106669</v>
      </c>
      <c r="M713">
        <v>4.95036705061648</v>
      </c>
      <c r="N713">
        <v>0.416106677893331</v>
      </c>
      <c r="O713">
        <v>0.19046824811939</v>
      </c>
      <c r="P713">
        <v>0.0638538264592796</v>
      </c>
      <c r="Q713">
        <v>0.0381861511005537</v>
      </c>
      <c r="R713">
        <v>0.0917700991819764</v>
      </c>
      <c r="S713">
        <v>0.598024475869202</v>
      </c>
      <c r="T713">
        <v>12.5692378270741</v>
      </c>
      <c r="U713">
        <v>9.88045867076418</v>
      </c>
      <c r="V713">
        <v>20.6407046168668</v>
      </c>
      <c r="W713">
        <v>1.53</v>
      </c>
      <c r="X713">
        <v>10.5366166666667</v>
      </c>
      <c r="Y713">
        <v>1.04923840671678</v>
      </c>
      <c r="Z713">
        <v>15.3645</v>
      </c>
      <c r="AA713">
        <v>0.464522705401481</v>
      </c>
      <c r="AB713">
        <v>4.95036705061648</v>
      </c>
      <c r="AC713">
        <v>2.403229876201</v>
      </c>
      <c r="AD713" t="s">
        <v>42</v>
      </c>
    </row>
    <row r="714" spans="1:30">
      <c r="A714" t="s">
        <v>805</v>
      </c>
      <c r="B714" s="9" t="s">
        <v>280</v>
      </c>
      <c r="C714" s="9" t="s">
        <v>36</v>
      </c>
      <c r="D714">
        <v>86.1111111111111</v>
      </c>
      <c r="E714">
        <v>155.36</v>
      </c>
      <c r="F714">
        <v>8</v>
      </c>
      <c r="G714">
        <v>0.308161125</v>
      </c>
      <c r="H714">
        <v>1.60151732219935</v>
      </c>
      <c r="I714">
        <v>0.603247548079725</v>
      </c>
      <c r="J714">
        <v>0.0500441248503181</v>
      </c>
      <c r="K714">
        <v>0.873365208974469</v>
      </c>
      <c r="L714">
        <v>0.466201253653351</v>
      </c>
      <c r="M714">
        <v>9.54612330820186</v>
      </c>
      <c r="N714">
        <v>0.533798746346649</v>
      </c>
      <c r="O714">
        <v>0.323700196041595</v>
      </c>
      <c r="P714">
        <v>0.0681705236378902</v>
      </c>
      <c r="Q714">
        <v>0.0642039919165235</v>
      </c>
      <c r="R714">
        <v>0.120277524733693</v>
      </c>
      <c r="S714">
        <v>0.941814562809636</v>
      </c>
      <c r="T714">
        <v>3.41957140256059</v>
      </c>
      <c r="U714">
        <v>8.47976894401954</v>
      </c>
      <c r="V714">
        <v>6.63301134934073</v>
      </c>
      <c r="W714">
        <v>7.25</v>
      </c>
      <c r="X714">
        <v>21.4289655172414</v>
      </c>
      <c r="Y714">
        <v>2.56400100341955</v>
      </c>
      <c r="Z714">
        <v>60.5928</v>
      </c>
      <c r="AA714">
        <v>1.98431363704568</v>
      </c>
      <c r="AB714">
        <v>9.54612330820186</v>
      </c>
      <c r="AC714">
        <v>1.87336520897447</v>
      </c>
      <c r="AD714" t="s">
        <v>33</v>
      </c>
    </row>
    <row r="715" spans="1:30">
      <c r="A715" t="s">
        <v>806</v>
      </c>
      <c r="B715" s="9" t="s">
        <v>202</v>
      </c>
      <c r="C715" s="9" t="s">
        <v>36</v>
      </c>
      <c r="D715">
        <v>95.7983193277311</v>
      </c>
      <c r="E715">
        <v>29.43</v>
      </c>
      <c r="F715">
        <v>11</v>
      </c>
      <c r="G715">
        <v>0.132181818181818</v>
      </c>
      <c r="H715">
        <v>1.32088914220576</v>
      </c>
      <c r="I715">
        <v>0.738102023368481</v>
      </c>
      <c r="J715">
        <v>0.181533200341978</v>
      </c>
      <c r="K715">
        <v>1.59149400218103</v>
      </c>
      <c r="L715">
        <v>0.614122201649554</v>
      </c>
      <c r="M715">
        <v>10.6342857142857</v>
      </c>
      <c r="N715">
        <v>0.385877798350446</v>
      </c>
      <c r="O715">
        <v>0.393707403603772</v>
      </c>
      <c r="P715">
        <v>0.0455139576136682</v>
      </c>
      <c r="Q715">
        <v>0.0820568927789934</v>
      </c>
      <c r="R715">
        <v>0.212649945474373</v>
      </c>
      <c r="S715">
        <v>1.80289513549907</v>
      </c>
      <c r="T715">
        <v>10.0216049382716</v>
      </c>
      <c r="U715">
        <v>7.88585306618094</v>
      </c>
      <c r="V715">
        <v>19.0248667850799</v>
      </c>
      <c r="W715">
        <v>1.62</v>
      </c>
      <c r="X715">
        <v>18.1666666666667</v>
      </c>
      <c r="Y715">
        <v>4.10855635130041</v>
      </c>
      <c r="Z715">
        <v>7.1631</v>
      </c>
      <c r="AA715">
        <v>0.344615384615385</v>
      </c>
      <c r="AB715">
        <v>10.6342857142857</v>
      </c>
      <c r="AC715">
        <v>2.59149400218102</v>
      </c>
      <c r="AD715" t="s">
        <v>39</v>
      </c>
    </row>
    <row r="716" spans="1:30">
      <c r="A716" t="s">
        <v>807</v>
      </c>
      <c r="B716" s="9" t="s">
        <v>68</v>
      </c>
      <c r="C716" s="9" t="s">
        <v>32</v>
      </c>
      <c r="D716">
        <v>77.3809523809524</v>
      </c>
      <c r="E716">
        <v>137.383844</v>
      </c>
      <c r="F716">
        <v>12</v>
      </c>
      <c r="G716">
        <v>0.2315625</v>
      </c>
      <c r="H716">
        <v>1.96148716238746</v>
      </c>
      <c r="I716">
        <v>1.1272090696899</v>
      </c>
      <c r="J716">
        <v>0.316272090696899</v>
      </c>
      <c r="K716">
        <v>1.37931821640542</v>
      </c>
      <c r="L716">
        <v>0.579711535386485</v>
      </c>
      <c r="M716">
        <v>45.4458598726115</v>
      </c>
      <c r="N716">
        <v>0.420288464613515</v>
      </c>
      <c r="O716">
        <v>0.527387574243424</v>
      </c>
      <c r="P716">
        <v>0.155746205336099</v>
      </c>
      <c r="Q716">
        <v>0.15849563465413</v>
      </c>
      <c r="R716">
        <v>0.37711155075331</v>
      </c>
      <c r="S716">
        <v>1.01765326681378</v>
      </c>
      <c r="T716">
        <v>4.05801403130059</v>
      </c>
      <c r="U716">
        <v>8.32263420033204</v>
      </c>
      <c r="V716">
        <v>5.51777353910179</v>
      </c>
      <c r="W716">
        <v>7.49</v>
      </c>
      <c r="X716">
        <v>18.3423022696929</v>
      </c>
      <c r="Y716">
        <v>6.65629074065999</v>
      </c>
      <c r="Z716">
        <v>20.6397</v>
      </c>
      <c r="AA716">
        <v>0.463478611783697</v>
      </c>
      <c r="AB716">
        <v>45.4458598726115</v>
      </c>
      <c r="AC716">
        <v>2.37931821640542</v>
      </c>
      <c r="AD716" t="s">
        <v>39</v>
      </c>
    </row>
    <row r="717" spans="1:30">
      <c r="A717" t="s">
        <v>808</v>
      </c>
      <c r="B717" s="9" t="s">
        <v>468</v>
      </c>
      <c r="C717" s="9" t="s">
        <v>36</v>
      </c>
      <c r="D717">
        <v>88.5185185185185</v>
      </c>
      <c r="E717">
        <v>49.27</v>
      </c>
      <c r="F717">
        <v>11</v>
      </c>
      <c r="G717">
        <v>0.277261090909091</v>
      </c>
      <c r="H717">
        <v>0.896389938746253</v>
      </c>
      <c r="I717">
        <v>0.44897693209957</v>
      </c>
      <c r="J717">
        <v>0.432816369086407</v>
      </c>
      <c r="K717">
        <v>10.3218390804598</v>
      </c>
      <c r="L717">
        <v>0.911675126903553</v>
      </c>
      <c r="M717">
        <v>8.89031505250875</v>
      </c>
      <c r="N717">
        <v>0.0883248730964467</v>
      </c>
      <c r="O717">
        <v>0.576650877681806</v>
      </c>
      <c r="P717">
        <v>0.282529952633045</v>
      </c>
      <c r="Q717">
        <v>0.147063089195069</v>
      </c>
      <c r="R717">
        <v>1.66502463054187</v>
      </c>
      <c r="S717">
        <v>0.520522117476432</v>
      </c>
      <c r="T717">
        <v>3.72401960784314</v>
      </c>
      <c r="U717">
        <v>18.2620192307692</v>
      </c>
      <c r="V717">
        <v>-22.5723270440252</v>
      </c>
      <c r="W717">
        <v>2.56</v>
      </c>
      <c r="X717">
        <v>19.24609375</v>
      </c>
      <c r="Y717">
        <v>32.2278911564626</v>
      </c>
      <c r="Z717">
        <v>1.5288</v>
      </c>
      <c r="AA717">
        <v>0.781262327416174</v>
      </c>
      <c r="AB717">
        <v>8.89031505250875</v>
      </c>
      <c r="AC717">
        <v>11.3218390804598</v>
      </c>
      <c r="AD717" t="s">
        <v>39</v>
      </c>
    </row>
    <row r="718" spans="1:30">
      <c r="A718" t="s">
        <v>809</v>
      </c>
      <c r="B718" s="9" t="s">
        <v>122</v>
      </c>
      <c r="C718" s="9" t="s">
        <v>32</v>
      </c>
      <c r="D718">
        <v>86.551724137931</v>
      </c>
      <c r="E718">
        <v>45.4101549</v>
      </c>
      <c r="F718">
        <v>10</v>
      </c>
      <c r="G718">
        <v>0.2434457</v>
      </c>
      <c r="H718">
        <v>3.35178705323669</v>
      </c>
      <c r="I718">
        <v>2.08129217695576</v>
      </c>
      <c r="J718">
        <v>1.48375406148463</v>
      </c>
      <c r="K718">
        <v>0.705408279387348</v>
      </c>
      <c r="L718">
        <v>0.413630148225127</v>
      </c>
      <c r="M718">
        <v>8.85451197053407</v>
      </c>
      <c r="N718">
        <v>0.586369851774873</v>
      </c>
      <c r="O718">
        <v>0.300315819695665</v>
      </c>
      <c r="P718">
        <v>0.113584663972261</v>
      </c>
      <c r="Q718">
        <v>0.0562599135809222</v>
      </c>
      <c r="R718">
        <v>0.0959461224185213</v>
      </c>
      <c r="S718">
        <v>0.495312585461904</v>
      </c>
      <c r="T718">
        <v>3.68748181342024</v>
      </c>
      <c r="U718">
        <v>7.94707136585978</v>
      </c>
      <c r="V718">
        <v>2.40602582496413</v>
      </c>
      <c r="W718">
        <v>2.68</v>
      </c>
      <c r="X718">
        <v>16.9440876492537</v>
      </c>
      <c r="Y718">
        <v>1.55936646532216</v>
      </c>
      <c r="Z718">
        <v>29.1209</v>
      </c>
      <c r="AA718">
        <v>0.371864670425822</v>
      </c>
      <c r="AB718">
        <v>8.85451197053407</v>
      </c>
      <c r="AC718">
        <v>1.70540827938735</v>
      </c>
      <c r="AD718" t="s">
        <v>33</v>
      </c>
    </row>
    <row r="719" spans="1:30">
      <c r="A719" t="s">
        <v>810</v>
      </c>
      <c r="B719" s="9" t="s">
        <v>41</v>
      </c>
      <c r="C719" s="9" t="s">
        <v>32</v>
      </c>
      <c r="D719">
        <v>77.8048780487805</v>
      </c>
      <c r="E719">
        <v>28.29</v>
      </c>
      <c r="F719">
        <v>9</v>
      </c>
      <c r="G719">
        <v>0.264444555555556</v>
      </c>
      <c r="H719">
        <v>1.04886960493263</v>
      </c>
      <c r="I719">
        <v>0.942452614752227</v>
      </c>
      <c r="J719">
        <v>0.547613610413336</v>
      </c>
      <c r="K719">
        <v>0.713177925784967</v>
      </c>
      <c r="L719">
        <v>0.416289467107273</v>
      </c>
      <c r="M719">
        <v>4.20350877192982</v>
      </c>
      <c r="N719">
        <v>0.583710532892727</v>
      </c>
      <c r="O719">
        <v>0.509773188272174</v>
      </c>
      <c r="P719">
        <v>0.280840862990964</v>
      </c>
      <c r="Q719">
        <v>0.0845852656132848</v>
      </c>
      <c r="R719">
        <v>0.144909609895338</v>
      </c>
      <c r="S719">
        <v>0.301185748798978</v>
      </c>
      <c r="T719">
        <v>14.8935574229692</v>
      </c>
      <c r="U719">
        <v>2.08919449901768</v>
      </c>
      <c r="V719">
        <v>50.6822429906542</v>
      </c>
      <c r="W719">
        <v>1.42</v>
      </c>
      <c r="X719">
        <v>19.9225352112676</v>
      </c>
      <c r="Y719">
        <v>0.908457420674551</v>
      </c>
      <c r="Z719">
        <v>31.1407</v>
      </c>
      <c r="AA719">
        <v>0.178266579120158</v>
      </c>
      <c r="AB719">
        <v>4.20350877192982</v>
      </c>
      <c r="AC719">
        <v>1.71317792578497</v>
      </c>
      <c r="AD719" t="s">
        <v>42</v>
      </c>
    </row>
    <row r="720" spans="1:30">
      <c r="A720" t="s">
        <v>811</v>
      </c>
      <c r="B720" s="9" t="s">
        <v>41</v>
      </c>
      <c r="C720" s="9" t="s">
        <v>32</v>
      </c>
      <c r="D720">
        <v>77.8048780487805</v>
      </c>
      <c r="E720">
        <v>50.52</v>
      </c>
      <c r="F720">
        <v>12</v>
      </c>
      <c r="G720">
        <v>0.302916833333333</v>
      </c>
      <c r="H720">
        <v>1.04169844724414</v>
      </c>
      <c r="I720">
        <v>0.803045979731801</v>
      </c>
      <c r="J720">
        <v>0.379082222455889</v>
      </c>
      <c r="K720">
        <v>0.952812257025598</v>
      </c>
      <c r="L720">
        <v>0.487918003176026</v>
      </c>
      <c r="M720">
        <v>8.92793789948982</v>
      </c>
      <c r="N720">
        <v>0.512081996823974</v>
      </c>
      <c r="O720">
        <v>0.76624415548467</v>
      </c>
      <c r="P720">
        <v>0.171227542492975</v>
      </c>
      <c r="Q720">
        <v>0.0540911715452357</v>
      </c>
      <c r="R720">
        <v>0.10562990279041</v>
      </c>
      <c r="S720">
        <v>0.315902282761868</v>
      </c>
      <c r="T720">
        <v>5.09332888400012</v>
      </c>
      <c r="U720">
        <v>0.543238730485142</v>
      </c>
      <c r="V720">
        <v>40.2929484542366</v>
      </c>
      <c r="W720">
        <v>5.69</v>
      </c>
      <c r="X720">
        <v>8.87873462214411</v>
      </c>
      <c r="Y720">
        <v>1.04593458147089</v>
      </c>
      <c r="Z720">
        <v>48.3013</v>
      </c>
      <c r="AA720">
        <v>0.261007209497234</v>
      </c>
      <c r="AB720">
        <v>8.92793789948982</v>
      </c>
      <c r="AC720">
        <v>1.9528122570256</v>
      </c>
      <c r="AD720" t="s">
        <v>42</v>
      </c>
    </row>
    <row r="721" spans="1:30">
      <c r="A721" t="s">
        <v>812</v>
      </c>
      <c r="B721" s="9" t="s">
        <v>31</v>
      </c>
      <c r="C721" s="9" t="s">
        <v>32</v>
      </c>
      <c r="D721">
        <v>64.5161290322581</v>
      </c>
      <c r="E721">
        <v>26.5725</v>
      </c>
      <c r="F721">
        <v>12</v>
      </c>
      <c r="G721">
        <v>0.225802166666667</v>
      </c>
      <c r="H721">
        <v>0.718617406602504</v>
      </c>
      <c r="I721">
        <v>0.306737038186898</v>
      </c>
      <c r="J721">
        <v>0.0597123046672876</v>
      </c>
      <c r="K721">
        <v>2.71524196747322</v>
      </c>
      <c r="L721">
        <v>0.730838527139025</v>
      </c>
      <c r="M721">
        <v>3.4853291038858</v>
      </c>
      <c r="N721">
        <v>0.269161472860975</v>
      </c>
      <c r="O721">
        <v>0.408084131367135</v>
      </c>
      <c r="P721">
        <v>0.144821103342929</v>
      </c>
      <c r="Q721">
        <v>0.0328978099267306</v>
      </c>
      <c r="R721">
        <v>0.122223324077747</v>
      </c>
      <c r="S721">
        <v>0.22716171308839</v>
      </c>
      <c r="T721">
        <v>7.79798761609907</v>
      </c>
      <c r="U721">
        <v>7.44091580502216</v>
      </c>
      <c r="V721">
        <v>-6.26002206693637</v>
      </c>
      <c r="W721">
        <v>5.6</v>
      </c>
      <c r="X721">
        <v>4.74508928571429</v>
      </c>
      <c r="Y721">
        <v>0.591063480518094</v>
      </c>
      <c r="Z721">
        <v>44.9571</v>
      </c>
      <c r="AA721">
        <v>0.511561866125761</v>
      </c>
      <c r="AB721">
        <v>3.4853291038858</v>
      </c>
      <c r="AC721">
        <v>3.71524196747322</v>
      </c>
      <c r="AD721" t="s">
        <v>42</v>
      </c>
    </row>
    <row r="722" spans="1:30">
      <c r="A722" t="s">
        <v>813</v>
      </c>
      <c r="B722" s="9" t="s">
        <v>158</v>
      </c>
      <c r="C722" s="9" t="s">
        <v>32</v>
      </c>
      <c r="D722">
        <v>79.7250859106529</v>
      </c>
      <c r="E722">
        <v>18.440163</v>
      </c>
      <c r="F722">
        <v>11</v>
      </c>
      <c r="G722">
        <v>0.250931090909091</v>
      </c>
      <c r="H722">
        <v>2.47452229299363</v>
      </c>
      <c r="I722">
        <v>1.39945404913558</v>
      </c>
      <c r="J722">
        <v>1.09326660600546</v>
      </c>
      <c r="K722">
        <v>0.903583161433265</v>
      </c>
      <c r="L722">
        <v>0.474674907689838</v>
      </c>
      <c r="M722">
        <v>1.953125</v>
      </c>
      <c r="N722">
        <v>0.525325092310162</v>
      </c>
      <c r="O722">
        <v>0.362589138782227</v>
      </c>
      <c r="P722">
        <v>0.0696653867251783</v>
      </c>
      <c r="Q722">
        <v>0.0203885053780703</v>
      </c>
      <c r="R722">
        <v>0.0388112155244862</v>
      </c>
      <c r="S722">
        <v>0.292663348852143</v>
      </c>
      <c r="T722">
        <v>2.35699797160243</v>
      </c>
      <c r="U722">
        <v>4.59288537549407</v>
      </c>
      <c r="V722">
        <v>2.24992286331379</v>
      </c>
      <c r="W722">
        <v>1.1</v>
      </c>
      <c r="X722">
        <v>16.7637845454545</v>
      </c>
      <c r="Y722">
        <v>0.895031888869474</v>
      </c>
      <c r="Z722">
        <v>20.6028</v>
      </c>
      <c r="AA722">
        <v>0.224409448818898</v>
      </c>
      <c r="AB722">
        <v>1.953125</v>
      </c>
      <c r="AC722">
        <v>1.90358316143326</v>
      </c>
      <c r="AD722" t="s">
        <v>42</v>
      </c>
    </row>
    <row r="723" spans="1:30">
      <c r="A723" t="s">
        <v>814</v>
      </c>
      <c r="B723" s="9" t="s">
        <v>158</v>
      </c>
      <c r="C723" s="9" t="s">
        <v>32</v>
      </c>
      <c r="D723">
        <v>79.7250859106529</v>
      </c>
      <c r="E723">
        <v>2.95</v>
      </c>
      <c r="F723">
        <v>11</v>
      </c>
      <c r="G723">
        <v>0.284372363636364</v>
      </c>
      <c r="H723">
        <v>8.79330073858317</v>
      </c>
      <c r="I723">
        <v>8.61645688130656</v>
      </c>
      <c r="J723">
        <v>3.65780713616977</v>
      </c>
      <c r="K723">
        <v>0.294804451070804</v>
      </c>
      <c r="L723">
        <v>0.227682605529353</v>
      </c>
      <c r="M723">
        <v>-3.22930681485815</v>
      </c>
      <c r="N723">
        <v>0.772317394470647</v>
      </c>
      <c r="O723">
        <v>0.312177183200693</v>
      </c>
      <c r="P723">
        <v>-0.0017872323213759</v>
      </c>
      <c r="Q723">
        <v>-0.0771791225173769</v>
      </c>
      <c r="R723">
        <v>-0.0999318713652386</v>
      </c>
      <c r="S723">
        <v>43.1835982341459</v>
      </c>
      <c r="T723">
        <v>6.87881783611668</v>
      </c>
      <c r="U723">
        <v>4463.35728449546</v>
      </c>
      <c r="V723">
        <v>151.179196439582</v>
      </c>
      <c r="W723">
        <v>-0.13</v>
      </c>
      <c r="X723">
        <v>-22.6923076923077</v>
      </c>
      <c r="Y723">
        <v>2.31046365914787</v>
      </c>
      <c r="Z723">
        <v>1.2768</v>
      </c>
      <c r="AA723">
        <v>-26.0741380281347</v>
      </c>
      <c r="AB723">
        <v>-3.22930681485815</v>
      </c>
      <c r="AC723">
        <v>1.2948044510708</v>
      </c>
      <c r="AD723" t="s">
        <v>33</v>
      </c>
    </row>
    <row r="724" spans="1:30">
      <c r="A724" t="s">
        <v>815</v>
      </c>
      <c r="B724" s="9" t="s">
        <v>98</v>
      </c>
      <c r="C724" s="9" t="s">
        <v>32</v>
      </c>
      <c r="D724">
        <v>67.741935483871</v>
      </c>
      <c r="E724">
        <v>16.66932078</v>
      </c>
      <c r="F724">
        <v>12</v>
      </c>
      <c r="G724">
        <v>0.18913475</v>
      </c>
      <c r="H724">
        <v>0.623656729626539</v>
      </c>
      <c r="I724">
        <v>0.28329414144479</v>
      </c>
      <c r="J724">
        <v>0.00642241270322891</v>
      </c>
      <c r="K724">
        <v>3.02673554321248</v>
      </c>
      <c r="L724">
        <v>0.751659877022315</v>
      </c>
      <c r="M724">
        <v>2.69220549158547</v>
      </c>
      <c r="N724">
        <v>0.248340122977685</v>
      </c>
      <c r="O724">
        <v>0.281473124594319</v>
      </c>
      <c r="P724">
        <v>0.0819089419837418</v>
      </c>
      <c r="Q724">
        <v>0.0213139872035647</v>
      </c>
      <c r="R724">
        <v>0.0858257898401697</v>
      </c>
      <c r="S724">
        <v>0.260215633206388</v>
      </c>
      <c r="T724">
        <v>7.54879038805001</v>
      </c>
      <c r="U724">
        <v>6.93304503429764</v>
      </c>
      <c r="V724">
        <v>-4.34735286213384</v>
      </c>
      <c r="W724">
        <v>1.67</v>
      </c>
      <c r="X724">
        <v>9.98162920958084</v>
      </c>
      <c r="Y724">
        <v>0.853095772730529</v>
      </c>
      <c r="Z724">
        <v>19.5398</v>
      </c>
      <c r="AA724">
        <v>0.606603773584906</v>
      </c>
      <c r="AB724">
        <v>2.69220549158547</v>
      </c>
      <c r="AC724">
        <v>4.02673554321248</v>
      </c>
      <c r="AD724" t="s">
        <v>42</v>
      </c>
    </row>
    <row r="725" spans="1:30">
      <c r="A725" t="s">
        <v>816</v>
      </c>
      <c r="B725" s="9" t="s">
        <v>31</v>
      </c>
      <c r="C725" s="9" t="s">
        <v>32</v>
      </c>
      <c r="D725">
        <v>63.2231404958678</v>
      </c>
      <c r="E725">
        <v>26.95</v>
      </c>
      <c r="F725">
        <v>16</v>
      </c>
      <c r="G725">
        <v>0.1993726875</v>
      </c>
      <c r="H725">
        <v>1.76620703848529</v>
      </c>
      <c r="I725">
        <v>0.844206626877958</v>
      </c>
      <c r="J725">
        <v>0.435480551553818</v>
      </c>
      <c r="K725">
        <v>2.39270815951944</v>
      </c>
      <c r="L725">
        <v>0.705250215172753</v>
      </c>
      <c r="M725">
        <v>1.16376306620209</v>
      </c>
      <c r="N725">
        <v>0.294749784827247</v>
      </c>
      <c r="O725">
        <v>0.180173934963448</v>
      </c>
      <c r="P725">
        <v>0.00844466851525082</v>
      </c>
      <c r="Q725">
        <v>0.00329521701709086</v>
      </c>
      <c r="R725">
        <v>0.0111797096612715</v>
      </c>
      <c r="S725">
        <v>0.390212713635805</v>
      </c>
      <c r="T725">
        <v>10.4322373696872</v>
      </c>
      <c r="U725">
        <v>12.272641509434</v>
      </c>
      <c r="V725">
        <v>4.26215417673919</v>
      </c>
      <c r="W725">
        <v>0.23</v>
      </c>
      <c r="X725">
        <v>117.173913043478</v>
      </c>
      <c r="Y725">
        <v>0.934550271522398</v>
      </c>
      <c r="Z725">
        <v>28.8374</v>
      </c>
      <c r="AA725">
        <v>1.76865671641791</v>
      </c>
      <c r="AB725">
        <v>1.16376306620209</v>
      </c>
      <c r="AC725">
        <v>3.39270815951944</v>
      </c>
      <c r="AD725" t="s">
        <v>42</v>
      </c>
    </row>
    <row r="726" spans="1:30">
      <c r="A726" t="s">
        <v>817</v>
      </c>
      <c r="B726" s="9" t="s">
        <v>210</v>
      </c>
      <c r="C726" s="9" t="s">
        <v>36</v>
      </c>
      <c r="D726">
        <v>80.327868852459</v>
      </c>
      <c r="E726">
        <v>109.61</v>
      </c>
      <c r="F726">
        <v>12</v>
      </c>
      <c r="G726">
        <v>0.324563416666667</v>
      </c>
      <c r="H726">
        <v>1.56067415730337</v>
      </c>
      <c r="I726">
        <v>1.13932584269663</v>
      </c>
      <c r="J726">
        <v>0.546629213483146</v>
      </c>
      <c r="K726">
        <v>1.6789974210187</v>
      </c>
      <c r="L726">
        <v>0.626726031106164</v>
      </c>
      <c r="M726">
        <v>6.20659722222222</v>
      </c>
      <c r="N726">
        <v>0.373273968893836</v>
      </c>
      <c r="O726">
        <v>0.389366827253957</v>
      </c>
      <c r="P726">
        <v>0.172057811424639</v>
      </c>
      <c r="Q726">
        <v>0.0601666616527782</v>
      </c>
      <c r="R726">
        <v>0.161186331399097</v>
      </c>
      <c r="S726">
        <v>0.349688637525947</v>
      </c>
      <c r="T726">
        <v>30.0762711864407</v>
      </c>
      <c r="U726">
        <v>9.48930481283423</v>
      </c>
      <c r="V726">
        <v>11.6472945891784</v>
      </c>
      <c r="W726">
        <v>6.39</v>
      </c>
      <c r="X726">
        <v>17.1533646322379</v>
      </c>
      <c r="Y726">
        <v>2.72293891584253</v>
      </c>
      <c r="Z726">
        <v>40.2543</v>
      </c>
      <c r="AA726">
        <v>0.3435</v>
      </c>
      <c r="AB726">
        <v>6.20659722222222</v>
      </c>
      <c r="AC726">
        <v>2.6789974210187</v>
      </c>
      <c r="AD726" t="s">
        <v>33</v>
      </c>
    </row>
    <row r="727" spans="1:30">
      <c r="A727" t="s">
        <v>818</v>
      </c>
      <c r="B727" s="9" t="s">
        <v>178</v>
      </c>
      <c r="C727" s="9" t="s">
        <v>32</v>
      </c>
      <c r="D727">
        <v>79.7250859106529</v>
      </c>
      <c r="E727">
        <v>49.05</v>
      </c>
      <c r="F727">
        <v>9</v>
      </c>
      <c r="G727">
        <v>0.190658111111111</v>
      </c>
      <c r="H727">
        <v>3.0708178566253</v>
      </c>
      <c r="I727">
        <v>1.54899379152016</v>
      </c>
      <c r="J727">
        <v>0.488204651020891</v>
      </c>
      <c r="K727">
        <v>0.933832669689781</v>
      </c>
      <c r="L727">
        <v>0.482892177966764</v>
      </c>
      <c r="M727">
        <v>7.80305836646187</v>
      </c>
      <c r="N727">
        <v>0.517107822033236</v>
      </c>
      <c r="O727">
        <v>0.124659152952354</v>
      </c>
      <c r="P727">
        <v>0.0338280611344885</v>
      </c>
      <c r="Q727">
        <v>0.0457190917964716</v>
      </c>
      <c r="R727">
        <v>0.0884130733445629</v>
      </c>
      <c r="S727">
        <v>1.35151381022721</v>
      </c>
      <c r="T727">
        <v>6.73004613425271</v>
      </c>
      <c r="U727">
        <v>18.5880998760404</v>
      </c>
      <c r="V727">
        <v>4.85833261205052</v>
      </c>
      <c r="W727">
        <v>2.22</v>
      </c>
      <c r="X727">
        <v>22.0945945945946</v>
      </c>
      <c r="Y727">
        <v>2.01333191038723</v>
      </c>
      <c r="Z727">
        <v>24.3626</v>
      </c>
      <c r="AA727">
        <v>0.666958005227286</v>
      </c>
      <c r="AB727">
        <v>7.80305836646187</v>
      </c>
      <c r="AC727">
        <v>1.93383266968978</v>
      </c>
      <c r="AD727" t="s">
        <v>33</v>
      </c>
    </row>
    <row r="728" spans="1:30">
      <c r="A728" t="s">
        <v>819</v>
      </c>
      <c r="B728" s="9" t="s">
        <v>64</v>
      </c>
      <c r="C728" s="9" t="s">
        <v>32</v>
      </c>
      <c r="D728">
        <v>85.7142857142857</v>
      </c>
      <c r="E728">
        <v>35.81</v>
      </c>
      <c r="F728">
        <v>12</v>
      </c>
      <c r="G728">
        <v>0.175145833333333</v>
      </c>
      <c r="H728">
        <v>1.8382502543235</v>
      </c>
      <c r="I728">
        <v>0.75381485249237</v>
      </c>
      <c r="J728">
        <v>0.0681586978636826</v>
      </c>
      <c r="K728">
        <v>1.0254691689008</v>
      </c>
      <c r="L728">
        <v>0.506287227001985</v>
      </c>
      <c r="M728">
        <v>3.68421052631579</v>
      </c>
      <c r="N728">
        <v>0.493712772998015</v>
      </c>
      <c r="O728">
        <v>0.24393479909022</v>
      </c>
      <c r="P728">
        <v>0.0428354814253222</v>
      </c>
      <c r="Q728">
        <v>0.0299139642620781</v>
      </c>
      <c r="R728">
        <v>0.0605898123324397</v>
      </c>
      <c r="S728">
        <v>0.698345466578425</v>
      </c>
      <c r="T728">
        <v>4.88249694002448</v>
      </c>
      <c r="U728">
        <v>7.35977859778598</v>
      </c>
      <c r="V728">
        <v>6.40291262135922</v>
      </c>
      <c r="W728">
        <v>1.91</v>
      </c>
      <c r="X728">
        <v>18.7486910994764</v>
      </c>
      <c r="Y728">
        <v>1.14258183291695</v>
      </c>
      <c r="Z728">
        <v>31.3413</v>
      </c>
      <c r="AA728">
        <v>0.336283185840708</v>
      </c>
      <c r="AB728">
        <v>3.68421052631579</v>
      </c>
      <c r="AC728">
        <v>2.0254691689008</v>
      </c>
      <c r="AD728" t="s">
        <v>42</v>
      </c>
    </row>
    <row r="729" spans="1:30">
      <c r="A729" t="s">
        <v>820</v>
      </c>
      <c r="B729" s="9" t="s">
        <v>521</v>
      </c>
      <c r="C729" s="9" t="s">
        <v>36</v>
      </c>
      <c r="D729">
        <v>95.6730769230769</v>
      </c>
      <c r="E729">
        <v>85.75</v>
      </c>
      <c r="F729">
        <v>10</v>
      </c>
      <c r="G729">
        <v>0.203235</v>
      </c>
      <c r="H729">
        <v>1.45800207397166</v>
      </c>
      <c r="I729">
        <v>0.807120636017974</v>
      </c>
      <c r="J729">
        <v>0.370203940546146</v>
      </c>
      <c r="K729">
        <v>3.22208513263418</v>
      </c>
      <c r="L729">
        <v>0.763150204558738</v>
      </c>
      <c r="M729">
        <v>3</v>
      </c>
      <c r="N729">
        <v>0.236849795441262</v>
      </c>
      <c r="O729">
        <v>0.252982107355865</v>
      </c>
      <c r="P729">
        <v>-0.021993041749503</v>
      </c>
      <c r="Q729">
        <v>-0.0517241379310345</v>
      </c>
      <c r="R729">
        <v>-0.21838371375694</v>
      </c>
      <c r="S729">
        <v>2.35184102863822</v>
      </c>
      <c r="T729">
        <v>7.34065934065934</v>
      </c>
      <c r="U729">
        <v>8.97313432835821</v>
      </c>
      <c r="V729">
        <v>12.1479245283019</v>
      </c>
      <c r="W729">
        <v>-0.66</v>
      </c>
      <c r="X729">
        <v>-129.924242424242</v>
      </c>
      <c r="Y729">
        <v>28.8400094171459</v>
      </c>
      <c r="Z729">
        <v>2.9733</v>
      </c>
      <c r="AA729">
        <v>-2.98187967212149</v>
      </c>
      <c r="AB729">
        <v>3</v>
      </c>
      <c r="AC729">
        <v>4.22208513263418</v>
      </c>
      <c r="AD729" t="s">
        <v>39</v>
      </c>
    </row>
    <row r="730" spans="1:30">
      <c r="A730" t="s">
        <v>821</v>
      </c>
      <c r="B730" s="9" t="s">
        <v>307</v>
      </c>
      <c r="C730" s="9" t="s">
        <v>32</v>
      </c>
      <c r="D730">
        <v>90.9090909090909</v>
      </c>
      <c r="E730">
        <v>49.79</v>
      </c>
      <c r="F730">
        <v>11</v>
      </c>
      <c r="G730">
        <v>0.168191</v>
      </c>
      <c r="H730">
        <v>0.546427877250146</v>
      </c>
      <c r="I730">
        <v>0.383851827391116</v>
      </c>
      <c r="J730">
        <v>0.0722354008305658</v>
      </c>
      <c r="K730">
        <v>2.82052096878516</v>
      </c>
      <c r="L730">
        <v>0.738255591797477</v>
      </c>
      <c r="M730">
        <v>2.76651677956864</v>
      </c>
      <c r="N730">
        <v>0.261744408202523</v>
      </c>
      <c r="O730">
        <v>0.117396089951276</v>
      </c>
      <c r="P730">
        <v>0.0257568393708583</v>
      </c>
      <c r="Q730">
        <v>0.0205237523979781</v>
      </c>
      <c r="R730">
        <v>0.0784114263946301</v>
      </c>
      <c r="S730">
        <v>0.796827285462633</v>
      </c>
      <c r="T730">
        <v>4.75446964410832</v>
      </c>
      <c r="U730">
        <v>12.0745771039911</v>
      </c>
      <c r="V730">
        <v>-11.2386690271228</v>
      </c>
      <c r="W730">
        <v>1.52</v>
      </c>
      <c r="X730">
        <v>32.7565789473684</v>
      </c>
      <c r="Y730">
        <v>17.5175034303205</v>
      </c>
      <c r="Z730">
        <v>2.8423</v>
      </c>
      <c r="AA730">
        <v>1.41294845387081</v>
      </c>
      <c r="AB730">
        <v>2.76651677956864</v>
      </c>
      <c r="AC730">
        <v>3.82052096878516</v>
      </c>
      <c r="AD730" t="s">
        <v>39</v>
      </c>
    </row>
    <row r="731" spans="1:30">
      <c r="A731" t="s">
        <v>822</v>
      </c>
      <c r="B731" s="9" t="s">
        <v>376</v>
      </c>
      <c r="C731" s="9" t="s">
        <v>32</v>
      </c>
      <c r="D731">
        <v>64.5161290322581</v>
      </c>
      <c r="E731">
        <v>27.18</v>
      </c>
      <c r="F731">
        <v>9</v>
      </c>
      <c r="G731">
        <v>0.0123972222222222</v>
      </c>
      <c r="H731">
        <v>1.3310814423119</v>
      </c>
      <c r="I731">
        <v>0.936457791623937</v>
      </c>
      <c r="J731">
        <v>0.195525703148921</v>
      </c>
      <c r="K731">
        <v>1.69662127293942</v>
      </c>
      <c r="L731">
        <v>0.629165574700833</v>
      </c>
      <c r="M731">
        <v>1.80888914181653</v>
      </c>
      <c r="N731">
        <v>0.370834425299167</v>
      </c>
      <c r="O731">
        <v>0.465674394664036</v>
      </c>
      <c r="P731">
        <v>0.0968358819282104</v>
      </c>
      <c r="Q731">
        <v>0.0255388026523929</v>
      </c>
      <c r="R731">
        <v>0.0688684785178444</v>
      </c>
      <c r="S731">
        <v>0.263732845138191</v>
      </c>
      <c r="T731">
        <v>6.68488249893791</v>
      </c>
      <c r="U731">
        <v>6.19199304102893</v>
      </c>
      <c r="V731">
        <v>8.21367860131237</v>
      </c>
      <c r="W731">
        <v>1.18</v>
      </c>
      <c r="X731">
        <v>23.0338983050847</v>
      </c>
      <c r="Y731">
        <v>1.59718875974003</v>
      </c>
      <c r="Z731">
        <v>17.0174</v>
      </c>
      <c r="AA731">
        <v>0.17635007936215</v>
      </c>
      <c r="AB731">
        <v>1.80888914181653</v>
      </c>
      <c r="AC731">
        <v>2.69662127293942</v>
      </c>
      <c r="AD731" t="s">
        <v>33</v>
      </c>
    </row>
    <row r="732" spans="1:30">
      <c r="A732" t="s">
        <v>823</v>
      </c>
      <c r="B732" s="9" t="s">
        <v>307</v>
      </c>
      <c r="C732" s="9" t="s">
        <v>32</v>
      </c>
      <c r="D732">
        <v>90</v>
      </c>
      <c r="E732">
        <v>91.3380009703175</v>
      </c>
      <c r="F732">
        <v>9</v>
      </c>
      <c r="G732">
        <v>0.0948147777777778</v>
      </c>
      <c r="H732">
        <v>6.47537653496331</v>
      </c>
      <c r="I732">
        <v>6.20450926925681</v>
      </c>
      <c r="J732">
        <v>3.56153578683454</v>
      </c>
      <c r="K732">
        <v>1.67205173522476</v>
      </c>
      <c r="L732">
        <v>0.625755749105701</v>
      </c>
      <c r="M732">
        <v>0.451703506802414</v>
      </c>
      <c r="N732">
        <v>0.374244250894299</v>
      </c>
      <c r="O732">
        <v>0.32399413432153</v>
      </c>
      <c r="P732">
        <v>-0.159042816528346</v>
      </c>
      <c r="Q732">
        <v>-0.0443106063714411</v>
      </c>
      <c r="R732">
        <v>-0.11840023264367</v>
      </c>
      <c r="S732">
        <v>0.278608033601718</v>
      </c>
      <c r="T732">
        <v>81.0355577813948</v>
      </c>
      <c r="U732">
        <v>146.366123925825</v>
      </c>
      <c r="V732">
        <v>1.60003810275042</v>
      </c>
      <c r="W732">
        <v>-0.65</v>
      </c>
      <c r="X732">
        <v>-140.520001492796</v>
      </c>
      <c r="Y732">
        <v>22.4252396195231</v>
      </c>
      <c r="Z732">
        <v>4.073</v>
      </c>
      <c r="AA732">
        <v>-6.93219023681813</v>
      </c>
      <c r="AB732">
        <v>0.451703506802414</v>
      </c>
      <c r="AC732">
        <v>2.67205173522476</v>
      </c>
      <c r="AD732" t="s">
        <v>39</v>
      </c>
    </row>
    <row r="733" spans="1:30">
      <c r="A733" t="s">
        <v>824</v>
      </c>
      <c r="B733" s="9" t="s">
        <v>41</v>
      </c>
      <c r="C733" s="9" t="s">
        <v>32</v>
      </c>
      <c r="D733">
        <v>77.8048780487805</v>
      </c>
      <c r="E733">
        <v>69.35</v>
      </c>
      <c r="F733">
        <v>7</v>
      </c>
      <c r="G733">
        <v>0.373853125880059</v>
      </c>
      <c r="H733">
        <v>1.18911055694098</v>
      </c>
      <c r="I733">
        <v>0.85785536159601</v>
      </c>
      <c r="J733">
        <v>0.1404821280133</v>
      </c>
      <c r="K733">
        <v>1.54217862674239</v>
      </c>
      <c r="L733">
        <v>0.60663661102311</v>
      </c>
      <c r="M733">
        <v>4.47448015122873</v>
      </c>
      <c r="N733">
        <v>0.39336338897689</v>
      </c>
      <c r="O733">
        <v>0.555555555555556</v>
      </c>
      <c r="P733">
        <v>0.422995385958349</v>
      </c>
      <c r="Q733">
        <v>0.137768571544616</v>
      </c>
      <c r="R733">
        <v>0.350232318017553</v>
      </c>
      <c r="S733">
        <v>0.325697575240648</v>
      </c>
      <c r="T733">
        <v>1.57430502544978</v>
      </c>
      <c r="U733">
        <v>3.84466019417476</v>
      </c>
      <c r="V733">
        <v>17.6241758241758</v>
      </c>
      <c r="W733">
        <v>4.58</v>
      </c>
      <c r="X733">
        <v>15.1419213973799</v>
      </c>
      <c r="Y733">
        <v>5.30742503788285</v>
      </c>
      <c r="Z733">
        <v>13.0666</v>
      </c>
      <c r="AA733">
        <v>0.0610259433962264</v>
      </c>
      <c r="AB733">
        <v>4.47448015122873</v>
      </c>
      <c r="AC733">
        <v>2.54217862674238</v>
      </c>
      <c r="AD733" t="s">
        <v>39</v>
      </c>
    </row>
    <row r="734" spans="1:30">
      <c r="A734" t="s">
        <v>825</v>
      </c>
      <c r="B734" s="9" t="s">
        <v>44</v>
      </c>
      <c r="C734" s="9" t="s">
        <v>32</v>
      </c>
      <c r="D734">
        <v>77.8048780487805</v>
      </c>
      <c r="E734">
        <v>80.57517648</v>
      </c>
      <c r="F734">
        <v>10</v>
      </c>
      <c r="G734">
        <v>0.4465951</v>
      </c>
      <c r="H734">
        <v>1.68279961183891</v>
      </c>
      <c r="I734">
        <v>1.45730228044639</v>
      </c>
      <c r="J734">
        <v>0.459606986899563</v>
      </c>
      <c r="K734">
        <v>0.609285162619068</v>
      </c>
      <c r="L734">
        <v>0.378606089692316</v>
      </c>
      <c r="M734">
        <v>-10.1428571428571</v>
      </c>
      <c r="N734">
        <v>0.621393910307684</v>
      </c>
      <c r="O734">
        <v>0.265793289146645</v>
      </c>
      <c r="P734">
        <v>0.031897265948633</v>
      </c>
      <c r="Q734">
        <v>0.0109493592136369</v>
      </c>
      <c r="R734">
        <v>0.0176206413226923</v>
      </c>
      <c r="S734">
        <v>0.343269521321033</v>
      </c>
      <c r="T734">
        <v>13.4781368821293</v>
      </c>
      <c r="U734">
        <v>2.71160833811436</v>
      </c>
      <c r="V734">
        <v>3.4308047610588</v>
      </c>
      <c r="W734">
        <v>-0.18</v>
      </c>
      <c r="X734">
        <v>-447.639869333333</v>
      </c>
      <c r="Y734">
        <v>1.77612941259457</v>
      </c>
      <c r="Z734">
        <v>45.3656</v>
      </c>
      <c r="AA734">
        <v>3.65584415584416</v>
      </c>
      <c r="AB734">
        <v>-10.1428571428571</v>
      </c>
      <c r="AC734">
        <v>1.60928516261907</v>
      </c>
      <c r="AD734" t="s">
        <v>33</v>
      </c>
    </row>
    <row r="735" spans="1:30">
      <c r="A735" t="s">
        <v>826</v>
      </c>
      <c r="B735" s="9" t="s">
        <v>31</v>
      </c>
      <c r="C735" s="9" t="s">
        <v>32</v>
      </c>
      <c r="D735">
        <v>64.5161290322581</v>
      </c>
      <c r="E735">
        <v>53.24</v>
      </c>
      <c r="F735">
        <v>13</v>
      </c>
      <c r="G735">
        <v>0.192387769230769</v>
      </c>
      <c r="H735">
        <v>1.07922297297297</v>
      </c>
      <c r="I735">
        <v>0.815540540540541</v>
      </c>
      <c r="J735">
        <v>0.0255067567567568</v>
      </c>
      <c r="K735">
        <v>2.7579375</v>
      </c>
      <c r="L735">
        <v>0.733896585560563</v>
      </c>
      <c r="M735">
        <v>3.59306803594352</v>
      </c>
      <c r="N735">
        <v>0.266103414439437</v>
      </c>
      <c r="O735">
        <v>0.306143943826799</v>
      </c>
      <c r="P735">
        <v>0.0848449385605617</v>
      </c>
      <c r="Q735">
        <v>0.0241156219335739</v>
      </c>
      <c r="R735">
        <v>0.090625</v>
      </c>
      <c r="S735">
        <v>0.284231709548123</v>
      </c>
      <c r="T735">
        <v>24.9117647058824</v>
      </c>
      <c r="U735">
        <v>9.53215434083601</v>
      </c>
      <c r="V735">
        <v>36.4392324093817</v>
      </c>
      <c r="W735">
        <v>3.06</v>
      </c>
      <c r="X735">
        <v>17.3986928104575</v>
      </c>
      <c r="Y735">
        <v>1.60955332174439</v>
      </c>
      <c r="Z735">
        <v>33.0775</v>
      </c>
      <c r="AA735">
        <v>0.604137931034483</v>
      </c>
      <c r="AB735">
        <v>3.59306803594352</v>
      </c>
      <c r="AC735">
        <v>3.7579375</v>
      </c>
      <c r="AD735" t="s">
        <v>33</v>
      </c>
    </row>
    <row r="736" spans="1:30">
      <c r="A736" t="s">
        <v>827</v>
      </c>
      <c r="B736" s="9" t="s">
        <v>98</v>
      </c>
      <c r="C736" s="9" t="s">
        <v>32</v>
      </c>
      <c r="D736">
        <v>67.741935483871</v>
      </c>
      <c r="E736">
        <v>41.41</v>
      </c>
      <c r="F736">
        <v>10</v>
      </c>
      <c r="G736">
        <v>0.1885834</v>
      </c>
      <c r="H736">
        <v>1.18430132259919</v>
      </c>
      <c r="I736">
        <v>0.557791834387579</v>
      </c>
      <c r="J736">
        <v>0.115583668775158</v>
      </c>
      <c r="K736">
        <v>1.89947480715575</v>
      </c>
      <c r="L736">
        <v>0.655109953867489</v>
      </c>
      <c r="M736">
        <v>6.74293059125964</v>
      </c>
      <c r="N736">
        <v>0.344890046132511</v>
      </c>
      <c r="O736">
        <v>0.353665258129708</v>
      </c>
      <c r="P736">
        <v>0.139445158919713</v>
      </c>
      <c r="Q736">
        <v>0.0429626694591458</v>
      </c>
      <c r="R736">
        <v>0.124569177744953</v>
      </c>
      <c r="S736">
        <v>0.308097246200436</v>
      </c>
      <c r="T736">
        <v>6.88454011741683</v>
      </c>
      <c r="U736">
        <v>5.97283531409168</v>
      </c>
      <c r="V736">
        <v>16.9828393135725</v>
      </c>
      <c r="W736">
        <v>2.99</v>
      </c>
      <c r="X736">
        <v>13.8494983277592</v>
      </c>
      <c r="Y736">
        <v>1.71905615887881</v>
      </c>
      <c r="Z736">
        <v>24.0888</v>
      </c>
      <c r="AA736">
        <v>0.492753623188406</v>
      </c>
      <c r="AB736">
        <v>6.74293059125964</v>
      </c>
      <c r="AC736">
        <v>2.89947480715575</v>
      </c>
      <c r="AD736" t="s">
        <v>33</v>
      </c>
    </row>
    <row r="737" spans="1:30">
      <c r="A737" t="s">
        <v>828</v>
      </c>
      <c r="B737" s="9" t="s">
        <v>173</v>
      </c>
      <c r="C737" s="9" t="s">
        <v>36</v>
      </c>
      <c r="D737">
        <v>87</v>
      </c>
      <c r="E737">
        <v>94.56</v>
      </c>
      <c r="F737">
        <v>13</v>
      </c>
      <c r="G737">
        <v>0.192415615384615</v>
      </c>
      <c r="H737">
        <v>1.1421070086226</v>
      </c>
      <c r="I737">
        <v>0.849933672341366</v>
      </c>
      <c r="J737">
        <v>0.339044881715675</v>
      </c>
      <c r="K737">
        <v>3.01806473672213</v>
      </c>
      <c r="L737">
        <v>0.751123969989647</v>
      </c>
      <c r="M737">
        <v>11.0294117647059</v>
      </c>
      <c r="N737">
        <v>0.248876030010353</v>
      </c>
      <c r="O737">
        <v>0.573459502421907</v>
      </c>
      <c r="P737">
        <v>0.097671070587706</v>
      </c>
      <c r="Q737">
        <v>0.0923711866570225</v>
      </c>
      <c r="R737">
        <v>0.37115340779576</v>
      </c>
      <c r="S737">
        <v>0.945737423591315</v>
      </c>
      <c r="T737">
        <v>9.04963410754057</v>
      </c>
      <c r="U737">
        <v>5.54768870684611</v>
      </c>
      <c r="V737">
        <v>25.9366005445352</v>
      </c>
      <c r="W737">
        <v>4.27</v>
      </c>
      <c r="X737">
        <v>22.1451990632319</v>
      </c>
      <c r="Y737">
        <v>8.07411518592836</v>
      </c>
      <c r="Z737">
        <v>11.7115</v>
      </c>
      <c r="AA737">
        <v>0.585751573775526</v>
      </c>
      <c r="AB737">
        <v>11.0294117647059</v>
      </c>
      <c r="AC737">
        <v>4.01806473672213</v>
      </c>
      <c r="AD737" t="s">
        <v>39</v>
      </c>
    </row>
    <row r="738" spans="1:30">
      <c r="A738" t="s">
        <v>829</v>
      </c>
      <c r="B738" s="9" t="s">
        <v>118</v>
      </c>
      <c r="C738" s="9" t="s">
        <v>36</v>
      </c>
      <c r="D738">
        <v>84.8837209302326</v>
      </c>
      <c r="E738">
        <v>91.09</v>
      </c>
      <c r="F738">
        <v>12</v>
      </c>
      <c r="G738">
        <v>0.218080990096701</v>
      </c>
      <c r="H738">
        <v>0.937466642946095</v>
      </c>
      <c r="I738">
        <v>0.506196999347684</v>
      </c>
      <c r="J738">
        <v>0.253750815394651</v>
      </c>
      <c r="K738">
        <v>1.06164970847148</v>
      </c>
      <c r="L738">
        <v>0.514951547835249</v>
      </c>
      <c r="M738">
        <v>20.6489226869455</v>
      </c>
      <c r="N738">
        <v>0.485048452164751</v>
      </c>
      <c r="O738">
        <v>0.531193566251716</v>
      </c>
      <c r="P738">
        <v>0.140172401338759</v>
      </c>
      <c r="Q738">
        <v>0.0807050864375529</v>
      </c>
      <c r="R738">
        <v>0.166385617926146</v>
      </c>
      <c r="S738">
        <v>0.57575589535996</v>
      </c>
      <c r="T738">
        <v>5.76120727918331</v>
      </c>
      <c r="U738">
        <v>4.60229287318284</v>
      </c>
      <c r="V738">
        <v>-39.384542437174</v>
      </c>
      <c r="W738">
        <v>3.98</v>
      </c>
      <c r="X738">
        <v>22.8869346733668</v>
      </c>
      <c r="Y738">
        <v>3.55582794305366</v>
      </c>
      <c r="Z738">
        <v>25.6171</v>
      </c>
      <c r="AA738">
        <v>0.593575538950442</v>
      </c>
      <c r="AB738">
        <v>20.6489226869455</v>
      </c>
      <c r="AC738">
        <v>2.06164970847148</v>
      </c>
      <c r="AD738" t="s">
        <v>33</v>
      </c>
    </row>
    <row r="739" spans="1:30">
      <c r="A739" t="s">
        <v>830</v>
      </c>
      <c r="B739" s="9" t="s">
        <v>385</v>
      </c>
      <c r="C739" s="9" t="s">
        <v>36</v>
      </c>
      <c r="D739">
        <v>92.5531914893617</v>
      </c>
      <c r="E739">
        <v>43.03</v>
      </c>
      <c r="F739">
        <v>10</v>
      </c>
      <c r="G739">
        <v>0.2015544</v>
      </c>
      <c r="H739">
        <v>1.14868581970317</v>
      </c>
      <c r="I739">
        <v>0.0877302551934587</v>
      </c>
      <c r="J739">
        <v>0.0524093817679681</v>
      </c>
      <c r="K739">
        <v>0.700402058826764</v>
      </c>
      <c r="L739">
        <v>0.411903793688667</v>
      </c>
      <c r="M739">
        <v>1.29573205307527</v>
      </c>
      <c r="N739">
        <v>0.588096206311333</v>
      </c>
      <c r="O739">
        <v>0.378808679314239</v>
      </c>
      <c r="P739">
        <v>0.331199895046081</v>
      </c>
      <c r="Q739">
        <v>0.0246408515411769</v>
      </c>
      <c r="R739">
        <v>0.0418993546918619</v>
      </c>
      <c r="S739">
        <v>0.0743987299203357</v>
      </c>
      <c r="T739">
        <v>0.527070166588652</v>
      </c>
      <c r="U739">
        <v>1.90002054143398</v>
      </c>
      <c r="V739">
        <v>1.93065070558437</v>
      </c>
      <c r="W739">
        <v>1.24</v>
      </c>
      <c r="X739">
        <v>34.7016129032258</v>
      </c>
      <c r="Y739">
        <v>1.57755422269801</v>
      </c>
      <c r="Z739">
        <v>27.2764</v>
      </c>
      <c r="AA739">
        <v>1.65924805273169</v>
      </c>
      <c r="AB739">
        <v>1.29573205307527</v>
      </c>
      <c r="AC739">
        <v>1.70040205882676</v>
      </c>
      <c r="AD739" t="s">
        <v>33</v>
      </c>
    </row>
    <row r="740" spans="1:30">
      <c r="A740" t="s">
        <v>831</v>
      </c>
      <c r="B740" s="9" t="s">
        <v>31</v>
      </c>
      <c r="C740" s="9" t="s">
        <v>32</v>
      </c>
      <c r="D740">
        <v>64.5161290322581</v>
      </c>
      <c r="E740">
        <v>68.31</v>
      </c>
      <c r="F740">
        <v>9</v>
      </c>
      <c r="G740">
        <v>0.184707777777778</v>
      </c>
      <c r="H740">
        <v>0.62433978153383</v>
      </c>
      <c r="I740">
        <v>0.258336150051663</v>
      </c>
      <c r="J740">
        <v>0.00487703821907291</v>
      </c>
      <c r="K740">
        <v>2.16733988301216</v>
      </c>
      <c r="L740">
        <v>0.684277647194277</v>
      </c>
      <c r="M740">
        <v>4.03703408808161</v>
      </c>
      <c r="N740">
        <v>0.315722352805723</v>
      </c>
      <c r="O740">
        <v>0.351869841953562</v>
      </c>
      <c r="P740">
        <v>0.113870820292631</v>
      </c>
      <c r="Q740">
        <v>0.0277775604232415</v>
      </c>
      <c r="R740">
        <v>0.0879809749813127</v>
      </c>
      <c r="S740">
        <v>0.243939231770328</v>
      </c>
      <c r="T740">
        <v>8.84045221223036</v>
      </c>
      <c r="U740">
        <v>7.66581191080278</v>
      </c>
      <c r="V740">
        <v>-5.96138690268871</v>
      </c>
      <c r="W740">
        <v>3.58</v>
      </c>
      <c r="X740">
        <v>19.0810055865922</v>
      </c>
      <c r="Y740">
        <v>1.72939335787379</v>
      </c>
      <c r="Z740">
        <v>39.4994</v>
      </c>
      <c r="AA740">
        <v>0.645890919151398</v>
      </c>
      <c r="AB740">
        <v>4.03703408808161</v>
      </c>
      <c r="AC740">
        <v>3.16733988301216</v>
      </c>
      <c r="AD740" t="s">
        <v>33</v>
      </c>
    </row>
    <row r="741" spans="1:30">
      <c r="A741" t="s">
        <v>832</v>
      </c>
      <c r="B741" s="9" t="s">
        <v>108</v>
      </c>
      <c r="C741" s="9" t="s">
        <v>32</v>
      </c>
      <c r="D741">
        <v>86.551724137931</v>
      </c>
      <c r="E741">
        <v>115.575</v>
      </c>
      <c r="F741">
        <v>12</v>
      </c>
      <c r="G741">
        <v>0.222565083333333</v>
      </c>
      <c r="H741">
        <v>1.40484003281378</v>
      </c>
      <c r="I741">
        <v>0.820959803117309</v>
      </c>
      <c r="J741">
        <v>0.140689089417555</v>
      </c>
      <c r="K741">
        <v>2.33960113960114</v>
      </c>
      <c r="L741">
        <v>0.700563043849172</v>
      </c>
      <c r="M741">
        <v>9.5615763546798</v>
      </c>
      <c r="N741">
        <v>0.299436956150827</v>
      </c>
      <c r="O741">
        <v>0.431083711875406</v>
      </c>
      <c r="P741">
        <v>0.136404931862427</v>
      </c>
      <c r="Q741">
        <v>0.119547289996019</v>
      </c>
      <c r="R741">
        <v>0.399240265906933</v>
      </c>
      <c r="S741">
        <v>0.876414718762441</v>
      </c>
      <c r="T741">
        <v>4.80383561643836</v>
      </c>
      <c r="U741">
        <v>4.56852527357999</v>
      </c>
      <c r="V741">
        <v>7.806484295846</v>
      </c>
      <c r="W741">
        <v>8.1</v>
      </c>
      <c r="X741">
        <v>14.2685185185185</v>
      </c>
      <c r="Y741">
        <v>3.03399810465357</v>
      </c>
      <c r="Z741">
        <v>38.0933</v>
      </c>
      <c r="AA741">
        <v>0.17174119885823</v>
      </c>
      <c r="AB741">
        <v>9.5615763546798</v>
      </c>
      <c r="AC741">
        <v>3.33960113960114</v>
      </c>
      <c r="AD741" t="s">
        <v>33</v>
      </c>
    </row>
    <row r="742" spans="1:30">
      <c r="A742" t="s">
        <v>833</v>
      </c>
      <c r="B742" s="9" t="s">
        <v>31</v>
      </c>
      <c r="C742" s="9" t="s">
        <v>32</v>
      </c>
      <c r="D742">
        <v>67.741935483871</v>
      </c>
      <c r="E742">
        <v>33.70737363</v>
      </c>
      <c r="F742">
        <v>12</v>
      </c>
      <c r="G742">
        <v>0.207465916666667</v>
      </c>
      <c r="H742">
        <v>0.827488915759774</v>
      </c>
      <c r="I742">
        <v>0.521295176676072</v>
      </c>
      <c r="J742">
        <v>0.235254601639124</v>
      </c>
      <c r="K742">
        <v>2.585559142941</v>
      </c>
      <c r="L742">
        <v>0.721103470857891</v>
      </c>
      <c r="M742">
        <v>3.22705771050142</v>
      </c>
      <c r="N742">
        <v>0.278896529142109</v>
      </c>
      <c r="O742">
        <v>0.400466966447596</v>
      </c>
      <c r="P742">
        <v>0.150207540643376</v>
      </c>
      <c r="Q742">
        <v>0.0355476424361493</v>
      </c>
      <c r="R742">
        <v>0.127458174346933</v>
      </c>
      <c r="S742">
        <v>0.236656843483955</v>
      </c>
      <c r="T742">
        <v>8.29306220095694</v>
      </c>
      <c r="U742">
        <v>5.11283185840708</v>
      </c>
      <c r="V742">
        <v>-9.00623052959502</v>
      </c>
      <c r="W742">
        <v>2.38</v>
      </c>
      <c r="X742">
        <v>14.1627620294118</v>
      </c>
      <c r="Y742">
        <v>1.64690521031314</v>
      </c>
      <c r="Z742">
        <v>20.4671</v>
      </c>
      <c r="AA742">
        <v>0.566493955094991</v>
      </c>
      <c r="AB742">
        <v>3.22705771050142</v>
      </c>
      <c r="AC742">
        <v>3.585559142941</v>
      </c>
      <c r="AD742" t="s">
        <v>33</v>
      </c>
    </row>
    <row r="743" spans="1:30">
      <c r="A743" t="s">
        <v>834</v>
      </c>
      <c r="B743" s="9" t="s">
        <v>835</v>
      </c>
      <c r="C743" s="9" t="s">
        <v>32</v>
      </c>
      <c r="D743">
        <v>77.8048780487805</v>
      </c>
      <c r="E743">
        <v>71.7</v>
      </c>
      <c r="F743">
        <v>8</v>
      </c>
      <c r="G743">
        <v>0.15583775</v>
      </c>
      <c r="H743">
        <v>1.50495763475753</v>
      </c>
      <c r="I743">
        <v>1.12330989724175</v>
      </c>
      <c r="J743">
        <v>0.469352803317108</v>
      </c>
      <c r="K743">
        <v>1.21178018786586</v>
      </c>
      <c r="L743">
        <v>0.547875505221477</v>
      </c>
      <c r="M743">
        <v>11.5226480836237</v>
      </c>
      <c r="N743">
        <v>0.452124494778523</v>
      </c>
      <c r="O743">
        <v>0.0408766397750386</v>
      </c>
      <c r="P743">
        <v>0.0325020134594646</v>
      </c>
      <c r="Q743">
        <v>0.0977000882214152</v>
      </c>
      <c r="R743">
        <v>0.216091119480873</v>
      </c>
      <c r="S743">
        <v>3.00597033298455</v>
      </c>
      <c r="T743">
        <v>41.3673829849868</v>
      </c>
      <c r="U743">
        <v>17.4262152777778</v>
      </c>
      <c r="V743">
        <v>26.1538736165655</v>
      </c>
      <c r="W743">
        <v>7.1</v>
      </c>
      <c r="X743">
        <v>10.0985915492958</v>
      </c>
      <c r="Y743">
        <v>1.81452378240899</v>
      </c>
      <c r="Z743">
        <v>39.5145</v>
      </c>
      <c r="AA743">
        <v>0.223015539689206</v>
      </c>
      <c r="AB743">
        <v>11.5226480836237</v>
      </c>
      <c r="AC743">
        <v>2.21178018786586</v>
      </c>
      <c r="AD743" t="s">
        <v>33</v>
      </c>
    </row>
    <row r="744" spans="1:30">
      <c r="A744" t="s">
        <v>836</v>
      </c>
      <c r="B744" s="9" t="s">
        <v>178</v>
      </c>
      <c r="C744" s="9" t="s">
        <v>32</v>
      </c>
      <c r="D744">
        <v>79.7250859106529</v>
      </c>
      <c r="E744">
        <v>22.56</v>
      </c>
      <c r="F744">
        <v>9</v>
      </c>
      <c r="G744">
        <v>0.254828</v>
      </c>
      <c r="H744">
        <v>2.61709257065493</v>
      </c>
      <c r="I744">
        <v>1.22291983979241</v>
      </c>
      <c r="J744">
        <v>0.14481863823546</v>
      </c>
      <c r="K744">
        <v>0.746456402702657</v>
      </c>
      <c r="L744">
        <v>0.427411987810007</v>
      </c>
      <c r="M744">
        <v>2.54970381340244</v>
      </c>
      <c r="N744">
        <v>0.572588012189993</v>
      </c>
      <c r="O744">
        <v>0.117145381141484</v>
      </c>
      <c r="P744">
        <v>0.0023289981101462</v>
      </c>
      <c r="Q744">
        <v>0.00437127825207901</v>
      </c>
      <c r="R744">
        <v>0.00763424689133827</v>
      </c>
      <c r="S744">
        <v>1.87689214217723</v>
      </c>
      <c r="T744">
        <v>10.3880891142239</v>
      </c>
      <c r="U744">
        <v>21.7066107314433</v>
      </c>
      <c r="V744">
        <v>8.87310839943906</v>
      </c>
      <c r="W744">
        <v>0.19</v>
      </c>
      <c r="X744">
        <v>118.736842105263</v>
      </c>
      <c r="Y744">
        <v>0.781187779397557</v>
      </c>
      <c r="Z744">
        <v>28.8791</v>
      </c>
      <c r="AA744">
        <v>3.41525995948683</v>
      </c>
      <c r="AB744">
        <v>2.54970381340244</v>
      </c>
      <c r="AC744">
        <v>1.74645640270266</v>
      </c>
      <c r="AD744" t="s">
        <v>42</v>
      </c>
    </row>
    <row r="745" spans="1:30">
      <c r="A745" t="s">
        <v>837</v>
      </c>
      <c r="B745" s="9" t="s">
        <v>41</v>
      </c>
      <c r="C745" s="9" t="s">
        <v>32</v>
      </c>
      <c r="D745">
        <v>77.8048780487805</v>
      </c>
      <c r="E745">
        <v>53.45</v>
      </c>
      <c r="F745">
        <v>9</v>
      </c>
      <c r="G745">
        <v>0.273577222222222</v>
      </c>
      <c r="H745">
        <v>0.755089611049911</v>
      </c>
      <c r="I745">
        <v>0.250758675112279</v>
      </c>
      <c r="J745">
        <v>0.000593170070333023</v>
      </c>
      <c r="K745">
        <v>1.52985093837068</v>
      </c>
      <c r="L745">
        <v>0.604719794027059</v>
      </c>
      <c r="M745">
        <v>5.61386460879291</v>
      </c>
      <c r="N745">
        <v>0.395280205972941</v>
      </c>
      <c r="O745">
        <v>0.719532666769758</v>
      </c>
      <c r="P745">
        <v>0.262295881788194</v>
      </c>
      <c r="Q745">
        <v>0.0725274901163628</v>
      </c>
      <c r="R745">
        <v>0.183483738928551</v>
      </c>
      <c r="S745">
        <v>0.276510212901205</v>
      </c>
      <c r="T745">
        <v>49.1544202898551</v>
      </c>
      <c r="U745">
        <v>1.70889197918084</v>
      </c>
      <c r="V745">
        <v>-13.0753519451593</v>
      </c>
      <c r="W745">
        <v>3.79</v>
      </c>
      <c r="X745">
        <v>14.1029023746702</v>
      </c>
      <c r="Y745">
        <v>2.60689742626797</v>
      </c>
      <c r="Z745">
        <v>20.5033</v>
      </c>
      <c r="AA745">
        <v>0.0419463351734444</v>
      </c>
      <c r="AB745">
        <v>5.61386460879291</v>
      </c>
      <c r="AC745">
        <v>2.52985093837068</v>
      </c>
      <c r="AD745" t="s">
        <v>33</v>
      </c>
    </row>
    <row r="746" spans="1:30">
      <c r="A746" t="s">
        <v>838</v>
      </c>
      <c r="B746" s="9" t="s">
        <v>46</v>
      </c>
      <c r="C746" s="9" t="s">
        <v>36</v>
      </c>
      <c r="D746">
        <v>91.2621359223301</v>
      </c>
      <c r="E746">
        <v>41.025</v>
      </c>
      <c r="F746">
        <v>12</v>
      </c>
      <c r="G746">
        <v>0.21876625</v>
      </c>
      <c r="H746">
        <v>1.3718695494784</v>
      </c>
      <c r="I746">
        <v>0.814427222167374</v>
      </c>
      <c r="J746">
        <v>0.562214104715832</v>
      </c>
      <c r="K746">
        <v>1.03896694920075</v>
      </c>
      <c r="L746">
        <v>0.509555561755433</v>
      </c>
      <c r="M746">
        <v>39.7951635846373</v>
      </c>
      <c r="N746">
        <v>0.490444438244567</v>
      </c>
      <c r="O746">
        <v>0.273197631294155</v>
      </c>
      <c r="P746">
        <v>0.12573718065638</v>
      </c>
      <c r="Q746">
        <v>0.192329511108631</v>
      </c>
      <c r="R746">
        <v>0.392153516506438</v>
      </c>
      <c r="S746">
        <v>1.52961526657925</v>
      </c>
      <c r="T746">
        <v>10.9581996516638</v>
      </c>
      <c r="U746">
        <v>22.3989132471426</v>
      </c>
      <c r="V746">
        <v>14.5555752212389</v>
      </c>
      <c r="W746">
        <v>2.71</v>
      </c>
      <c r="X746">
        <v>15.1383763837638</v>
      </c>
      <c r="Y746">
        <v>5.83238555587148</v>
      </c>
      <c r="Z746">
        <v>7.034</v>
      </c>
      <c r="AA746">
        <v>0.399883951453025</v>
      </c>
      <c r="AB746">
        <v>39.7951635846373</v>
      </c>
      <c r="AC746">
        <v>2.03896694920075</v>
      </c>
      <c r="AD746" t="s">
        <v>39</v>
      </c>
    </row>
    <row r="747" spans="1:30">
      <c r="A747" t="s">
        <v>839</v>
      </c>
      <c r="B747" s="9" t="s">
        <v>266</v>
      </c>
      <c r="C747" s="9" t="s">
        <v>32</v>
      </c>
      <c r="D747">
        <v>79.7250859106529</v>
      </c>
      <c r="E747">
        <v>27.533067584</v>
      </c>
      <c r="F747">
        <v>12</v>
      </c>
      <c r="G747">
        <v>0.06462</v>
      </c>
      <c r="H747">
        <v>2.16333146523823</v>
      </c>
      <c r="I747">
        <v>1.16768543016148</v>
      </c>
      <c r="J747">
        <v>0.316246779708143</v>
      </c>
      <c r="K747">
        <v>0.979219404999384</v>
      </c>
      <c r="L747">
        <v>0.494750305360758</v>
      </c>
      <c r="M747">
        <v>8.4169814308009</v>
      </c>
      <c r="N747">
        <v>0.505249694639242</v>
      </c>
      <c r="O747">
        <v>0.509216796879724</v>
      </c>
      <c r="P747">
        <v>0.230311588691455</v>
      </c>
      <c r="Q747">
        <v>0.11538983596652</v>
      </c>
      <c r="R747">
        <v>0.228381802484632</v>
      </c>
      <c r="S747">
        <v>0.501016195590167</v>
      </c>
      <c r="T747">
        <v>3.39584608542627</v>
      </c>
      <c r="U747">
        <v>5.1676797042573</v>
      </c>
      <c r="V747">
        <v>4.32277478855524</v>
      </c>
      <c r="W747">
        <v>1.61</v>
      </c>
      <c r="X747">
        <v>17.1012842136646</v>
      </c>
      <c r="Y747">
        <v>3.854606334122</v>
      </c>
      <c r="Z747">
        <v>7.1429</v>
      </c>
      <c r="AA747">
        <v>0.285813741163549</v>
      </c>
      <c r="AB747">
        <v>8.4169814308009</v>
      </c>
      <c r="AC747">
        <v>1.97921940499938</v>
      </c>
      <c r="AD747" t="s">
        <v>39</v>
      </c>
    </row>
    <row r="748" spans="1:30">
      <c r="A748" t="s">
        <v>840</v>
      </c>
      <c r="B748" s="9" t="s">
        <v>202</v>
      </c>
      <c r="C748" s="9" t="s">
        <v>36</v>
      </c>
      <c r="D748">
        <v>95.2</v>
      </c>
      <c r="E748">
        <v>17.95</v>
      </c>
      <c r="F748">
        <v>13</v>
      </c>
      <c r="G748">
        <v>0.119538461538462</v>
      </c>
      <c r="H748">
        <v>1.56886117733358</v>
      </c>
      <c r="I748">
        <v>1.06601870529983</v>
      </c>
      <c r="J748">
        <v>0.323675041261691</v>
      </c>
      <c r="K748">
        <v>1.59385357035252</v>
      </c>
      <c r="L748">
        <v>0.614473225694041</v>
      </c>
      <c r="M748">
        <v>10.4802259887006</v>
      </c>
      <c r="N748">
        <v>0.385526774305959</v>
      </c>
      <c r="O748">
        <v>0.330816746739876</v>
      </c>
      <c r="P748">
        <v>0.028140013726836</v>
      </c>
      <c r="Q748">
        <v>0.0500058078754791</v>
      </c>
      <c r="R748">
        <v>0.129707743296174</v>
      </c>
      <c r="S748">
        <v>1.77703566035544</v>
      </c>
      <c r="T748">
        <v>12.3194945848375</v>
      </c>
      <c r="U748">
        <v>9.52325581395349</v>
      </c>
      <c r="V748">
        <v>9.86363636363636</v>
      </c>
      <c r="W748">
        <v>0.68</v>
      </c>
      <c r="X748">
        <v>26.3970588235294</v>
      </c>
      <c r="Y748">
        <v>3.28465817596252</v>
      </c>
      <c r="Z748">
        <v>5.4648</v>
      </c>
      <c r="AA748">
        <v>0.609756097560976</v>
      </c>
      <c r="AB748">
        <v>10.4802259887006</v>
      </c>
      <c r="AC748">
        <v>2.59385357035252</v>
      </c>
      <c r="AD748" t="s">
        <v>33</v>
      </c>
    </row>
    <row r="749" spans="1:30">
      <c r="A749" t="s">
        <v>841</v>
      </c>
      <c r="B749" s="9" t="s">
        <v>122</v>
      </c>
      <c r="C749" s="9" t="s">
        <v>32</v>
      </c>
      <c r="D749">
        <v>86.551724137931</v>
      </c>
      <c r="E749">
        <v>60.53833352</v>
      </c>
      <c r="F749">
        <v>10</v>
      </c>
      <c r="G749">
        <v>0.2315362</v>
      </c>
      <c r="H749">
        <v>1.7165412153479</v>
      </c>
      <c r="I749">
        <v>0.80723333945291</v>
      </c>
      <c r="J749">
        <v>0.163943455112906</v>
      </c>
      <c r="K749">
        <v>2.62887870239774</v>
      </c>
      <c r="L749">
        <v>0.724432784336588</v>
      </c>
      <c r="M749">
        <v>7.35639412997903</v>
      </c>
      <c r="N749">
        <v>0.275567215663412</v>
      </c>
      <c r="O749">
        <v>0.382078625981065</v>
      </c>
      <c r="P749">
        <v>0.0585999366487171</v>
      </c>
      <c r="Q749">
        <v>0.0808919982509838</v>
      </c>
      <c r="R749">
        <v>0.293547249647391</v>
      </c>
      <c r="S749">
        <v>1.38041101880192</v>
      </c>
      <c r="T749">
        <v>4.55907556478837</v>
      </c>
      <c r="U749">
        <v>9.08277289187791</v>
      </c>
      <c r="V749">
        <v>7.27978478093774</v>
      </c>
      <c r="W749">
        <v>2.64</v>
      </c>
      <c r="X749">
        <v>22.9311869393939</v>
      </c>
      <c r="Y749">
        <v>6.63659254322016</v>
      </c>
      <c r="Z749">
        <v>9.1219</v>
      </c>
      <c r="AA749">
        <v>1.3993993993994</v>
      </c>
      <c r="AB749">
        <v>7.35639412997903</v>
      </c>
      <c r="AC749">
        <v>3.62887870239774</v>
      </c>
      <c r="AD749" t="s">
        <v>39</v>
      </c>
    </row>
    <row r="750" spans="1:30">
      <c r="A750" t="s">
        <v>842</v>
      </c>
      <c r="B750" s="9" t="s">
        <v>31</v>
      </c>
      <c r="C750" s="9" t="s">
        <v>32</v>
      </c>
      <c r="D750">
        <v>64.5161290322581</v>
      </c>
      <c r="E750">
        <v>49.11</v>
      </c>
      <c r="F750">
        <v>14</v>
      </c>
      <c r="G750">
        <v>0.183303357142857</v>
      </c>
      <c r="H750">
        <v>0.710382513661202</v>
      </c>
      <c r="I750">
        <v>0.29630868740939</v>
      </c>
      <c r="J750">
        <v>0.079179212668674</v>
      </c>
      <c r="K750">
        <v>2.32347703842549</v>
      </c>
      <c r="L750">
        <v>0.699110302722671</v>
      </c>
      <c r="M750">
        <v>5.40119760479042</v>
      </c>
      <c r="N750">
        <v>0.300889697277329</v>
      </c>
      <c r="O750">
        <v>0.349542427032003</v>
      </c>
      <c r="P750">
        <v>0.109979964260573</v>
      </c>
      <c r="Q750">
        <v>0.0286366904953259</v>
      </c>
      <c r="R750">
        <v>0.0951733833177132</v>
      </c>
      <c r="S750">
        <v>0.260380976552035</v>
      </c>
      <c r="T750">
        <v>6.10055865921788</v>
      </c>
      <c r="U750">
        <v>7.54048964218456</v>
      </c>
      <c r="V750">
        <v>-7.11089718906431</v>
      </c>
      <c r="W750">
        <v>2.18</v>
      </c>
      <c r="X750">
        <v>22.5275229357798</v>
      </c>
      <c r="Y750">
        <v>2.23474110039726</v>
      </c>
      <c r="Z750">
        <v>21.9757</v>
      </c>
      <c r="AA750">
        <v>0.952240275726243</v>
      </c>
      <c r="AB750">
        <v>5.40119760479042</v>
      </c>
      <c r="AC750">
        <v>3.32347703842549</v>
      </c>
      <c r="AD750" t="s">
        <v>33</v>
      </c>
    </row>
    <row r="751" spans="1:30">
      <c r="A751" t="s">
        <v>843</v>
      </c>
      <c r="B751" s="9" t="s">
        <v>98</v>
      </c>
      <c r="C751" s="9" t="s">
        <v>32</v>
      </c>
      <c r="D751">
        <v>67.741935483871</v>
      </c>
      <c r="E751">
        <v>55.68</v>
      </c>
      <c r="F751">
        <v>13</v>
      </c>
      <c r="G751">
        <v>0.237349923076923</v>
      </c>
      <c r="H751">
        <v>0.825409350956796</v>
      </c>
      <c r="I751">
        <v>0.389623199842178</v>
      </c>
      <c r="J751">
        <v>0.112448214637996</v>
      </c>
      <c r="K751">
        <v>2.28363636363636</v>
      </c>
      <c r="L751">
        <v>0.695459579180509</v>
      </c>
      <c r="M751">
        <v>2.89756097560976</v>
      </c>
      <c r="N751">
        <v>0.304540420819491</v>
      </c>
      <c r="O751">
        <v>0.26624376982329</v>
      </c>
      <c r="P751">
        <v>0.105301314000906</v>
      </c>
      <c r="Q751">
        <v>0.029245947850599</v>
      </c>
      <c r="R751">
        <v>0.0960330578512397</v>
      </c>
      <c r="S751">
        <v>0.277735830061411</v>
      </c>
      <c r="T751">
        <v>20.4469696969697</v>
      </c>
      <c r="U751">
        <v>6.75876460767947</v>
      </c>
      <c r="V751">
        <v>-12.4689265536723</v>
      </c>
      <c r="W751">
        <v>4.63</v>
      </c>
      <c r="X751">
        <v>12.0259179265659</v>
      </c>
      <c r="Y751">
        <v>1.20885801128962</v>
      </c>
      <c r="Z751">
        <v>46.06</v>
      </c>
      <c r="AA751">
        <v>0.559380378657487</v>
      </c>
      <c r="AB751">
        <v>2.89756097560976</v>
      </c>
      <c r="AC751">
        <v>3.28363636363636</v>
      </c>
      <c r="AD751" t="s">
        <v>42</v>
      </c>
    </row>
    <row r="752" spans="1:30">
      <c r="A752" t="s">
        <v>844</v>
      </c>
      <c r="B752" s="9" t="s">
        <v>221</v>
      </c>
      <c r="C752" s="9" t="s">
        <v>36</v>
      </c>
      <c r="D752">
        <v>86</v>
      </c>
      <c r="E752">
        <v>98.17</v>
      </c>
      <c r="F752">
        <v>11</v>
      </c>
      <c r="G752">
        <v>0.184055454545455</v>
      </c>
      <c r="H752">
        <v>2.57433448306359</v>
      </c>
      <c r="I752">
        <v>0.708145396656938</v>
      </c>
      <c r="J752">
        <v>0.0973733085699124</v>
      </c>
      <c r="K752">
        <v>1.57502592964141</v>
      </c>
      <c r="L752">
        <v>0.611654395985341</v>
      </c>
      <c r="M752">
        <v>4.50964583933199</v>
      </c>
      <c r="N752">
        <v>0.388345604014659</v>
      </c>
      <c r="O752">
        <v>0.467169873921699</v>
      </c>
      <c r="P752">
        <v>0.139233576642336</v>
      </c>
      <c r="Q752">
        <v>0.055419459209614</v>
      </c>
      <c r="R752">
        <v>0.14270654447146</v>
      </c>
      <c r="S752">
        <v>0.398032288949784</v>
      </c>
      <c r="T752">
        <v>1.7578261821366</v>
      </c>
      <c r="U752">
        <v>11.2382785164451</v>
      </c>
      <c r="V752">
        <v>3.38632661086456</v>
      </c>
      <c r="W752">
        <v>4.17</v>
      </c>
      <c r="X752">
        <v>23.5419664268585</v>
      </c>
      <c r="Y752">
        <v>3.30948785026565</v>
      </c>
      <c r="Z752">
        <v>29.6632</v>
      </c>
      <c r="AA752">
        <v>1.257697371537</v>
      </c>
      <c r="AB752">
        <v>4.50964583933199</v>
      </c>
      <c r="AC752">
        <v>2.57502592964141</v>
      </c>
      <c r="AD752" t="s">
        <v>33</v>
      </c>
    </row>
    <row r="753" spans="1:30">
      <c r="A753" t="s">
        <v>845</v>
      </c>
      <c r="B753" s="9" t="s">
        <v>224</v>
      </c>
      <c r="C753" s="9" t="s">
        <v>32</v>
      </c>
      <c r="D753">
        <v>79.7250859106529</v>
      </c>
      <c r="E753">
        <v>13.107752752</v>
      </c>
      <c r="F753">
        <v>14</v>
      </c>
      <c r="G753">
        <v>0.251959015892857</v>
      </c>
      <c r="H753">
        <v>2.04109589041096</v>
      </c>
      <c r="I753">
        <v>1.31382316313823</v>
      </c>
      <c r="J753">
        <v>0.842258198422582</v>
      </c>
      <c r="K753">
        <v>0.955776173285199</v>
      </c>
      <c r="L753">
        <v>0.488694047069682</v>
      </c>
      <c r="M753">
        <v>2.77306733167082</v>
      </c>
      <c r="N753">
        <v>0.511305952930318</v>
      </c>
      <c r="O753">
        <v>0.331899058030003</v>
      </c>
      <c r="P753">
        <v>0.0420979183626003</v>
      </c>
      <c r="Q753">
        <v>0.00982654252286978</v>
      </c>
      <c r="R753">
        <v>0.0192185177320025</v>
      </c>
      <c r="S753">
        <v>0.233421102635794</v>
      </c>
      <c r="T753">
        <v>3.2791095890411</v>
      </c>
      <c r="U753">
        <v>7.24464060529634</v>
      </c>
      <c r="V753">
        <v>3.4286283891547</v>
      </c>
      <c r="W753">
        <v>0.63</v>
      </c>
      <c r="X753">
        <v>20.8059567492063</v>
      </c>
      <c r="Y753">
        <v>0.405890689606054</v>
      </c>
      <c r="Z753">
        <v>32.2938</v>
      </c>
      <c r="AA753">
        <v>1.43093922651934</v>
      </c>
      <c r="AB753">
        <v>2.77306733167082</v>
      </c>
      <c r="AC753">
        <v>1.9557761732852</v>
      </c>
      <c r="AD753" t="s">
        <v>42</v>
      </c>
    </row>
    <row r="754" spans="1:30">
      <c r="A754" t="s">
        <v>846</v>
      </c>
      <c r="B754" s="9" t="s">
        <v>66</v>
      </c>
      <c r="C754" s="9" t="s">
        <v>36</v>
      </c>
      <c r="D754">
        <v>91.2621359223301</v>
      </c>
      <c r="E754">
        <v>38.70425984</v>
      </c>
      <c r="F754">
        <v>7</v>
      </c>
      <c r="G754">
        <v>0.346433571428571</v>
      </c>
      <c r="H754">
        <v>1.00430338891877</v>
      </c>
      <c r="I754">
        <v>0.64873587950511</v>
      </c>
      <c r="J754">
        <v>0.0984400215169446</v>
      </c>
      <c r="K754">
        <v>6.70007955449483</v>
      </c>
      <c r="L754">
        <v>0.870131211902056</v>
      </c>
      <c r="M754">
        <v>5.62105263157895</v>
      </c>
      <c r="N754">
        <v>0.129868788097944</v>
      </c>
      <c r="O754">
        <v>0.541185381556523</v>
      </c>
      <c r="P754">
        <v>0.10017042226851</v>
      </c>
      <c r="Q754">
        <v>0.054654406446947</v>
      </c>
      <c r="R754">
        <v>0.420843277645187</v>
      </c>
      <c r="S754">
        <v>0.545614216344664</v>
      </c>
      <c r="T754">
        <v>8.02317880794702</v>
      </c>
      <c r="U754">
        <v>6.29350649350649</v>
      </c>
      <c r="V754">
        <v>660.125</v>
      </c>
      <c r="W754">
        <v>4.18</v>
      </c>
      <c r="X754">
        <v>9.2593923062201</v>
      </c>
      <c r="Y754">
        <v>3.73337383067589</v>
      </c>
      <c r="Z754">
        <v>10.3671</v>
      </c>
      <c r="AA754">
        <v>0.33648393194707</v>
      </c>
      <c r="AB754">
        <v>5.62105263157895</v>
      </c>
      <c r="AC754">
        <v>7.70007955449483</v>
      </c>
      <c r="AD754" t="s">
        <v>39</v>
      </c>
    </row>
    <row r="755" spans="1:30">
      <c r="A755" t="s">
        <v>847</v>
      </c>
      <c r="B755" s="9" t="s">
        <v>96</v>
      </c>
      <c r="C755" s="9" t="s">
        <v>36</v>
      </c>
      <c r="D755">
        <v>95</v>
      </c>
      <c r="E755">
        <v>53.465</v>
      </c>
      <c r="F755">
        <v>11</v>
      </c>
      <c r="G755">
        <v>0.236207636363636</v>
      </c>
      <c r="H755">
        <v>2.91810668670173</v>
      </c>
      <c r="I755">
        <v>1.79827197595793</v>
      </c>
      <c r="J755">
        <v>0.450413223140496</v>
      </c>
      <c r="K755">
        <v>0.70567853705486</v>
      </c>
      <c r="L755">
        <v>0.413723056088478</v>
      </c>
      <c r="M755">
        <v>41.5425531914894</v>
      </c>
      <c r="N755">
        <v>0.586276943911522</v>
      </c>
      <c r="O755">
        <v>0.6390187811422</v>
      </c>
      <c r="P755">
        <v>0.216251437332311</v>
      </c>
      <c r="Q755">
        <v>0.15918067938156</v>
      </c>
      <c r="R755">
        <v>0.271511068334937</v>
      </c>
      <c r="S755">
        <v>0.736090734680059</v>
      </c>
      <c r="T755">
        <v>2.63957399103139</v>
      </c>
      <c r="U755">
        <v>10.7757437070938</v>
      </c>
      <c r="V755">
        <v>2.55483744614179</v>
      </c>
      <c r="W755">
        <v>2.57</v>
      </c>
      <c r="X755">
        <v>20.8035019455253</v>
      </c>
      <c r="Y755">
        <v>5.38576220648528</v>
      </c>
      <c r="Z755">
        <v>9.9271</v>
      </c>
      <c r="AA755">
        <v>0.468982630272953</v>
      </c>
      <c r="AB755">
        <v>41.5425531914894</v>
      </c>
      <c r="AC755">
        <v>1.70567853705486</v>
      </c>
      <c r="AD755" t="s">
        <v>39</v>
      </c>
    </row>
    <row r="756" spans="1:30">
      <c r="A756" t="s">
        <v>848</v>
      </c>
      <c r="B756" s="9" t="s">
        <v>44</v>
      </c>
      <c r="C756" s="9" t="s">
        <v>32</v>
      </c>
      <c r="D756">
        <v>77.2020725388601</v>
      </c>
      <c r="E756">
        <v>91.3380009703175</v>
      </c>
      <c r="F756">
        <v>10</v>
      </c>
      <c r="G756">
        <v>0.181525</v>
      </c>
      <c r="H756">
        <v>0.830095571241177</v>
      </c>
      <c r="I756">
        <v>0.627479279747247</v>
      </c>
      <c r="J756">
        <v>0.00344871799086698</v>
      </c>
      <c r="K756">
        <v>0.91808416588278</v>
      </c>
      <c r="L756">
        <v>0.478646444307745</v>
      </c>
      <c r="M756">
        <v>4.06043856286942</v>
      </c>
      <c r="N756">
        <v>0.521353555692255</v>
      </c>
      <c r="O756">
        <v>0.410174170218393</v>
      </c>
      <c r="P756">
        <v>0.0866375408151848</v>
      </c>
      <c r="Q756">
        <v>0.0304613959543361</v>
      </c>
      <c r="R756">
        <v>0.0584275212506978</v>
      </c>
      <c r="S756">
        <v>0.35159580555635</v>
      </c>
      <c r="T756">
        <v>165.968336314848</v>
      </c>
      <c r="U756">
        <v>4.24605491990847</v>
      </c>
      <c r="V756">
        <v>-30.4362229102167</v>
      </c>
      <c r="W756">
        <v>2.78</v>
      </c>
      <c r="X756">
        <v>32.8553960324883</v>
      </c>
      <c r="Y756">
        <v>1.94213032949997</v>
      </c>
      <c r="Z756">
        <v>47.0298</v>
      </c>
      <c r="AA756">
        <v>7.74593768477947</v>
      </c>
      <c r="AB756">
        <v>4.06043856286942</v>
      </c>
      <c r="AC756">
        <v>1.91808416588278</v>
      </c>
      <c r="AD756" t="s">
        <v>33</v>
      </c>
    </row>
    <row r="757" spans="1:30">
      <c r="A757" t="s">
        <v>849</v>
      </c>
      <c r="B757" s="9" t="s">
        <v>608</v>
      </c>
      <c r="C757" s="9" t="s">
        <v>32</v>
      </c>
      <c r="D757">
        <v>80.327868852459</v>
      </c>
      <c r="E757">
        <v>111.17</v>
      </c>
      <c r="F757">
        <v>13</v>
      </c>
      <c r="G757">
        <v>0.240090153846154</v>
      </c>
      <c r="H757">
        <v>1.36682486398889</v>
      </c>
      <c r="I757">
        <v>1.15105915036463</v>
      </c>
      <c r="J757">
        <v>0.26519273064012</v>
      </c>
      <c r="K757">
        <v>15.4369786839666</v>
      </c>
      <c r="L757">
        <v>0.93916156860534</v>
      </c>
      <c r="M757">
        <v>16.7335164835165</v>
      </c>
      <c r="N757">
        <v>0.0608384313946604</v>
      </c>
      <c r="O757">
        <v>0.137621926088748</v>
      </c>
      <c r="P757">
        <v>0.0520675917021569</v>
      </c>
      <c r="Q757">
        <v>0.0854782780299399</v>
      </c>
      <c r="R757">
        <v>1.4050046339203</v>
      </c>
      <c r="S757">
        <v>1.64167911815286</v>
      </c>
      <c r="T757">
        <v>145.982558139535</v>
      </c>
      <c r="U757">
        <v>18.2345679012346</v>
      </c>
      <c r="V757">
        <v>18.3755127800568</v>
      </c>
      <c r="W757">
        <v>3.28</v>
      </c>
      <c r="X757">
        <v>33.8932926829268</v>
      </c>
      <c r="Y757">
        <v>46.992433529188</v>
      </c>
      <c r="Z757">
        <v>2.3657</v>
      </c>
      <c r="AA757">
        <v>0.820250659630607</v>
      </c>
      <c r="AB757">
        <v>16.7335164835165</v>
      </c>
      <c r="AC757">
        <v>16.4369786839666</v>
      </c>
      <c r="AD757" t="s">
        <v>39</v>
      </c>
    </row>
    <row r="758" spans="1:30">
      <c r="A758" t="s">
        <v>850</v>
      </c>
      <c r="B758" s="9" t="s">
        <v>253</v>
      </c>
      <c r="C758" s="9" t="s">
        <v>32</v>
      </c>
      <c r="D758">
        <v>73.0769230769231</v>
      </c>
      <c r="E758">
        <v>65.73</v>
      </c>
      <c r="F758">
        <v>11</v>
      </c>
      <c r="G758">
        <v>0.171549545454545</v>
      </c>
      <c r="H758">
        <v>2.03698564656832</v>
      </c>
      <c r="I758">
        <v>1.13994263938497</v>
      </c>
      <c r="J758">
        <v>0.312635268811493</v>
      </c>
      <c r="K758">
        <v>0.930208999978212</v>
      </c>
      <c r="L758">
        <v>0.481921387781692</v>
      </c>
      <c r="M758">
        <v>1.84212509419744</v>
      </c>
      <c r="N758">
        <v>0.518078612218308</v>
      </c>
      <c r="O758">
        <v>0.289589198204911</v>
      </c>
      <c r="P758">
        <v>0.068440692559438</v>
      </c>
      <c r="Q758">
        <v>0.0254186915196935</v>
      </c>
      <c r="R758">
        <v>0.0490633871389822</v>
      </c>
      <c r="S758">
        <v>0.371397345192239</v>
      </c>
      <c r="T758">
        <v>6.60989297833464</v>
      </c>
      <c r="U758">
        <v>14.6546283793094</v>
      </c>
      <c r="V758">
        <v>6.38972792904687</v>
      </c>
      <c r="W758">
        <v>1.56</v>
      </c>
      <c r="X758">
        <v>42.1346153846154</v>
      </c>
      <c r="Y758">
        <v>2.07585901970692</v>
      </c>
      <c r="Z758">
        <v>31.664</v>
      </c>
      <c r="AA758">
        <v>0.140950503359799</v>
      </c>
      <c r="AB758">
        <v>1.84212509419744</v>
      </c>
      <c r="AC758">
        <v>1.93020899997821</v>
      </c>
      <c r="AD758" t="s">
        <v>33</v>
      </c>
    </row>
    <row r="759" spans="1:30">
      <c r="A759" t="s">
        <v>851</v>
      </c>
      <c r="B759" s="9" t="s">
        <v>226</v>
      </c>
      <c r="C759" s="9" t="s">
        <v>36</v>
      </c>
      <c r="D759">
        <v>93.5114503816794</v>
      </c>
      <c r="E759">
        <v>46.78</v>
      </c>
      <c r="F759">
        <v>14</v>
      </c>
      <c r="G759">
        <v>0.266057571428571</v>
      </c>
      <c r="H759">
        <v>1.0555515963512</v>
      </c>
      <c r="I759">
        <v>0.89616590649943</v>
      </c>
      <c r="J759">
        <v>0.377636830102623</v>
      </c>
      <c r="K759">
        <v>16.0157940918397</v>
      </c>
      <c r="L759">
        <v>0.941231070698042</v>
      </c>
      <c r="M759">
        <v>4.00715600081783</v>
      </c>
      <c r="N759">
        <v>0.0587689293019578</v>
      </c>
      <c r="O759">
        <v>0.607086930177291</v>
      </c>
      <c r="P759">
        <v>0.0757402875376734</v>
      </c>
      <c r="Q759">
        <v>0.041360847070148</v>
      </c>
      <c r="R759">
        <v>0.70378765720971</v>
      </c>
      <c r="S759">
        <v>0.546087801021022</v>
      </c>
      <c r="T759">
        <v>43.3052905464007</v>
      </c>
      <c r="U759">
        <v>8.9194355126831</v>
      </c>
      <c r="V759">
        <v>81.5131494547787</v>
      </c>
      <c r="W759">
        <v>2.42</v>
      </c>
      <c r="X759">
        <v>19.3305785123967</v>
      </c>
      <c r="Y759">
        <v>15.8051219677005</v>
      </c>
      <c r="Z759">
        <v>2.9598</v>
      </c>
      <c r="AA759">
        <v>0.930909090909091</v>
      </c>
      <c r="AB759">
        <v>4.00715600081783</v>
      </c>
      <c r="AC759">
        <v>17.0157940918397</v>
      </c>
      <c r="AD759" t="s">
        <v>39</v>
      </c>
    </row>
    <row r="760" spans="1:30">
      <c r="A760" t="s">
        <v>852</v>
      </c>
      <c r="B760" s="9" t="s">
        <v>98</v>
      </c>
      <c r="C760" s="9" t="s">
        <v>32</v>
      </c>
      <c r="D760">
        <v>64.5161290322581</v>
      </c>
      <c r="E760">
        <v>52.74</v>
      </c>
      <c r="F760">
        <v>9</v>
      </c>
      <c r="G760">
        <v>0.213839</v>
      </c>
      <c r="H760">
        <v>0.920117456702823</v>
      </c>
      <c r="I760">
        <v>0.422664349493618</v>
      </c>
      <c r="J760">
        <v>0.0370947444118176</v>
      </c>
      <c r="K760">
        <v>2.40742904653828</v>
      </c>
      <c r="L760">
        <v>0.706523602885896</v>
      </c>
      <c r="M760">
        <v>4.53701431492842</v>
      </c>
      <c r="N760">
        <v>0.293476397114104</v>
      </c>
      <c r="O760">
        <v>0.303796201797042</v>
      </c>
      <c r="P760">
        <v>0.117728282403794</v>
      </c>
      <c r="Q760">
        <v>0.0387973673450545</v>
      </c>
      <c r="R760">
        <v>0.132199276420755</v>
      </c>
      <c r="S760">
        <v>0.329550100900853</v>
      </c>
      <c r="T760">
        <v>8.6844732900649</v>
      </c>
      <c r="U760">
        <v>9.57610789980732</v>
      </c>
      <c r="V760">
        <v>-37.4876219054764</v>
      </c>
      <c r="W760">
        <v>2.59</v>
      </c>
      <c r="X760">
        <v>20.3629343629344</v>
      </c>
      <c r="Y760">
        <v>2.69107719625882</v>
      </c>
      <c r="Z760">
        <v>19.5981</v>
      </c>
      <c r="AA760">
        <v>0.598334183239844</v>
      </c>
      <c r="AB760">
        <v>4.53701431492842</v>
      </c>
      <c r="AC760">
        <v>3.40742904653828</v>
      </c>
      <c r="AD760" t="s">
        <v>33</v>
      </c>
    </row>
    <row r="761" spans="1:30">
      <c r="A761" t="s">
        <v>853</v>
      </c>
      <c r="B761" s="9" t="s">
        <v>613</v>
      </c>
      <c r="C761" s="9" t="s">
        <v>36</v>
      </c>
      <c r="D761">
        <v>95.7983193277311</v>
      </c>
      <c r="E761">
        <v>51.32</v>
      </c>
      <c r="F761">
        <v>8</v>
      </c>
      <c r="G761">
        <v>0.026928</v>
      </c>
      <c r="H761">
        <v>1.04476327116212</v>
      </c>
      <c r="I761">
        <v>0.930846484935438</v>
      </c>
      <c r="J761">
        <v>0.375035868005739</v>
      </c>
      <c r="K761">
        <v>2.6359313975208</v>
      </c>
      <c r="L761">
        <v>0.72496730805156</v>
      </c>
      <c r="M761">
        <v>4.62422997946612</v>
      </c>
      <c r="N761">
        <v>0.27503269194844</v>
      </c>
      <c r="O761">
        <v>0.363460988853958</v>
      </c>
      <c r="P761">
        <v>0.0927407830808803</v>
      </c>
      <c r="Q761">
        <v>0.0606202129646927</v>
      </c>
      <c r="R761">
        <v>0.220410935642724</v>
      </c>
      <c r="S761">
        <v>0.653652157668597</v>
      </c>
      <c r="T761">
        <v>84.0471698113208</v>
      </c>
      <c r="U761">
        <v>12.0391891891892</v>
      </c>
      <c r="V761">
        <v>89.7179487179487</v>
      </c>
      <c r="W761">
        <v>2.79</v>
      </c>
      <c r="X761">
        <v>18.3942652329749</v>
      </c>
      <c r="Y761">
        <v>4.01160018447733</v>
      </c>
      <c r="Z761">
        <v>12.7929</v>
      </c>
      <c r="AA761">
        <v>0.533898305084746</v>
      </c>
      <c r="AB761">
        <v>4.62422997946612</v>
      </c>
      <c r="AC761">
        <v>3.6359313975208</v>
      </c>
      <c r="AD761" t="s">
        <v>39</v>
      </c>
    </row>
    <row r="762" spans="1:30">
      <c r="A762" t="s">
        <v>854</v>
      </c>
      <c r="B762" s="9" t="s">
        <v>166</v>
      </c>
      <c r="C762" s="9" t="s">
        <v>36</v>
      </c>
      <c r="D762">
        <v>94.8598130841121</v>
      </c>
      <c r="E762">
        <v>75.68</v>
      </c>
      <c r="F762">
        <v>9</v>
      </c>
      <c r="G762">
        <v>0.243220555555556</v>
      </c>
      <c r="H762">
        <v>1.58904752336897</v>
      </c>
      <c r="I762">
        <v>0.331517396009809</v>
      </c>
      <c r="J762">
        <v>0.254497983898588</v>
      </c>
      <c r="K762">
        <v>0.902723592437695</v>
      </c>
      <c r="L762">
        <v>0.474437588321045</v>
      </c>
      <c r="M762">
        <v>7981.46774193548</v>
      </c>
      <c r="N762">
        <v>0.525562411678955</v>
      </c>
      <c r="O762">
        <v>0.417725980208648</v>
      </c>
      <c r="P762">
        <v>0.0657315323602028</v>
      </c>
      <c r="Q762">
        <v>0.132539607952188</v>
      </c>
      <c r="R762">
        <v>0.25218623898307</v>
      </c>
      <c r="S762">
        <v>2.01637788125618</v>
      </c>
      <c r="T762">
        <v>3.0820535292852</v>
      </c>
      <c r="U762">
        <v>6.89089933683763</v>
      </c>
      <c r="V762">
        <v>9.10648577934978</v>
      </c>
      <c r="W762">
        <v>3.24</v>
      </c>
      <c r="X762">
        <v>23.358024691358</v>
      </c>
      <c r="Y762">
        <v>5.67835651795495</v>
      </c>
      <c r="Z762">
        <v>13.3278</v>
      </c>
      <c r="AA762">
        <v>0.405945851437896</v>
      </c>
      <c r="AB762">
        <v>7981.46774193548</v>
      </c>
      <c r="AC762">
        <v>1.9027235924377</v>
      </c>
      <c r="AD762" t="s">
        <v>39</v>
      </c>
    </row>
    <row r="763" spans="1:30">
      <c r="A763" t="s">
        <v>855</v>
      </c>
      <c r="B763" s="9" t="s">
        <v>403</v>
      </c>
      <c r="C763" s="9" t="s">
        <v>32</v>
      </c>
      <c r="D763">
        <v>78.5714285714286</v>
      </c>
      <c r="E763">
        <v>26.7</v>
      </c>
      <c r="F763">
        <v>10</v>
      </c>
      <c r="G763">
        <v>0.0859283</v>
      </c>
      <c r="H763">
        <v>0.676867774646637</v>
      </c>
      <c r="I763">
        <v>0.448829520491712</v>
      </c>
      <c r="J763">
        <v>0.0183637694987463</v>
      </c>
      <c r="K763">
        <v>2.26616378203715</v>
      </c>
      <c r="L763">
        <v>0.693830417966276</v>
      </c>
      <c r="M763">
        <v>4.09785825088316</v>
      </c>
      <c r="N763">
        <v>0.306169582033724</v>
      </c>
      <c r="O763">
        <v>0.560855644868657</v>
      </c>
      <c r="P763">
        <v>0.299061549961982</v>
      </c>
      <c r="Q763">
        <v>0.043138468344766</v>
      </c>
      <c r="R763">
        <v>0.140897302920231</v>
      </c>
      <c r="S763">
        <v>0.144246120406484</v>
      </c>
      <c r="T763">
        <v>26.7821395057867</v>
      </c>
      <c r="U763">
        <v>5.4333306892996</v>
      </c>
      <c r="V763">
        <v>-10.7110406108799</v>
      </c>
      <c r="W763">
        <v>1.2</v>
      </c>
      <c r="X763">
        <v>22.25</v>
      </c>
      <c r="Y763">
        <v>2.85094978270851</v>
      </c>
      <c r="Z763">
        <v>9.3653</v>
      </c>
      <c r="AA763">
        <v>0.48064860507891</v>
      </c>
      <c r="AB763">
        <v>4.09785825088316</v>
      </c>
      <c r="AC763">
        <v>3.26616378203715</v>
      </c>
      <c r="AD763" t="s">
        <v>33</v>
      </c>
    </row>
    <row r="764" spans="1:30">
      <c r="A764" t="s">
        <v>856</v>
      </c>
      <c r="B764" s="9" t="s">
        <v>132</v>
      </c>
      <c r="C764" s="9" t="s">
        <v>36</v>
      </c>
      <c r="D764">
        <v>92.5531914893617</v>
      </c>
      <c r="E764">
        <v>33.124478626</v>
      </c>
      <c r="F764">
        <v>10</v>
      </c>
      <c r="G764">
        <v>0.1785117</v>
      </c>
      <c r="H764">
        <v>3.30392156862745</v>
      </c>
      <c r="I764">
        <v>2.3202614379085</v>
      </c>
      <c r="J764">
        <v>1.72113289760349</v>
      </c>
      <c r="K764">
        <v>1.53714177978884</v>
      </c>
      <c r="L764">
        <v>0.605855688489262</v>
      </c>
      <c r="M764">
        <v>3.38081395348837</v>
      </c>
      <c r="N764">
        <v>0.394144311510738</v>
      </c>
      <c r="O764">
        <v>0.285019586654059</v>
      </c>
      <c r="P764">
        <v>0.24665676077266</v>
      </c>
      <c r="Q764">
        <v>0.135691461692799</v>
      </c>
      <c r="R764">
        <v>0.344268476621418</v>
      </c>
      <c r="S764">
        <v>0.55012261276659</v>
      </c>
      <c r="T764">
        <v>8.89579831932773</v>
      </c>
      <c r="U764">
        <v>15.9909365558912</v>
      </c>
      <c r="V764">
        <v>3.50023640661939</v>
      </c>
      <c r="W764">
        <v>1.4</v>
      </c>
      <c r="X764">
        <v>23.6603418757143</v>
      </c>
      <c r="Y764">
        <v>3.76525776092937</v>
      </c>
      <c r="Z764">
        <v>8.7974</v>
      </c>
      <c r="AA764">
        <v>0.335158817086528</v>
      </c>
      <c r="AB764">
        <v>3.38081395348837</v>
      </c>
      <c r="AC764">
        <v>2.53714177978884</v>
      </c>
      <c r="AD764" t="s">
        <v>39</v>
      </c>
    </row>
    <row r="765" spans="1:30">
      <c r="A765" t="s">
        <v>857</v>
      </c>
      <c r="B765" s="9" t="s">
        <v>31</v>
      </c>
      <c r="C765" s="9" t="s">
        <v>32</v>
      </c>
      <c r="D765">
        <v>64.5161290322581</v>
      </c>
      <c r="E765">
        <v>35.92</v>
      </c>
      <c r="F765">
        <v>12</v>
      </c>
      <c r="G765">
        <v>0.21380675</v>
      </c>
      <c r="H765">
        <v>0.827730667574017</v>
      </c>
      <c r="I765">
        <v>0.402158351791561</v>
      </c>
      <c r="J765">
        <v>0.0195857730054965</v>
      </c>
      <c r="K765">
        <v>2.61818484774852</v>
      </c>
      <c r="L765">
        <v>0.723618321871458</v>
      </c>
      <c r="M765">
        <v>3.4382324287691</v>
      </c>
      <c r="N765">
        <v>0.276381678128542</v>
      </c>
      <c r="O765">
        <v>0.253905589829315</v>
      </c>
      <c r="P765">
        <v>0.0873946775388099</v>
      </c>
      <c r="Q765">
        <v>0.0276343201899762</v>
      </c>
      <c r="R765">
        <v>0.0999860785892031</v>
      </c>
      <c r="S765">
        <v>0.316201409149939</v>
      </c>
      <c r="T765">
        <v>14.6001476934206</v>
      </c>
      <c r="U765">
        <v>7.43300545777259</v>
      </c>
      <c r="V765">
        <v>-16.6896385762415</v>
      </c>
      <c r="W765">
        <v>2.03</v>
      </c>
      <c r="X765">
        <v>17.6945812807882</v>
      </c>
      <c r="Y765">
        <v>1.77844673076733</v>
      </c>
      <c r="Z765">
        <v>20.1974</v>
      </c>
      <c r="AA765">
        <v>0.595640288023374</v>
      </c>
      <c r="AB765">
        <v>3.4382324287691</v>
      </c>
      <c r="AC765">
        <v>3.61818484774852</v>
      </c>
      <c r="AD765" t="s">
        <v>33</v>
      </c>
    </row>
    <row r="766" spans="1:30">
      <c r="A766" t="s">
        <v>858</v>
      </c>
      <c r="B766" s="9" t="s">
        <v>44</v>
      </c>
      <c r="C766" s="9" t="s">
        <v>32</v>
      </c>
      <c r="D766">
        <v>77.8048780487805</v>
      </c>
      <c r="E766">
        <v>92.45</v>
      </c>
      <c r="F766">
        <v>13</v>
      </c>
      <c r="G766">
        <v>0.343443307692308</v>
      </c>
      <c r="H766">
        <v>0.818622066127211</v>
      </c>
      <c r="I766">
        <v>0.505422926368883</v>
      </c>
      <c r="J766">
        <v>0.0714186251605217</v>
      </c>
      <c r="K766">
        <v>0.930218044448372</v>
      </c>
      <c r="L766">
        <v>0.481923815355386</v>
      </c>
      <c r="M766">
        <v>54.0984126984127</v>
      </c>
      <c r="N766">
        <v>0.518076184644614</v>
      </c>
      <c r="O766">
        <v>0.179968911320501</v>
      </c>
      <c r="P766">
        <v>0.0891537793032736</v>
      </c>
      <c r="Q766">
        <v>0.0930490739442564</v>
      </c>
      <c r="R766">
        <v>0.179605001546415</v>
      </c>
      <c r="S766">
        <v>1.04369186221183</v>
      </c>
      <c r="T766">
        <v>17.9348243194628</v>
      </c>
      <c r="U766">
        <v>9.38406274509804</v>
      </c>
      <c r="V766">
        <v>-31.1151582359464</v>
      </c>
      <c r="W766">
        <v>7.6</v>
      </c>
      <c r="X766">
        <v>12.1644736842105</v>
      </c>
      <c r="Y766">
        <v>2.22697567309105</v>
      </c>
      <c r="Z766">
        <v>41.5137</v>
      </c>
      <c r="AA766">
        <v>0.355719557195572</v>
      </c>
      <c r="AB766">
        <v>54.0984126984127</v>
      </c>
      <c r="AC766">
        <v>1.93021804444837</v>
      </c>
      <c r="AD766" t="s">
        <v>33</v>
      </c>
    </row>
    <row r="767" spans="1:30">
      <c r="A767" t="s">
        <v>859</v>
      </c>
      <c r="B767" s="9" t="s">
        <v>233</v>
      </c>
      <c r="C767" s="9" t="s">
        <v>36</v>
      </c>
      <c r="D767">
        <v>77.7777777777778</v>
      </c>
      <c r="E767">
        <v>36.51544512</v>
      </c>
      <c r="F767">
        <v>10</v>
      </c>
      <c r="G767">
        <v>0.261697188116041</v>
      </c>
      <c r="H767">
        <v>1.46050032916392</v>
      </c>
      <c r="I767">
        <v>0.933344305464121</v>
      </c>
      <c r="J767">
        <v>0.291463355148647</v>
      </c>
      <c r="K767">
        <v>1.50117561946102</v>
      </c>
      <c r="L767">
        <v>0.600188010702148</v>
      </c>
      <c r="M767">
        <v>4.58090185676393</v>
      </c>
      <c r="N767">
        <v>0.399811989297852</v>
      </c>
      <c r="O767">
        <v>0.368884339815763</v>
      </c>
      <c r="P767">
        <v>0.0495905834186285</v>
      </c>
      <c r="Q767">
        <v>0.0350350712271314</v>
      </c>
      <c r="R767">
        <v>0.0876288659793814</v>
      </c>
      <c r="S767">
        <v>0.706486369224094</v>
      </c>
      <c r="T767">
        <v>13.203426124197</v>
      </c>
      <c r="U767">
        <v>7.78535353535354</v>
      </c>
      <c r="V767">
        <v>6.98355968548964</v>
      </c>
      <c r="W767">
        <v>0.9</v>
      </c>
      <c r="X767">
        <v>40.5727168</v>
      </c>
      <c r="Y767">
        <v>3.81713168447241</v>
      </c>
      <c r="Z767">
        <v>9.5662</v>
      </c>
      <c r="AA767">
        <v>0.327141382868937</v>
      </c>
      <c r="AB767">
        <v>4.58090185676393</v>
      </c>
      <c r="AC767">
        <v>2.50117561946102</v>
      </c>
      <c r="AD767" t="s">
        <v>39</v>
      </c>
    </row>
    <row r="768" spans="1:30">
      <c r="A768" t="s">
        <v>860</v>
      </c>
      <c r="B768" s="9" t="s">
        <v>100</v>
      </c>
      <c r="C768" s="9" t="s">
        <v>36</v>
      </c>
      <c r="D768">
        <v>96.2121212121212</v>
      </c>
      <c r="E768">
        <v>41.81</v>
      </c>
      <c r="F768">
        <v>9</v>
      </c>
      <c r="G768">
        <v>0.245651333333333</v>
      </c>
      <c r="H768">
        <v>3.77663934426229</v>
      </c>
      <c r="I768">
        <v>2.92110655737705</v>
      </c>
      <c r="J768">
        <v>2.05225409836066</v>
      </c>
      <c r="K768">
        <v>0.793525179856115</v>
      </c>
      <c r="L768">
        <v>0.442438828720417</v>
      </c>
      <c r="M768">
        <v>9.16666666666667</v>
      </c>
      <c r="N768">
        <v>0.557561171279583</v>
      </c>
      <c r="O768">
        <v>0.560425953442298</v>
      </c>
      <c r="P768">
        <v>0.0993065874195146</v>
      </c>
      <c r="Q768">
        <v>0.0536167936889959</v>
      </c>
      <c r="R768">
        <v>0.0961630695443645</v>
      </c>
      <c r="S768">
        <v>0.539911752908143</v>
      </c>
      <c r="T768">
        <v>3.28096118299445</v>
      </c>
      <c r="U768">
        <v>6.36200716845878</v>
      </c>
      <c r="V768">
        <v>1.490036900369</v>
      </c>
      <c r="W768">
        <v>1.31</v>
      </c>
      <c r="X768">
        <v>31.9160305343511</v>
      </c>
      <c r="Y768">
        <v>3.33115558671681</v>
      </c>
      <c r="Z768">
        <v>12.5512</v>
      </c>
      <c r="AA768">
        <v>0.331670822942643</v>
      </c>
      <c r="AB768">
        <v>9.16666666666667</v>
      </c>
      <c r="AC768">
        <v>1.79352517985612</v>
      </c>
      <c r="AD768" t="s">
        <v>33</v>
      </c>
    </row>
    <row r="769" spans="1:30">
      <c r="A769" t="s">
        <v>861</v>
      </c>
      <c r="B769" s="9" t="s">
        <v>96</v>
      </c>
      <c r="C769" s="9" t="s">
        <v>36</v>
      </c>
      <c r="D769">
        <v>93.956043956044</v>
      </c>
      <c r="E769">
        <v>55.32</v>
      </c>
      <c r="F769">
        <v>11</v>
      </c>
      <c r="G769">
        <v>0.236410181818182</v>
      </c>
      <c r="H769">
        <v>3.66263074257292</v>
      </c>
      <c r="I769">
        <v>3.13823025057684</v>
      </c>
      <c r="J769">
        <v>0.793974843557814</v>
      </c>
      <c r="K769">
        <v>0.392122033708532</v>
      </c>
      <c r="L769">
        <v>0.281672169690427</v>
      </c>
      <c r="M769">
        <v>39.3781724010359</v>
      </c>
      <c r="N769">
        <v>0.718327830309573</v>
      </c>
      <c r="O769">
        <v>0.696687017407394</v>
      </c>
      <c r="P769">
        <v>0.20287025791449</v>
      </c>
      <c r="Q769">
        <v>0.0986774901453914</v>
      </c>
      <c r="R769">
        <v>0.137371108262456</v>
      </c>
      <c r="S769">
        <v>0.486406884674954</v>
      </c>
      <c r="T769">
        <v>2.5269770126651</v>
      </c>
      <c r="U769">
        <v>5.97948888646576</v>
      </c>
      <c r="V769">
        <v>1.15826656479139</v>
      </c>
      <c r="W769">
        <v>2.2</v>
      </c>
      <c r="X769">
        <v>25.1454545454545</v>
      </c>
      <c r="Y769">
        <v>3.40298837988964</v>
      </c>
      <c r="Z769">
        <v>16.2563</v>
      </c>
      <c r="AA769">
        <v>0.704655621213469</v>
      </c>
      <c r="AB769">
        <v>39.3781724010359</v>
      </c>
      <c r="AC769">
        <v>1.39212203370853</v>
      </c>
      <c r="AD769" t="s">
        <v>33</v>
      </c>
    </row>
    <row r="770" spans="1:30">
      <c r="A770" t="s">
        <v>862</v>
      </c>
      <c r="B770" s="9" t="s">
        <v>98</v>
      </c>
      <c r="C770" s="9" t="s">
        <v>32</v>
      </c>
      <c r="D770">
        <v>66.1764705882353</v>
      </c>
      <c r="E770">
        <v>43.23</v>
      </c>
      <c r="F770">
        <v>11</v>
      </c>
      <c r="G770">
        <v>0.198452272727273</v>
      </c>
      <c r="H770">
        <v>0.915910176779742</v>
      </c>
      <c r="I770">
        <v>0.485905398948877</v>
      </c>
      <c r="J770">
        <v>0.139512661251792</v>
      </c>
      <c r="K770">
        <v>2.3352144469526</v>
      </c>
      <c r="L770">
        <v>0.700169204737733</v>
      </c>
      <c r="M770">
        <v>3.74084507042253</v>
      </c>
      <c r="N770">
        <v>0.299830795262267</v>
      </c>
      <c r="O770">
        <v>0.348310921613644</v>
      </c>
      <c r="P770">
        <v>0.103312561495572</v>
      </c>
      <c r="Q770">
        <v>0.0266497461928934</v>
      </c>
      <c r="R770">
        <v>0.088882618510158</v>
      </c>
      <c r="S770">
        <v>0.257952622673435</v>
      </c>
      <c r="T770">
        <v>7.38661710037175</v>
      </c>
      <c r="U770">
        <v>5.11454311454311</v>
      </c>
      <c r="V770">
        <v>-34.6477272727273</v>
      </c>
      <c r="W770">
        <v>2.38</v>
      </c>
      <c r="X770">
        <v>18.1638655462185</v>
      </c>
      <c r="Y770">
        <v>1.50987548678903</v>
      </c>
      <c r="Z770">
        <v>28.6315</v>
      </c>
      <c r="AA770">
        <v>0.638095238095238</v>
      </c>
      <c r="AB770">
        <v>3.74084507042253</v>
      </c>
      <c r="AC770">
        <v>3.3352144469526</v>
      </c>
      <c r="AD770" t="s">
        <v>33</v>
      </c>
    </row>
    <row r="771" spans="1:30">
      <c r="A771" t="s">
        <v>863</v>
      </c>
      <c r="B771" s="9" t="s">
        <v>31</v>
      </c>
      <c r="C771" s="9" t="s">
        <v>32</v>
      </c>
      <c r="D771">
        <v>64.3410852713178</v>
      </c>
      <c r="E771">
        <v>58.27</v>
      </c>
      <c r="F771">
        <v>12</v>
      </c>
      <c r="G771">
        <v>0.259721083333333</v>
      </c>
      <c r="H771">
        <v>0.572891608637547</v>
      </c>
      <c r="I771">
        <v>0.310009143982556</v>
      </c>
      <c r="J771">
        <v>0.0248153618906942</v>
      </c>
      <c r="K771">
        <v>2.44504018453049</v>
      </c>
      <c r="L771">
        <v>0.709727623935892</v>
      </c>
      <c r="M771">
        <v>3.56447818648417</v>
      </c>
      <c r="N771">
        <v>0.290272376064108</v>
      </c>
      <c r="O771">
        <v>0.324751416137894</v>
      </c>
      <c r="P771">
        <v>0.12441956579875</v>
      </c>
      <c r="Q771">
        <v>0.0331873722299949</v>
      </c>
      <c r="R771">
        <v>0.114331830951304</v>
      </c>
      <c r="S771">
        <v>0.266737566691687</v>
      </c>
      <c r="T771">
        <v>8.29475884724503</v>
      </c>
      <c r="U771">
        <v>7.83497884344147</v>
      </c>
      <c r="V771">
        <v>-5.4191890912684</v>
      </c>
      <c r="W771">
        <v>3.59</v>
      </c>
      <c r="X771">
        <v>16.2311977715877</v>
      </c>
      <c r="Y771">
        <v>1.59926884293846</v>
      </c>
      <c r="Z771">
        <v>36.4354</v>
      </c>
      <c r="AA771">
        <v>0.517317180401544</v>
      </c>
      <c r="AB771">
        <v>3.56447818648417</v>
      </c>
      <c r="AC771">
        <v>3.44504018453049</v>
      </c>
      <c r="AD771" t="s">
        <v>33</v>
      </c>
    </row>
    <row r="772" spans="1:30">
      <c r="A772" t="s">
        <v>864</v>
      </c>
      <c r="B772" s="9" t="s">
        <v>625</v>
      </c>
      <c r="C772" s="9" t="s">
        <v>32</v>
      </c>
      <c r="D772">
        <v>64.3410852713178</v>
      </c>
      <c r="E772">
        <v>9.57</v>
      </c>
      <c r="F772">
        <v>12</v>
      </c>
      <c r="G772">
        <v>0.263422083333333</v>
      </c>
      <c r="H772">
        <v>0.987913669064748</v>
      </c>
      <c r="I772">
        <v>0.673525179856115</v>
      </c>
      <c r="J772">
        <v>0.18158273381295</v>
      </c>
      <c r="K772">
        <v>4.4926218512446</v>
      </c>
      <c r="L772">
        <v>0.817937584803256</v>
      </c>
      <c r="M772">
        <v>1.61823899371069</v>
      </c>
      <c r="N772">
        <v>0.182062415196744</v>
      </c>
      <c r="O772">
        <v>0.264159827794968</v>
      </c>
      <c r="P772">
        <v>0.0205838826853222</v>
      </c>
      <c r="Q772">
        <v>0.00830393487109905</v>
      </c>
      <c r="R772">
        <v>0.0456103741243106</v>
      </c>
      <c r="S772">
        <v>0.403419267299864</v>
      </c>
      <c r="T772">
        <v>16.2059259259259</v>
      </c>
      <c r="U772">
        <v>6.356188262638</v>
      </c>
      <c r="V772">
        <v>-176.97619047619</v>
      </c>
      <c r="W772">
        <v>0.44</v>
      </c>
      <c r="X772">
        <v>21.75</v>
      </c>
      <c r="Y772">
        <v>2.02646903123346</v>
      </c>
      <c r="Z772">
        <v>4.7225</v>
      </c>
      <c r="AA772">
        <v>0.915032679738562</v>
      </c>
      <c r="AB772">
        <v>1.61823899371069</v>
      </c>
      <c r="AC772">
        <v>5.4926218512446</v>
      </c>
      <c r="AD772" t="s">
        <v>33</v>
      </c>
    </row>
    <row r="773" spans="1:30">
      <c r="A773" t="s">
        <v>865</v>
      </c>
      <c r="B773" s="9" t="s">
        <v>108</v>
      </c>
      <c r="C773" s="9" t="s">
        <v>32</v>
      </c>
      <c r="D773">
        <v>86.1111111111111</v>
      </c>
      <c r="E773">
        <v>56.01</v>
      </c>
      <c r="F773">
        <v>10</v>
      </c>
      <c r="G773">
        <v>0.1986212</v>
      </c>
      <c r="H773">
        <v>1.13256633172201</v>
      </c>
      <c r="I773">
        <v>0.538248947692346</v>
      </c>
      <c r="J773">
        <v>0.132205098705066</v>
      </c>
      <c r="K773">
        <v>1.82685362976004</v>
      </c>
      <c r="L773">
        <v>0.646249813052794</v>
      </c>
      <c r="M773">
        <v>4.78470370830259</v>
      </c>
      <c r="N773">
        <v>0.353750186947206</v>
      </c>
      <c r="O773">
        <v>0.419246111353793</v>
      </c>
      <c r="P773">
        <v>0.0917215210327182</v>
      </c>
      <c r="Q773">
        <v>0.034831566547901</v>
      </c>
      <c r="R773">
        <v>0.0984637403261623</v>
      </c>
      <c r="S773">
        <v>0.379753477218026</v>
      </c>
      <c r="T773">
        <v>4.16829228978944</v>
      </c>
      <c r="U773">
        <v>6.91813830880506</v>
      </c>
      <c r="V773">
        <v>17.0369964258718</v>
      </c>
      <c r="W773">
        <v>3</v>
      </c>
      <c r="X773">
        <v>18.67</v>
      </c>
      <c r="Y773">
        <v>1.93135267099764</v>
      </c>
      <c r="Z773">
        <v>29.0004</v>
      </c>
      <c r="AA773">
        <v>0.388616507318471</v>
      </c>
      <c r="AB773">
        <v>4.78470370830259</v>
      </c>
      <c r="AC773">
        <v>2.82685362976004</v>
      </c>
      <c r="AD773" t="s">
        <v>33</v>
      </c>
    </row>
    <row r="774" spans="1:30">
      <c r="A774" t="s">
        <v>866</v>
      </c>
      <c r="B774" s="9" t="s">
        <v>413</v>
      </c>
      <c r="C774" s="9" t="s">
        <v>36</v>
      </c>
      <c r="D774">
        <v>91.9117647058823</v>
      </c>
      <c r="E774">
        <v>22.82364249</v>
      </c>
      <c r="F774">
        <v>10.6712517193948</v>
      </c>
      <c r="G774">
        <v>0.245235699613769</v>
      </c>
      <c r="H774">
        <v>0.825663237682729</v>
      </c>
      <c r="I774">
        <v>0.354087709799675</v>
      </c>
      <c r="J774">
        <v>0.00703844071467244</v>
      </c>
      <c r="K774">
        <v>0.81117300395576</v>
      </c>
      <c r="L774">
        <v>0.44787162915088</v>
      </c>
      <c r="M774">
        <v>2.11683848797251</v>
      </c>
      <c r="N774">
        <v>0.55212837084912</v>
      </c>
      <c r="O774">
        <v>0.300087642418931</v>
      </c>
      <c r="P774">
        <v>0.0518843120070114</v>
      </c>
      <c r="Q774">
        <v>0.013193670603967</v>
      </c>
      <c r="R774">
        <v>0.0238960200209897</v>
      </c>
      <c r="S774">
        <v>0.254290171606864</v>
      </c>
      <c r="T774">
        <v>5.53047091412742</v>
      </c>
      <c r="U774">
        <v>11.2478873239437</v>
      </c>
      <c r="V774">
        <v>-17.7173913043478</v>
      </c>
      <c r="W774">
        <v>0.54</v>
      </c>
      <c r="X774">
        <v>42.2660046111111</v>
      </c>
      <c r="Y774">
        <v>0.912124787291438</v>
      </c>
      <c r="Z774">
        <v>25.0225</v>
      </c>
      <c r="AA774">
        <v>0.347972972972973</v>
      </c>
      <c r="AB774">
        <v>2.11683848797251</v>
      </c>
      <c r="AC774">
        <v>1.81117300395576</v>
      </c>
      <c r="AD774" t="s">
        <v>42</v>
      </c>
    </row>
    <row r="775" spans="1:30">
      <c r="A775" t="s">
        <v>867</v>
      </c>
      <c r="B775" s="9" t="s">
        <v>41</v>
      </c>
      <c r="C775" s="9" t="s">
        <v>32</v>
      </c>
      <c r="D775">
        <v>77.970297029703</v>
      </c>
      <c r="E775">
        <v>44.47</v>
      </c>
      <c r="F775">
        <v>11</v>
      </c>
      <c r="G775">
        <v>0.376264272727273</v>
      </c>
      <c r="H775">
        <v>2.03802281368821</v>
      </c>
      <c r="I775">
        <v>1.47745790331342</v>
      </c>
      <c r="J775">
        <v>0.796849538294405</v>
      </c>
      <c r="K775">
        <v>3.45648060548723</v>
      </c>
      <c r="L775">
        <v>0.775607684959134</v>
      </c>
      <c r="M775">
        <v>-52.1388329979879</v>
      </c>
      <c r="N775">
        <v>0.224392315040866</v>
      </c>
      <c r="O775">
        <v>-3.37396208679304</v>
      </c>
      <c r="P775">
        <v>-3.62196459345136</v>
      </c>
      <c r="Q775">
        <v>-1.22699288822843</v>
      </c>
      <c r="R775">
        <v>-5.46807000946074</v>
      </c>
      <c r="S775">
        <v>0.338764462371298</v>
      </c>
      <c r="T775">
        <v>48.980701754386</v>
      </c>
      <c r="U775">
        <v>45.1763754045307</v>
      </c>
      <c r="V775">
        <v>3.34013605442177</v>
      </c>
      <c r="W775">
        <v>-59.16</v>
      </c>
      <c r="X775">
        <v>-0.751690331304936</v>
      </c>
      <c r="Y775">
        <v>6.55155649188974</v>
      </c>
      <c r="Z775">
        <v>6.7877</v>
      </c>
      <c r="AA775">
        <v>-0.0163501881569272</v>
      </c>
      <c r="AB775">
        <v>-52.1388329979879</v>
      </c>
      <c r="AC775">
        <v>4.45648060548723</v>
      </c>
      <c r="AD775" t="s">
        <v>39</v>
      </c>
    </row>
    <row r="776" spans="1:30">
      <c r="A776" t="s">
        <v>868</v>
      </c>
      <c r="B776" s="9" t="s">
        <v>317</v>
      </c>
      <c r="C776" s="9" t="s">
        <v>32</v>
      </c>
      <c r="D776">
        <v>86.1111111111111</v>
      </c>
      <c r="E776">
        <v>120.28721544</v>
      </c>
      <c r="F776">
        <v>11</v>
      </c>
      <c r="G776">
        <v>0.283509545454545</v>
      </c>
      <c r="H776">
        <v>0.797894794550588</v>
      </c>
      <c r="I776">
        <v>0.511499136536827</v>
      </c>
      <c r="J776">
        <v>0.0565773964529481</v>
      </c>
      <c r="K776">
        <v>1.36253403964179</v>
      </c>
      <c r="L776">
        <v>0.576725675388947</v>
      </c>
      <c r="M776">
        <v>12.2562254259502</v>
      </c>
      <c r="N776">
        <v>0.423274324611053</v>
      </c>
      <c r="O776">
        <v>0.392848841322297</v>
      </c>
      <c r="P776">
        <v>0.129147338527929</v>
      </c>
      <c r="Q776">
        <v>0.0732820662801567</v>
      </c>
      <c r="R776">
        <v>0.173131376082156</v>
      </c>
      <c r="S776">
        <v>0.56742993789461</v>
      </c>
      <c r="T776">
        <v>7.81641946396045</v>
      </c>
      <c r="U776">
        <v>9.40319298794804</v>
      </c>
      <c r="V776">
        <v>-13.4204530042045</v>
      </c>
      <c r="W776">
        <v>5.88</v>
      </c>
      <c r="X776">
        <v>20.4570094285714</v>
      </c>
      <c r="Y776">
        <v>3.57358461323644</v>
      </c>
      <c r="Z776">
        <v>33.6601</v>
      </c>
      <c r="AA776">
        <v>0.538305031692621</v>
      </c>
      <c r="AB776">
        <v>12.2562254259502</v>
      </c>
      <c r="AC776">
        <v>2.36253403964179</v>
      </c>
      <c r="AD776" t="s">
        <v>33</v>
      </c>
    </row>
    <row r="777" spans="1:30">
      <c r="A777" t="s">
        <v>869</v>
      </c>
      <c r="B777" s="9" t="s">
        <v>178</v>
      </c>
      <c r="C777" s="9" t="s">
        <v>32</v>
      </c>
      <c r="D777">
        <v>75</v>
      </c>
      <c r="E777">
        <v>91.3380009703175</v>
      </c>
      <c r="F777">
        <v>11</v>
      </c>
      <c r="G777">
        <v>0.327132</v>
      </c>
      <c r="H777">
        <v>0.216321152043266</v>
      </c>
      <c r="I777">
        <v>0.158906596851526</v>
      </c>
      <c r="J777">
        <v>0.0810059173830607</v>
      </c>
      <c r="K777">
        <v>-5.10414140123396</v>
      </c>
      <c r="L777">
        <v>1.24365632229419</v>
      </c>
      <c r="M777">
        <v>-6.83005266490447</v>
      </c>
      <c r="N777">
        <v>-0.243656322294192</v>
      </c>
      <c r="O777">
        <v>-0.85746135252559</v>
      </c>
      <c r="P777">
        <v>-1.13208226141159</v>
      </c>
      <c r="Q777">
        <v>-0.570450647752048</v>
      </c>
      <c r="R777">
        <v>2.34121012079991</v>
      </c>
      <c r="S777">
        <v>0.50389505002998</v>
      </c>
      <c r="T777">
        <v>24.2971278975193</v>
      </c>
      <c r="U777">
        <v>37.3034706667395</v>
      </c>
      <c r="V777">
        <v>-0.590060694669513</v>
      </c>
      <c r="W777">
        <v>-136.86</v>
      </c>
      <c r="X777">
        <v>-0.667382733964032</v>
      </c>
      <c r="Y777">
        <v>-1.56310219377</v>
      </c>
      <c r="Z777">
        <v>-58.4338</v>
      </c>
      <c r="AA777">
        <v>-0.362352883563866</v>
      </c>
      <c r="AB777">
        <v>-6.83005266490447</v>
      </c>
      <c r="AC777">
        <v>-4.10414140123396</v>
      </c>
      <c r="AD777" t="s">
        <v>42</v>
      </c>
    </row>
    <row r="778" spans="1:30">
      <c r="A778" t="s">
        <v>870</v>
      </c>
      <c r="B778" s="9" t="s">
        <v>108</v>
      </c>
      <c r="C778" s="9" t="s">
        <v>32</v>
      </c>
      <c r="D778">
        <v>86.1111111111111</v>
      </c>
      <c r="E778">
        <v>50.2476182</v>
      </c>
      <c r="F778">
        <v>11</v>
      </c>
      <c r="G778">
        <v>0.202780272727273</v>
      </c>
      <c r="H778">
        <v>2.24309392265193</v>
      </c>
      <c r="I778">
        <v>1.5524861878453</v>
      </c>
      <c r="J778">
        <v>0.868093922651934</v>
      </c>
      <c r="K778">
        <v>2.31379650971353</v>
      </c>
      <c r="L778">
        <v>0.698231319554849</v>
      </c>
      <c r="M778">
        <v>2.71022727272727</v>
      </c>
      <c r="N778">
        <v>0.301768680445151</v>
      </c>
      <c r="O778">
        <v>0.346389456098014</v>
      </c>
      <c r="P778">
        <v>0.0573603118618897</v>
      </c>
      <c r="Q778">
        <v>0.0307034976152623</v>
      </c>
      <c r="R778">
        <v>0.101745143233454</v>
      </c>
      <c r="S778">
        <v>0.535274244833068</v>
      </c>
      <c r="T778">
        <v>4.98725212464589</v>
      </c>
      <c r="U778">
        <v>6.14485165794066</v>
      </c>
      <c r="V778">
        <v>2.99277777777778</v>
      </c>
      <c r="W778">
        <v>2.78</v>
      </c>
      <c r="X778">
        <v>18.0746828057554</v>
      </c>
      <c r="Y778">
        <v>1.10852397613858</v>
      </c>
      <c r="Z778">
        <v>45.3284</v>
      </c>
      <c r="AA778">
        <v>0.317152103559871</v>
      </c>
      <c r="AB778">
        <v>2.71022727272727</v>
      </c>
      <c r="AC778">
        <v>3.31379650971353</v>
      </c>
      <c r="AD778" t="s">
        <v>42</v>
      </c>
    </row>
    <row r="779" spans="1:30">
      <c r="A779" t="s">
        <v>871</v>
      </c>
      <c r="B779" s="9" t="s">
        <v>158</v>
      </c>
      <c r="C779" s="9" t="s">
        <v>32</v>
      </c>
      <c r="D779">
        <v>79.9295774647887</v>
      </c>
      <c r="E779">
        <v>91.3380009703175</v>
      </c>
      <c r="F779">
        <v>9</v>
      </c>
      <c r="G779">
        <v>0.194888888888889</v>
      </c>
      <c r="H779">
        <v>1.90947666195191</v>
      </c>
      <c r="I779">
        <v>0.943422913719943</v>
      </c>
      <c r="J779">
        <v>0.684582743988685</v>
      </c>
      <c r="K779">
        <v>1.95257397648966</v>
      </c>
      <c r="L779">
        <v>0.661312465678199</v>
      </c>
      <c r="M779">
        <v>1.83035714285714</v>
      </c>
      <c r="N779">
        <v>0.338687534321801</v>
      </c>
      <c r="O779">
        <v>0.360453887011106</v>
      </c>
      <c r="P779">
        <v>-0.0205214872042492</v>
      </c>
      <c r="Q779">
        <v>-0.0116694124107633</v>
      </c>
      <c r="R779">
        <v>-0.0344548034049453</v>
      </c>
      <c r="S779">
        <v>0.568643602416255</v>
      </c>
      <c r="T779">
        <v>4.10061919504644</v>
      </c>
      <c r="U779">
        <v>8.65686274509804</v>
      </c>
      <c r="V779">
        <v>6.44167962674961</v>
      </c>
      <c r="W779">
        <v>0.08</v>
      </c>
      <c r="X779">
        <v>1141.72501212897</v>
      </c>
      <c r="Y779">
        <v>15.2329015477256</v>
      </c>
      <c r="Z779">
        <v>5.9961</v>
      </c>
      <c r="AA779">
        <v>-12.418651810953</v>
      </c>
      <c r="AB779">
        <v>1.83035714285714</v>
      </c>
      <c r="AC779">
        <v>2.95257397648966</v>
      </c>
      <c r="AD779" t="s">
        <v>39</v>
      </c>
    </row>
    <row r="780" spans="1:30">
      <c r="A780" t="s">
        <v>872</v>
      </c>
      <c r="B780" s="9" t="s">
        <v>103</v>
      </c>
      <c r="C780" s="9" t="s">
        <v>32</v>
      </c>
      <c r="D780">
        <v>93.4782608695652</v>
      </c>
      <c r="E780">
        <v>144.59</v>
      </c>
      <c r="F780">
        <v>11</v>
      </c>
      <c r="G780">
        <v>0.275118181818182</v>
      </c>
      <c r="H780">
        <v>1.35352693803063</v>
      </c>
      <c r="I780">
        <v>0.416111243354757</v>
      </c>
      <c r="J780">
        <v>0.224192652543045</v>
      </c>
      <c r="K780">
        <v>13.758167891199</v>
      </c>
      <c r="L780">
        <v>0.932240911787137</v>
      </c>
      <c r="M780">
        <v>14.5553319919517</v>
      </c>
      <c r="N780">
        <v>0.0677590882128633</v>
      </c>
      <c r="O780">
        <v>0.163045966248413</v>
      </c>
      <c r="P780">
        <v>0.0538527165657448</v>
      </c>
      <c r="Q780">
        <v>0.0548258622150665</v>
      </c>
      <c r="R780">
        <v>0.809129279349695</v>
      </c>
      <c r="S780">
        <v>1.01807050249979</v>
      </c>
      <c r="T780">
        <v>1.70224517002772</v>
      </c>
      <c r="U780">
        <v>7.44842592592593</v>
      </c>
      <c r="V780">
        <v>5.39299741892044</v>
      </c>
      <c r="W780">
        <v>7.44</v>
      </c>
      <c r="X780">
        <v>19.4341397849462</v>
      </c>
      <c r="Y780">
        <v>15.2150350938115</v>
      </c>
      <c r="Z780">
        <v>9.5031</v>
      </c>
      <c r="AA780">
        <v>0.497488408037094</v>
      </c>
      <c r="AB780">
        <v>14.5553319919517</v>
      </c>
      <c r="AC780">
        <v>14.758167891199</v>
      </c>
      <c r="AD780" t="s">
        <v>39</v>
      </c>
    </row>
    <row r="781" spans="1:30">
      <c r="A781" t="s">
        <v>873</v>
      </c>
      <c r="B781" s="9" t="s">
        <v>35</v>
      </c>
      <c r="C781" s="9" t="s">
        <v>36</v>
      </c>
      <c r="D781">
        <v>96.2121212121212</v>
      </c>
      <c r="E781">
        <v>38.15</v>
      </c>
      <c r="F781">
        <v>12</v>
      </c>
      <c r="G781">
        <v>0.291695833333333</v>
      </c>
      <c r="H781">
        <v>2.05147826086957</v>
      </c>
      <c r="I781">
        <v>1.58121739130435</v>
      </c>
      <c r="J781">
        <v>0.384869565217391</v>
      </c>
      <c r="K781">
        <v>1.36604624929498</v>
      </c>
      <c r="L781">
        <v>0.577353992848629</v>
      </c>
      <c r="M781">
        <v>3.73096446700508</v>
      </c>
      <c r="N781">
        <v>0.422646007151371</v>
      </c>
      <c r="O781">
        <v>0.492676565008026</v>
      </c>
      <c r="P781">
        <v>0.0971107544141252</v>
      </c>
      <c r="Q781">
        <v>0.046150178784267</v>
      </c>
      <c r="R781">
        <v>0.109193457416808</v>
      </c>
      <c r="S781">
        <v>0.47523241954708</v>
      </c>
      <c r="T781">
        <v>3.15274314214464</v>
      </c>
      <c r="U781">
        <v>7.06284916201117</v>
      </c>
      <c r="V781">
        <v>1.64869335097585</v>
      </c>
      <c r="W781">
        <v>0.72</v>
      </c>
      <c r="X781">
        <v>52.9861111111111</v>
      </c>
      <c r="Y781">
        <v>2.36186348862405</v>
      </c>
      <c r="Z781">
        <v>16.1525</v>
      </c>
      <c r="AA781">
        <v>0.71797520661157</v>
      </c>
      <c r="AB781">
        <v>3.73096446700508</v>
      </c>
      <c r="AC781">
        <v>2.36604624929498</v>
      </c>
      <c r="AD781" t="s">
        <v>33</v>
      </c>
    </row>
    <row r="782" spans="1:30">
      <c r="A782" t="s">
        <v>874</v>
      </c>
      <c r="B782" s="9" t="s">
        <v>521</v>
      </c>
      <c r="C782" s="9" t="s">
        <v>36</v>
      </c>
      <c r="D782">
        <v>95</v>
      </c>
      <c r="E782">
        <v>75.58101393</v>
      </c>
      <c r="F782">
        <v>12</v>
      </c>
      <c r="G782">
        <v>0.2137765</v>
      </c>
      <c r="H782">
        <v>2.21653333333333</v>
      </c>
      <c r="I782">
        <v>1.49813333333333</v>
      </c>
      <c r="J782">
        <v>1.35893333333333</v>
      </c>
      <c r="K782">
        <v>-33.9186046511628</v>
      </c>
      <c r="L782">
        <v>1.03037795831862</v>
      </c>
      <c r="M782">
        <v>6.56287425149701</v>
      </c>
      <c r="N782">
        <v>-0.0303779583186153</v>
      </c>
      <c r="O782">
        <v>0.46577258515715</v>
      </c>
      <c r="P782">
        <v>0.103093631726181</v>
      </c>
      <c r="Q782">
        <v>0.147533262686919</v>
      </c>
      <c r="R782">
        <v>-4.85658914728682</v>
      </c>
      <c r="S782">
        <v>1.43106087366066</v>
      </c>
      <c r="T782">
        <v>5.78698752228164</v>
      </c>
      <c r="U782">
        <v>9.72005988023952</v>
      </c>
      <c r="V782">
        <v>5.32836475230162</v>
      </c>
      <c r="W782">
        <v>4.22</v>
      </c>
      <c r="X782">
        <v>17.9101928744076</v>
      </c>
      <c r="Y782">
        <v>-84.6277168626134</v>
      </c>
      <c r="Z782">
        <v>-0.8931</v>
      </c>
      <c r="AA782">
        <v>0.934557063048683</v>
      </c>
      <c r="AB782">
        <v>6.56287425149701</v>
      </c>
      <c r="AC782">
        <v>-32.9186046511628</v>
      </c>
      <c r="AD782" t="s">
        <v>42</v>
      </c>
    </row>
    <row r="783" spans="1:30">
      <c r="A783" t="s">
        <v>875</v>
      </c>
      <c r="B783" s="9" t="s">
        <v>242</v>
      </c>
      <c r="C783" s="9" t="s">
        <v>36</v>
      </c>
      <c r="D783">
        <v>88.5185185185185</v>
      </c>
      <c r="E783">
        <v>68.28</v>
      </c>
      <c r="F783">
        <v>12</v>
      </c>
      <c r="G783">
        <v>0.217177416666667</v>
      </c>
      <c r="H783">
        <v>1.48719346049046</v>
      </c>
      <c r="I783">
        <v>0.475068119891008</v>
      </c>
      <c r="J783">
        <v>0.0559945504087193</v>
      </c>
      <c r="K783">
        <v>1.67932426371655</v>
      </c>
      <c r="L783">
        <v>0.626771565673474</v>
      </c>
      <c r="M783">
        <v>4.74339622641509</v>
      </c>
      <c r="N783">
        <v>0.373228434326526</v>
      </c>
      <c r="O783">
        <v>0.0741686802439305</v>
      </c>
      <c r="P783">
        <v>0.0182027384650788</v>
      </c>
      <c r="Q783">
        <v>0.0441356991407209</v>
      </c>
      <c r="R783">
        <v>0.118253849603827</v>
      </c>
      <c r="S783">
        <v>2.42467358553733</v>
      </c>
      <c r="T783">
        <v>9.00850873264666</v>
      </c>
      <c r="U783">
        <v>15.04</v>
      </c>
      <c r="V783">
        <v>12.1518456375839</v>
      </c>
      <c r="W783">
        <v>4.84</v>
      </c>
      <c r="X783">
        <v>14.1074380165289</v>
      </c>
      <c r="Y783">
        <v>1.69166086510565</v>
      </c>
      <c r="Z783">
        <v>40.3627</v>
      </c>
      <c r="AA783">
        <v>0.310998735777497</v>
      </c>
      <c r="AB783">
        <v>4.74339622641509</v>
      </c>
      <c r="AC783">
        <v>2.67932426371655</v>
      </c>
      <c r="AD783" t="s">
        <v>33</v>
      </c>
    </row>
    <row r="784" spans="1:30">
      <c r="A784" t="s">
        <v>876</v>
      </c>
      <c r="B784" s="9" t="s">
        <v>38</v>
      </c>
      <c r="C784" s="9" t="s">
        <v>36</v>
      </c>
      <c r="D784">
        <v>91.2371134020619</v>
      </c>
      <c r="E784">
        <v>68.79</v>
      </c>
      <c r="F784">
        <v>12</v>
      </c>
      <c r="G784">
        <v>0.264721833333333</v>
      </c>
      <c r="H784">
        <v>1.29911438193838</v>
      </c>
      <c r="I784">
        <v>1.0461519271548</v>
      </c>
      <c r="J784">
        <v>0.29749282774105</v>
      </c>
      <c r="K784">
        <v>1.20105379922352</v>
      </c>
      <c r="L784">
        <v>0.545672168325564</v>
      </c>
      <c r="M784">
        <v>11.6935483870968</v>
      </c>
      <c r="N784">
        <v>0.454327831674436</v>
      </c>
      <c r="O784">
        <v>0.810265700483092</v>
      </c>
      <c r="P784">
        <v>0.0945048309178744</v>
      </c>
      <c r="Q784">
        <v>0.0492944437444878</v>
      </c>
      <c r="R784">
        <v>0.108499722684415</v>
      </c>
      <c r="S784">
        <v>0.52160766032506</v>
      </c>
      <c r="T784">
        <v>2.57330057330057</v>
      </c>
      <c r="U784">
        <v>2.00766773162939</v>
      </c>
      <c r="V784">
        <v>6.90575479566305</v>
      </c>
      <c r="W784">
        <v>0.93</v>
      </c>
      <c r="X784">
        <v>73.9677419354839</v>
      </c>
      <c r="Y784">
        <v>8.04787308718237</v>
      </c>
      <c r="Z784">
        <v>8.5476</v>
      </c>
      <c r="AA784">
        <v>1.59297124600639</v>
      </c>
      <c r="AB784">
        <v>11.6935483870968</v>
      </c>
      <c r="AC784">
        <v>2.20105379922352</v>
      </c>
      <c r="AD784" t="s">
        <v>39</v>
      </c>
    </row>
    <row r="785" spans="1:30">
      <c r="A785" t="s">
        <v>877</v>
      </c>
      <c r="B785" s="9" t="s">
        <v>81</v>
      </c>
      <c r="C785" s="9" t="s">
        <v>32</v>
      </c>
      <c r="D785">
        <v>74.2424242424242</v>
      </c>
      <c r="E785">
        <v>91.3380009703175</v>
      </c>
      <c r="F785">
        <v>12</v>
      </c>
      <c r="G785">
        <v>0.22812875</v>
      </c>
      <c r="H785">
        <v>0.18641018356939</v>
      </c>
      <c r="I785">
        <v>0.0690042341355194</v>
      </c>
      <c r="J785">
        <v>0.0353475914126862</v>
      </c>
      <c r="K785">
        <v>10.9992378878606</v>
      </c>
      <c r="L785">
        <v>0.916661373885113</v>
      </c>
      <c r="M785">
        <v>-2.17569892473118</v>
      </c>
      <c r="N785">
        <v>0.0833386261148866</v>
      </c>
      <c r="O785">
        <v>-0.0387934108250731</v>
      </c>
      <c r="P785">
        <v>-0.355843970619696</v>
      </c>
      <c r="Q785">
        <v>-0.181103862520755</v>
      </c>
      <c r="R785">
        <v>-2.17310832879695</v>
      </c>
      <c r="S785">
        <v>0.508941776378467</v>
      </c>
      <c r="T785">
        <v>18.9304743339831</v>
      </c>
      <c r="U785">
        <v>17.4821482148215</v>
      </c>
      <c r="V785">
        <v>-0.932643865454001</v>
      </c>
      <c r="W785">
        <v>-100.34</v>
      </c>
      <c r="X785">
        <v>-0.910285040565253</v>
      </c>
      <c r="Y785">
        <v>1.84289642046393</v>
      </c>
      <c r="Z785">
        <v>49.5622</v>
      </c>
      <c r="AA785">
        <v>-0.000701402805611222</v>
      </c>
      <c r="AB785">
        <v>-2.17569892473118</v>
      </c>
      <c r="AC785">
        <v>11.9992378878606</v>
      </c>
      <c r="AD785" t="s">
        <v>33</v>
      </c>
    </row>
    <row r="786" spans="1:30">
      <c r="A786" t="s">
        <v>878</v>
      </c>
      <c r="B786" s="9" t="s">
        <v>425</v>
      </c>
      <c r="C786" s="9" t="s">
        <v>32</v>
      </c>
      <c r="D786">
        <v>86.1111111111111</v>
      </c>
      <c r="E786">
        <v>40.88</v>
      </c>
      <c r="F786">
        <v>13</v>
      </c>
      <c r="G786">
        <v>0.160782846153846</v>
      </c>
      <c r="H786">
        <v>2.37641723356009</v>
      </c>
      <c r="I786">
        <v>1.2562358276644</v>
      </c>
      <c r="J786">
        <v>0.174603174603175</v>
      </c>
      <c r="K786">
        <v>1.25274725274725</v>
      </c>
      <c r="L786">
        <v>0.55609756097561</v>
      </c>
      <c r="M786">
        <v>5.39622641509434</v>
      </c>
      <c r="N786">
        <v>0.44390243902439</v>
      </c>
      <c r="O786">
        <v>0.276907001044932</v>
      </c>
      <c r="P786">
        <v>-0.116335771508185</v>
      </c>
      <c r="Q786">
        <v>-0.108617886178862</v>
      </c>
      <c r="R786">
        <v>-0.244688644688645</v>
      </c>
      <c r="S786">
        <v>0.933658536585366</v>
      </c>
      <c r="T786">
        <v>5.22921914357683</v>
      </c>
      <c r="U786">
        <v>7.57664233576642</v>
      </c>
      <c r="V786">
        <v>4.72981878088962</v>
      </c>
      <c r="W786">
        <v>-5.29</v>
      </c>
      <c r="X786">
        <v>-7.72778827977316</v>
      </c>
      <c r="Y786">
        <v>2.06910863326467</v>
      </c>
      <c r="Z786">
        <v>19.7573</v>
      </c>
      <c r="AA786">
        <v>-0.167664670658683</v>
      </c>
      <c r="AB786">
        <v>5.39622641509434</v>
      </c>
      <c r="AC786">
        <v>2.25274725274725</v>
      </c>
      <c r="AD786" t="s">
        <v>33</v>
      </c>
    </row>
    <row r="787" spans="1:30">
      <c r="A787" t="s">
        <v>879</v>
      </c>
      <c r="B787" s="9" t="s">
        <v>173</v>
      </c>
      <c r="C787" s="9" t="s">
        <v>36</v>
      </c>
      <c r="D787">
        <v>86</v>
      </c>
      <c r="E787">
        <v>35.3897728</v>
      </c>
      <c r="F787">
        <v>1</v>
      </c>
      <c r="G787">
        <v>2.670864</v>
      </c>
      <c r="H787">
        <v>0.948539638386648</v>
      </c>
      <c r="I787">
        <v>0.713954566527585</v>
      </c>
      <c r="J787">
        <v>0.0788131664348632</v>
      </c>
      <c r="K787">
        <v>6.95297805642633</v>
      </c>
      <c r="L787">
        <v>0.874260938115885</v>
      </c>
      <c r="M787">
        <v>7.80508474576271</v>
      </c>
      <c r="N787">
        <v>0.125739061884115</v>
      </c>
      <c r="O787">
        <v>0.382399087148766</v>
      </c>
      <c r="P787">
        <v>0.085009271145343</v>
      </c>
      <c r="Q787">
        <v>0.0783077125213507</v>
      </c>
      <c r="R787">
        <v>0.622779519331243</v>
      </c>
      <c r="S787">
        <v>0.921166732361056</v>
      </c>
      <c r="T787">
        <v>12.8869047619048</v>
      </c>
      <c r="U787">
        <v>7.36394557823129</v>
      </c>
      <c r="V787">
        <v>-63.1621621621622</v>
      </c>
      <c r="W787">
        <v>2.54</v>
      </c>
      <c r="X787">
        <v>13.9329814173228</v>
      </c>
      <c r="Y787">
        <v>8.40692056252376</v>
      </c>
      <c r="Z787">
        <v>4.2096</v>
      </c>
      <c r="AA787">
        <v>0.432885906040268</v>
      </c>
      <c r="AB787">
        <v>7.80508474576271</v>
      </c>
      <c r="AC787">
        <v>7.95297805642633</v>
      </c>
      <c r="AD787" t="s">
        <v>39</v>
      </c>
    </row>
    <row r="788" spans="1:30">
      <c r="A788" t="s">
        <v>880</v>
      </c>
      <c r="B788" s="9" t="s">
        <v>66</v>
      </c>
      <c r="C788" s="9" t="s">
        <v>36</v>
      </c>
      <c r="D788">
        <v>91.8918918918919</v>
      </c>
      <c r="E788">
        <v>54.48</v>
      </c>
      <c r="F788">
        <v>9</v>
      </c>
      <c r="G788">
        <v>0.196251111111111</v>
      </c>
      <c r="H788">
        <v>0.352357676825762</v>
      </c>
      <c r="I788">
        <v>0.259775733179988</v>
      </c>
      <c r="J788">
        <v>0.200546290971823</v>
      </c>
      <c r="K788">
        <v>0.650624710782045</v>
      </c>
      <c r="L788">
        <v>0.3941687692739</v>
      </c>
      <c r="M788">
        <v>10.7907949790795</v>
      </c>
      <c r="N788">
        <v>0.6058312307261</v>
      </c>
      <c r="O788">
        <v>0.397543591701667</v>
      </c>
      <c r="P788">
        <v>0.111811123838615</v>
      </c>
      <c r="Q788">
        <v>0.0447791625251676</v>
      </c>
      <c r="R788">
        <v>0.0739135921921669</v>
      </c>
      <c r="S788">
        <v>0.400489334046945</v>
      </c>
      <c r="T788">
        <v>28.6878787878788</v>
      </c>
      <c r="U788">
        <v>15.0988835725678</v>
      </c>
      <c r="V788">
        <v>-3.4881243063263</v>
      </c>
      <c r="W788">
        <v>2.26</v>
      </c>
      <c r="X788">
        <v>24.1061946902655</v>
      </c>
      <c r="Y788">
        <v>1.76931945504441</v>
      </c>
      <c r="Z788">
        <v>30.7915</v>
      </c>
      <c r="AA788">
        <v>0.486624928856005</v>
      </c>
      <c r="AB788">
        <v>10.7907949790795</v>
      </c>
      <c r="AC788">
        <v>1.65062471078205</v>
      </c>
      <c r="AD788" t="s">
        <v>33</v>
      </c>
    </row>
    <row r="789" spans="1:30">
      <c r="A789" t="s">
        <v>881</v>
      </c>
      <c r="B789" s="9" t="s">
        <v>122</v>
      </c>
      <c r="C789" s="9" t="s">
        <v>32</v>
      </c>
      <c r="D789">
        <v>86.1111111111111</v>
      </c>
      <c r="E789">
        <v>40.81</v>
      </c>
      <c r="F789">
        <v>9</v>
      </c>
      <c r="G789">
        <v>0.478259</v>
      </c>
      <c r="H789">
        <v>0.927501645819618</v>
      </c>
      <c r="I789">
        <v>0.473996050032916</v>
      </c>
      <c r="J789">
        <v>0.235352205398288</v>
      </c>
      <c r="K789">
        <v>1.90365153172867</v>
      </c>
      <c r="L789">
        <v>0.655606057037892</v>
      </c>
      <c r="M789">
        <v>4.46645811609315</v>
      </c>
      <c r="N789">
        <v>0.344393942962108</v>
      </c>
      <c r="O789">
        <v>0.464661235290022</v>
      </c>
      <c r="P789">
        <v>0.162453868115034</v>
      </c>
      <c r="Q789">
        <v>0.0549419494618845</v>
      </c>
      <c r="R789">
        <v>0.15953227571116</v>
      </c>
      <c r="S789">
        <v>0.338200315568848</v>
      </c>
      <c r="T789">
        <v>7.18057285180573</v>
      </c>
      <c r="U789">
        <v>23.8757763975155</v>
      </c>
      <c r="V789">
        <v>-48.9023836549376</v>
      </c>
      <c r="W789">
        <v>2.96</v>
      </c>
      <c r="X789">
        <v>13.7871621621622</v>
      </c>
      <c r="Y789">
        <v>2.35726993368915</v>
      </c>
      <c r="Z789">
        <v>17.3124</v>
      </c>
      <c r="AA789">
        <v>0.403343334762109</v>
      </c>
      <c r="AB789">
        <v>4.46645811609315</v>
      </c>
      <c r="AC789">
        <v>2.90365153172867</v>
      </c>
      <c r="AD789" t="s">
        <v>33</v>
      </c>
    </row>
    <row r="790" spans="1:30">
      <c r="A790" t="s">
        <v>882</v>
      </c>
      <c r="B790" s="9" t="s">
        <v>178</v>
      </c>
      <c r="C790" s="9" t="s">
        <v>32</v>
      </c>
      <c r="D790">
        <v>79.9295774647887</v>
      </c>
      <c r="E790">
        <v>1.57070644</v>
      </c>
      <c r="F790">
        <v>9</v>
      </c>
      <c r="G790">
        <v>0.215835444444444</v>
      </c>
      <c r="H790">
        <v>1.68935877600138</v>
      </c>
      <c r="I790">
        <v>0.855251848031631</v>
      </c>
      <c r="J790">
        <v>0.490287089565068</v>
      </c>
      <c r="K790">
        <v>-2.17879222786487</v>
      </c>
      <c r="L790">
        <v>1.84832591898853</v>
      </c>
      <c r="M790">
        <v>0.567177242888403</v>
      </c>
      <c r="N790">
        <v>-0.848325918988527</v>
      </c>
      <c r="O790">
        <v>0.183393573302966</v>
      </c>
      <c r="P790">
        <v>-0.370995692429569</v>
      </c>
      <c r="Q790">
        <v>-0.350878014516507</v>
      </c>
      <c r="R790">
        <v>0.413612276440715</v>
      </c>
      <c r="S790">
        <v>0.945773823460548</v>
      </c>
      <c r="T790">
        <v>3.74840909090909</v>
      </c>
      <c r="U790">
        <v>15.5155221072436</v>
      </c>
      <c r="V790">
        <v>5.03665835411471</v>
      </c>
      <c r="W790">
        <v>0.63</v>
      </c>
      <c r="X790">
        <v>2.49318482539683</v>
      </c>
      <c r="Y790">
        <v>-0.0889329135926893</v>
      </c>
      <c r="Z790">
        <v>-17.6617</v>
      </c>
      <c r="AA790">
        <v>-0.0512478313092219</v>
      </c>
      <c r="AB790">
        <v>0.567177242888403</v>
      </c>
      <c r="AC790">
        <v>-1.17879222786487</v>
      </c>
      <c r="AD790" t="s">
        <v>42</v>
      </c>
    </row>
    <row r="791" spans="1:30">
      <c r="A791" t="s">
        <v>883</v>
      </c>
      <c r="B791" s="9" t="s">
        <v>118</v>
      </c>
      <c r="C791" s="9" t="s">
        <v>36</v>
      </c>
      <c r="D791">
        <v>85.2941176470588</v>
      </c>
      <c r="E791">
        <v>126.83</v>
      </c>
      <c r="F791">
        <v>10</v>
      </c>
      <c r="G791">
        <v>0.192337</v>
      </c>
      <c r="H791">
        <v>1.01708185053381</v>
      </c>
      <c r="I791">
        <v>0.641281138790036</v>
      </c>
      <c r="J791">
        <v>1.26044935650048</v>
      </c>
      <c r="K791">
        <v>34.2881355932203</v>
      </c>
      <c r="L791">
        <v>0.971661863592699</v>
      </c>
      <c r="M791">
        <v>10</v>
      </c>
      <c r="N791">
        <v>0.0283381364073007</v>
      </c>
      <c r="O791">
        <v>0.464367816091954</v>
      </c>
      <c r="P791">
        <v>0.102564102564103</v>
      </c>
      <c r="Q791">
        <v>0.139289145052834</v>
      </c>
      <c r="R791">
        <v>4.91525423728814</v>
      </c>
      <c r="S791">
        <v>1.35806916426513</v>
      </c>
      <c r="T791">
        <v>7.86753246753247</v>
      </c>
      <c r="U791">
        <v>7.02784222737819</v>
      </c>
      <c r="V791">
        <v>235.625</v>
      </c>
      <c r="W791">
        <v>4.57</v>
      </c>
      <c r="X791">
        <v>27.7527352297593</v>
      </c>
      <c r="Y791">
        <v>138.234332425068</v>
      </c>
      <c r="Z791">
        <v>0.9175</v>
      </c>
      <c r="AA791">
        <v>0.674137931034483</v>
      </c>
      <c r="AB791">
        <v>10</v>
      </c>
      <c r="AC791">
        <v>35.2881355932203</v>
      </c>
      <c r="AD791" t="s">
        <v>39</v>
      </c>
    </row>
    <row r="792" spans="1:30">
      <c r="A792" t="s">
        <v>884</v>
      </c>
      <c r="B792" s="9" t="s">
        <v>184</v>
      </c>
      <c r="C792" s="9" t="s">
        <v>36</v>
      </c>
      <c r="D792">
        <v>94.53125</v>
      </c>
      <c r="E792">
        <v>5.94868644</v>
      </c>
      <c r="F792">
        <v>11</v>
      </c>
      <c r="G792">
        <v>0.492615</v>
      </c>
      <c r="H792">
        <v>1.14868581970317</v>
      </c>
      <c r="I792">
        <v>3.86944587483099</v>
      </c>
      <c r="J792">
        <v>0.804615193499538</v>
      </c>
      <c r="K792">
        <v>8.61653980662415</v>
      </c>
      <c r="L792">
        <v>0.896012493047533</v>
      </c>
      <c r="M792">
        <v>0.842676311030741</v>
      </c>
      <c r="N792">
        <v>0.103987506952467</v>
      </c>
      <c r="O792">
        <v>0.212789236941281</v>
      </c>
      <c r="P792">
        <v>0.0102524618065405</v>
      </c>
      <c r="Q792">
        <v>0.00541222778419544</v>
      </c>
      <c r="R792">
        <v>0.0520469039292327</v>
      </c>
      <c r="S792">
        <v>0.527895434903521</v>
      </c>
      <c r="T792">
        <v>3.41405975395431</v>
      </c>
      <c r="U792">
        <v>3.63646574316735</v>
      </c>
      <c r="V792">
        <v>24.8029992361195</v>
      </c>
      <c r="W792">
        <v>0.19</v>
      </c>
      <c r="X792">
        <v>31.308876</v>
      </c>
      <c r="Y792">
        <v>1.68728342409803</v>
      </c>
      <c r="Z792">
        <v>3.5256</v>
      </c>
      <c r="AA792">
        <v>1.1501976284585</v>
      </c>
      <c r="AB792">
        <v>0.842676311030741</v>
      </c>
      <c r="AC792">
        <v>9.61653980662415</v>
      </c>
      <c r="AD792" t="s">
        <v>33</v>
      </c>
    </row>
    <row r="793" spans="1:30">
      <c r="A793" t="s">
        <v>885</v>
      </c>
      <c r="B793" s="9" t="s">
        <v>41</v>
      </c>
      <c r="C793" s="9" t="s">
        <v>32</v>
      </c>
      <c r="D793">
        <v>77.970297029703</v>
      </c>
      <c r="E793">
        <v>6.5892399</v>
      </c>
      <c r="F793">
        <v>14</v>
      </c>
      <c r="G793">
        <v>0.186926562940029</v>
      </c>
      <c r="H793">
        <v>0.47875857334332</v>
      </c>
      <c r="I793">
        <v>0.243357127602046</v>
      </c>
      <c r="J793">
        <v>0.0431771089576825</v>
      </c>
      <c r="K793">
        <v>1.25090737299249</v>
      </c>
      <c r="L793">
        <v>0.555734717475051</v>
      </c>
      <c r="M793">
        <v>-3.28311808026643</v>
      </c>
      <c r="N793">
        <v>0.444265282524949</v>
      </c>
      <c r="O793">
        <v>-0.00297634834877176</v>
      </c>
      <c r="P793">
        <v>-0.128295774488824</v>
      </c>
      <c r="Q793">
        <v>-0.0342990266518401</v>
      </c>
      <c r="R793">
        <v>-0.0772039319770929</v>
      </c>
      <c r="S793">
        <v>0.267343385146546</v>
      </c>
      <c r="T793">
        <v>30.0779367392598</v>
      </c>
      <c r="U793">
        <v>10.798816480836</v>
      </c>
      <c r="V793">
        <v>-3.33499624503809</v>
      </c>
      <c r="W793">
        <v>-1.64</v>
      </c>
      <c r="X793">
        <v>-4.01782920731707</v>
      </c>
      <c r="Y793">
        <v>0.320987914068589</v>
      </c>
      <c r="Z793">
        <v>20.528</v>
      </c>
      <c r="AA793">
        <v>-0.0887765581444976</v>
      </c>
      <c r="AB793">
        <v>-3.28311808026643</v>
      </c>
      <c r="AC793">
        <v>2.25090737299249</v>
      </c>
      <c r="AD793" t="s">
        <v>42</v>
      </c>
    </row>
    <row r="794" spans="1:30">
      <c r="A794" t="s">
        <v>886</v>
      </c>
      <c r="B794" s="9" t="s">
        <v>41</v>
      </c>
      <c r="C794" s="9" t="s">
        <v>32</v>
      </c>
      <c r="D794">
        <v>77.970297029703</v>
      </c>
      <c r="E794">
        <v>46.69</v>
      </c>
      <c r="F794">
        <v>10</v>
      </c>
      <c r="G794">
        <v>0.3025546</v>
      </c>
      <c r="H794">
        <v>0.949546240276577</v>
      </c>
      <c r="I794">
        <v>0.743517718236819</v>
      </c>
      <c r="J794">
        <v>0.255834053586863</v>
      </c>
      <c r="K794">
        <v>1.43211416595978</v>
      </c>
      <c r="L794">
        <v>0.58883509088671</v>
      </c>
      <c r="M794">
        <v>-4.50658978583196</v>
      </c>
      <c r="N794">
        <v>0.41116490911329</v>
      </c>
      <c r="O794">
        <v>0.318867541604654</v>
      </c>
      <c r="P794">
        <v>-0.149776755513462</v>
      </c>
      <c r="Q794">
        <v>-0.0454228386196709</v>
      </c>
      <c r="R794">
        <v>-0.110473529265007</v>
      </c>
      <c r="S794">
        <v>0.303270280251118</v>
      </c>
      <c r="T794">
        <v>17.9154804270463</v>
      </c>
      <c r="U794">
        <v>4.08210014190148</v>
      </c>
      <c r="V794">
        <v>-63.3062098501071</v>
      </c>
      <c r="W794">
        <v>-3.58</v>
      </c>
      <c r="X794">
        <v>-13.0418994413408</v>
      </c>
      <c r="Y794">
        <v>1.45135219148275</v>
      </c>
      <c r="Z794">
        <v>32.17</v>
      </c>
      <c r="AA794">
        <v>-0.827461607949413</v>
      </c>
      <c r="AB794">
        <v>-4.50658978583196</v>
      </c>
      <c r="AC794">
        <v>2.43211416595978</v>
      </c>
      <c r="AD794" t="s">
        <v>33</v>
      </c>
    </row>
    <row r="795" spans="1:30">
      <c r="A795" t="s">
        <v>887</v>
      </c>
      <c r="B795" s="9" t="s">
        <v>139</v>
      </c>
      <c r="C795" s="9" t="s">
        <v>36</v>
      </c>
      <c r="D795">
        <v>96.1538461538462</v>
      </c>
      <c r="E795">
        <v>147.900857996</v>
      </c>
      <c r="F795">
        <v>12</v>
      </c>
      <c r="G795">
        <v>0.3128345</v>
      </c>
      <c r="H795">
        <v>1.04588875453446</v>
      </c>
      <c r="I795">
        <v>0.462091898428053</v>
      </c>
      <c r="J795">
        <v>0.290266021765417</v>
      </c>
      <c r="K795">
        <v>2.08401733837499</v>
      </c>
      <c r="L795">
        <v>0.675747607655502</v>
      </c>
      <c r="M795">
        <v>29.2258064516129</v>
      </c>
      <c r="N795">
        <v>0.324252392344498</v>
      </c>
      <c r="O795">
        <v>0.139940963347361</v>
      </c>
      <c r="P795">
        <v>0.0204562861986764</v>
      </c>
      <c r="Q795">
        <v>0.0710825358851675</v>
      </c>
      <c r="R795">
        <v>0.219219773125519</v>
      </c>
      <c r="S795">
        <v>3.4748504784689</v>
      </c>
      <c r="T795">
        <v>11.2189043556354</v>
      </c>
      <c r="U795">
        <v>11.0906669626013</v>
      </c>
      <c r="V795">
        <v>153.094861660079</v>
      </c>
      <c r="W795">
        <v>5.37</v>
      </c>
      <c r="X795">
        <v>27.5420592171322</v>
      </c>
      <c r="Y795">
        <v>6.10091649325149</v>
      </c>
      <c r="Z795">
        <v>24.2424</v>
      </c>
      <c r="AA795">
        <v>1.20530079932688</v>
      </c>
      <c r="AB795">
        <v>29.2258064516129</v>
      </c>
      <c r="AC795">
        <v>3.08401733837499</v>
      </c>
      <c r="AD795" t="s">
        <v>39</v>
      </c>
    </row>
    <row r="796" spans="1:30">
      <c r="A796" t="s">
        <v>888</v>
      </c>
      <c r="B796" s="9" t="s">
        <v>334</v>
      </c>
      <c r="C796" s="9" t="s">
        <v>36</v>
      </c>
      <c r="D796">
        <v>86.9565217391304</v>
      </c>
      <c r="E796">
        <v>52.55</v>
      </c>
      <c r="F796">
        <v>16</v>
      </c>
      <c r="G796">
        <v>0.238828125</v>
      </c>
      <c r="H796">
        <v>0.745545260156807</v>
      </c>
      <c r="I796">
        <v>0.320741268709907</v>
      </c>
      <c r="J796">
        <v>0.0901639344262295</v>
      </c>
      <c r="K796">
        <v>4.87863372093023</v>
      </c>
      <c r="L796">
        <v>0.829892446532328</v>
      </c>
      <c r="M796">
        <v>11.045045045045</v>
      </c>
      <c r="N796">
        <v>0.170107553467672</v>
      </c>
      <c r="O796">
        <v>0.382454837911408</v>
      </c>
      <c r="P796">
        <v>0.0854986389507548</v>
      </c>
      <c r="Q796">
        <v>0.0854246507602918</v>
      </c>
      <c r="R796">
        <v>0.502180232558139</v>
      </c>
      <c r="S796">
        <v>0.999134627271603</v>
      </c>
      <c r="T796">
        <v>5.02618328298087</v>
      </c>
      <c r="U796">
        <v>9.17463235294118</v>
      </c>
      <c r="V796">
        <v>-11.3193277310924</v>
      </c>
      <c r="W796">
        <v>2.21</v>
      </c>
      <c r="X796">
        <v>23.7782805429864</v>
      </c>
      <c r="Y796">
        <v>11.8047443615779</v>
      </c>
      <c r="Z796">
        <v>4.4516</v>
      </c>
      <c r="AA796">
        <v>0.571635311143271</v>
      </c>
      <c r="AB796">
        <v>11.045045045045</v>
      </c>
      <c r="AC796">
        <v>5.87863372093023</v>
      </c>
      <c r="AD796" t="s">
        <v>39</v>
      </c>
    </row>
    <row r="797" spans="1:30">
      <c r="A797" t="s">
        <v>889</v>
      </c>
      <c r="B797" s="9" t="s">
        <v>253</v>
      </c>
      <c r="C797" s="9" t="s">
        <v>32</v>
      </c>
      <c r="D797">
        <v>70</v>
      </c>
      <c r="E797">
        <v>91.3380009703175</v>
      </c>
      <c r="F797">
        <v>12</v>
      </c>
      <c r="G797">
        <v>0.140224391666667</v>
      </c>
      <c r="H797">
        <v>1.47542783162237</v>
      </c>
      <c r="I797">
        <v>0.915999298448243</v>
      </c>
      <c r="J797">
        <v>0.395352320824881</v>
      </c>
      <c r="K797">
        <v>1.36318656624577</v>
      </c>
      <c r="L797">
        <v>0.576842550527599</v>
      </c>
      <c r="M797">
        <v>4.73595640505852</v>
      </c>
      <c r="N797">
        <v>0.423157449472401</v>
      </c>
      <c r="O797">
        <v>0.335815509587732</v>
      </c>
      <c r="P797">
        <v>0.0306325514809969</v>
      </c>
      <c r="Q797">
        <v>0.0226200635675713</v>
      </c>
      <c r="R797">
        <v>0.0534554303505099</v>
      </c>
      <c r="S797">
        <v>0.738432238711943</v>
      </c>
      <c r="T797">
        <v>5.46397467009809</v>
      </c>
      <c r="U797">
        <v>6.12246430634053</v>
      </c>
      <c r="V797">
        <v>7.80548279328063</v>
      </c>
      <c r="W797">
        <v>0.96</v>
      </c>
      <c r="X797">
        <v>95.1437510107474</v>
      </c>
      <c r="Y797">
        <v>5.3199991245933</v>
      </c>
      <c r="Z797">
        <v>17.1688</v>
      </c>
      <c r="AA797">
        <v>0.705800873069174</v>
      </c>
      <c r="AB797">
        <v>4.73595640505852</v>
      </c>
      <c r="AC797">
        <v>2.36318656624577</v>
      </c>
      <c r="AD797" t="s">
        <v>39</v>
      </c>
    </row>
    <row r="798" spans="1:30">
      <c r="A798" t="s">
        <v>890</v>
      </c>
      <c r="B798" s="9" t="s">
        <v>44</v>
      </c>
      <c r="C798" s="9" t="s">
        <v>32</v>
      </c>
      <c r="D798">
        <v>77.970297029703</v>
      </c>
      <c r="E798">
        <v>89.96</v>
      </c>
      <c r="F798">
        <v>13</v>
      </c>
      <c r="G798">
        <v>0.315103384615385</v>
      </c>
      <c r="H798">
        <v>1.33566354292624</v>
      </c>
      <c r="I798">
        <v>0.914147521160822</v>
      </c>
      <c r="J798">
        <v>0.416490326481258</v>
      </c>
      <c r="K798">
        <v>0.729221631597416</v>
      </c>
      <c r="L798">
        <v>0.421705129216882</v>
      </c>
      <c r="M798">
        <v>-6.78181818181818</v>
      </c>
      <c r="N798">
        <v>0.578294870783118</v>
      </c>
      <c r="O798">
        <v>0.206656005743844</v>
      </c>
      <c r="P798">
        <v>0.0374247344287975</v>
      </c>
      <c r="Q798">
        <v>0.0172376861591188</v>
      </c>
      <c r="R798">
        <v>0.0298077797850357</v>
      </c>
      <c r="S798">
        <v>0.460596084974615</v>
      </c>
      <c r="T798">
        <v>15.3515945689927</v>
      </c>
      <c r="U798">
        <v>7.19421426457532</v>
      </c>
      <c r="V798">
        <v>13.7978160531352</v>
      </c>
      <c r="W798">
        <v>2.45</v>
      </c>
      <c r="X798">
        <v>36.7183673469388</v>
      </c>
      <c r="Y798">
        <v>1.10910424667583</v>
      </c>
      <c r="Z798">
        <v>81.1105</v>
      </c>
      <c r="AA798">
        <v>1.74231523871812</v>
      </c>
      <c r="AB798">
        <v>-6.78181818181818</v>
      </c>
      <c r="AC798">
        <v>1.72922163159742</v>
      </c>
      <c r="AD798" t="s">
        <v>42</v>
      </c>
    </row>
    <row r="799" spans="1:30">
      <c r="A799" t="s">
        <v>891</v>
      </c>
      <c r="B799" s="9" t="s">
        <v>98</v>
      </c>
      <c r="C799" s="9" t="s">
        <v>32</v>
      </c>
      <c r="D799">
        <v>64.3410852713178</v>
      </c>
      <c r="E799">
        <v>67.64</v>
      </c>
      <c r="F799">
        <v>11</v>
      </c>
      <c r="G799">
        <v>0.259099090909091</v>
      </c>
      <c r="H799">
        <v>0.516133004926108</v>
      </c>
      <c r="I799">
        <v>0.243349753694581</v>
      </c>
      <c r="J799">
        <v>0.0747536945812808</v>
      </c>
      <c r="K799">
        <v>3.32267313630348</v>
      </c>
      <c r="L799">
        <v>0.768661666411552</v>
      </c>
      <c r="M799">
        <v>3.70517928286853</v>
      </c>
      <c r="N799">
        <v>0.231338333588448</v>
      </c>
      <c r="O799">
        <v>0.437815629547205</v>
      </c>
      <c r="P799">
        <v>0.162543867157408</v>
      </c>
      <c r="Q799">
        <v>0.0322975662023573</v>
      </c>
      <c r="R799">
        <v>0.139611821790913</v>
      </c>
      <c r="S799">
        <v>0.198700613976904</v>
      </c>
      <c r="T799">
        <v>4.87240356083086</v>
      </c>
      <c r="U799">
        <v>9.04683195592287</v>
      </c>
      <c r="V799">
        <v>-2.97353016034614</v>
      </c>
      <c r="W799">
        <v>3.2</v>
      </c>
      <c r="X799">
        <v>21.1375</v>
      </c>
      <c r="Y799">
        <v>3.1833134886085</v>
      </c>
      <c r="Z799">
        <v>21.2483</v>
      </c>
      <c r="AA799">
        <v>0.808846761453397</v>
      </c>
      <c r="AB799">
        <v>3.70517928286853</v>
      </c>
      <c r="AC799">
        <v>4.32267313630348</v>
      </c>
      <c r="AD799" t="s">
        <v>33</v>
      </c>
    </row>
    <row r="800" spans="1:30">
      <c r="A800" t="s">
        <v>892</v>
      </c>
      <c r="B800" s="9" t="s">
        <v>257</v>
      </c>
      <c r="C800" s="9" t="s">
        <v>36</v>
      </c>
      <c r="D800">
        <v>95.5357142857143</v>
      </c>
      <c r="E800">
        <v>50.69</v>
      </c>
      <c r="F800">
        <v>16</v>
      </c>
      <c r="G800">
        <v>0.23737325</v>
      </c>
      <c r="H800">
        <v>0.516718018943284</v>
      </c>
      <c r="I800">
        <v>0.318155882688577</v>
      </c>
      <c r="J800">
        <v>0.112518543877667</v>
      </c>
      <c r="K800">
        <v>3.89714285714286</v>
      </c>
      <c r="L800">
        <v>0.795799299883314</v>
      </c>
      <c r="M800">
        <v>15.1586073500967</v>
      </c>
      <c r="N800">
        <v>0.204200700116686</v>
      </c>
      <c r="O800">
        <v>0.32778105345912</v>
      </c>
      <c r="P800">
        <v>0.111193003144654</v>
      </c>
      <c r="Q800">
        <v>0.0851808634772462</v>
      </c>
      <c r="R800">
        <v>0.417142857142857</v>
      </c>
      <c r="S800">
        <v>0.766063161064478</v>
      </c>
      <c r="T800">
        <v>39.2568149210904</v>
      </c>
      <c r="U800">
        <v>9.97520962449872</v>
      </c>
      <c r="V800">
        <v>-4.80566706021251</v>
      </c>
      <c r="W800">
        <v>5.63</v>
      </c>
      <c r="X800">
        <v>9.00355239786856</v>
      </c>
      <c r="Y800">
        <v>3.63838644846397</v>
      </c>
      <c r="Z800">
        <v>13.932</v>
      </c>
      <c r="AA800">
        <v>0.0793194874060981</v>
      </c>
      <c r="AB800">
        <v>15.1586073500967</v>
      </c>
      <c r="AC800">
        <v>4.89714285714286</v>
      </c>
      <c r="AD800" t="s">
        <v>33</v>
      </c>
    </row>
    <row r="801" spans="1:30">
      <c r="A801" t="s">
        <v>893</v>
      </c>
      <c r="B801" s="9" t="s">
        <v>98</v>
      </c>
      <c r="C801" s="9" t="s">
        <v>32</v>
      </c>
      <c r="D801">
        <v>63.2231404958678</v>
      </c>
      <c r="E801">
        <v>68.22958131</v>
      </c>
      <c r="F801">
        <v>14</v>
      </c>
      <c r="G801">
        <v>0.176559785714286</v>
      </c>
      <c r="H801">
        <v>1.0185917721519</v>
      </c>
      <c r="I801">
        <v>0.556962025316456</v>
      </c>
      <c r="J801">
        <v>0.0146360759493671</v>
      </c>
      <c r="K801">
        <v>2.26742467310972</v>
      </c>
      <c r="L801">
        <v>0.693948568048161</v>
      </c>
      <c r="M801">
        <v>2.91576673866091</v>
      </c>
      <c r="N801">
        <v>0.306051431951839</v>
      </c>
      <c r="O801">
        <v>0.213021186030763</v>
      </c>
      <c r="P801">
        <v>0.0703298829447615</v>
      </c>
      <c r="Q801">
        <v>0.0252983957963601</v>
      </c>
      <c r="R801">
        <v>0.0826606026151222</v>
      </c>
      <c r="S801">
        <v>0.359710477781258</v>
      </c>
      <c r="T801">
        <v>10.1307596513076</v>
      </c>
      <c r="U801">
        <v>10.0556242274413</v>
      </c>
      <c r="V801">
        <v>219.936170212766</v>
      </c>
      <c r="W801">
        <v>4.05</v>
      </c>
      <c r="X801">
        <v>16.8468102</v>
      </c>
      <c r="Y801">
        <v>1.39593882853355</v>
      </c>
      <c r="Z801">
        <v>48.8772</v>
      </c>
      <c r="AA801">
        <v>0.701513067400275</v>
      </c>
      <c r="AB801">
        <v>2.91576673866091</v>
      </c>
      <c r="AC801">
        <v>3.26742467310972</v>
      </c>
      <c r="AD801" t="s">
        <v>33</v>
      </c>
    </row>
    <row r="802" spans="1:30">
      <c r="A802" t="s">
        <v>894</v>
      </c>
      <c r="B802" s="9" t="s">
        <v>31</v>
      </c>
      <c r="C802" s="9" t="s">
        <v>32</v>
      </c>
      <c r="D802">
        <v>64.3410852713178</v>
      </c>
      <c r="E802">
        <v>71.39</v>
      </c>
      <c r="F802">
        <v>15</v>
      </c>
      <c r="G802">
        <v>0.289285666666667</v>
      </c>
      <c r="H802">
        <v>0.73</v>
      </c>
      <c r="I802">
        <v>0.290175438596491</v>
      </c>
      <c r="J802">
        <v>0.155344854902033</v>
      </c>
      <c r="K802">
        <v>2.04634029820724</v>
      </c>
      <c r="L802">
        <v>0.671737264353396</v>
      </c>
      <c r="M802">
        <v>3.35827001753361</v>
      </c>
      <c r="N802">
        <v>0.328262735646604</v>
      </c>
      <c r="O802">
        <v>0.378959034911974</v>
      </c>
      <c r="P802">
        <v>0.120039217357944</v>
      </c>
      <c r="Q802">
        <v>0.0232427613985275</v>
      </c>
      <c r="R802">
        <v>0.07080536068995</v>
      </c>
      <c r="S802">
        <v>0.193626399022748</v>
      </c>
      <c r="T802">
        <v>3.8238845144357</v>
      </c>
      <c r="U802">
        <v>6.07041666666667</v>
      </c>
      <c r="V802">
        <v>-7.62150747238466</v>
      </c>
      <c r="W802">
        <v>4.02</v>
      </c>
      <c r="X802">
        <v>17.7587064676617</v>
      </c>
      <c r="Y802">
        <v>1.23634675898425</v>
      </c>
      <c r="Z802">
        <v>57.7427</v>
      </c>
      <c r="AA802">
        <v>0.800426136363636</v>
      </c>
      <c r="AB802">
        <v>3.35827001753361</v>
      </c>
      <c r="AC802">
        <v>3.04634029820724</v>
      </c>
      <c r="AD802" t="s">
        <v>42</v>
      </c>
    </row>
    <row r="803" spans="1:30">
      <c r="A803" t="s">
        <v>895</v>
      </c>
      <c r="B803" s="9" t="s">
        <v>41</v>
      </c>
      <c r="C803" s="9" t="s">
        <v>32</v>
      </c>
      <c r="D803">
        <v>77.970297029703</v>
      </c>
      <c r="E803">
        <v>31.334944</v>
      </c>
      <c r="F803">
        <v>11</v>
      </c>
      <c r="G803">
        <v>0.266988545454545</v>
      </c>
      <c r="H803">
        <v>1.22185128983308</v>
      </c>
      <c r="I803">
        <v>1.08103186646434</v>
      </c>
      <c r="J803">
        <v>0.701062215477997</v>
      </c>
      <c r="K803">
        <v>1.68741468741469</v>
      </c>
      <c r="L803">
        <v>0.627895164567249</v>
      </c>
      <c r="M803">
        <v>-32.6410256410256</v>
      </c>
      <c r="N803">
        <v>0.372104835432751</v>
      </c>
      <c r="O803">
        <v>-1.14385697984024</v>
      </c>
      <c r="P803">
        <v>-1.09958158995816</v>
      </c>
      <c r="Q803">
        <v>-0.489435188947582</v>
      </c>
      <c r="R803">
        <v>-1.31531531531532</v>
      </c>
      <c r="S803">
        <v>0.445110388730868</v>
      </c>
      <c r="T803">
        <v>12.4482294955668</v>
      </c>
      <c r="U803">
        <v>16.8849610545237</v>
      </c>
      <c r="V803">
        <v>17.9822161422709</v>
      </c>
      <c r="W803">
        <v>-35.55</v>
      </c>
      <c r="X803">
        <v>-0.881433023909986</v>
      </c>
      <c r="Y803">
        <v>1.85814084774307</v>
      </c>
      <c r="Z803">
        <v>16.8636</v>
      </c>
      <c r="AA803">
        <v>-0.0273972602739726</v>
      </c>
      <c r="AB803">
        <v>-32.6410256410256</v>
      </c>
      <c r="AC803">
        <v>2.68741468741469</v>
      </c>
      <c r="AD803" t="s">
        <v>33</v>
      </c>
    </row>
    <row r="804" spans="1:30">
      <c r="A804" t="s">
        <v>896</v>
      </c>
      <c r="B804" s="9" t="s">
        <v>98</v>
      </c>
      <c r="C804" s="9" t="s">
        <v>32</v>
      </c>
      <c r="D804">
        <v>64.5161290322581</v>
      </c>
      <c r="E804">
        <v>64.27</v>
      </c>
      <c r="F804">
        <v>13</v>
      </c>
      <c r="G804">
        <v>0.207290153846154</v>
      </c>
      <c r="H804">
        <v>0.81271186440678</v>
      </c>
      <c r="I804">
        <v>0.598728813559322</v>
      </c>
      <c r="J804">
        <v>0.375197319043047</v>
      </c>
      <c r="K804">
        <v>2.49452568716025</v>
      </c>
      <c r="L804">
        <v>0.713838131545506</v>
      </c>
      <c r="M804">
        <v>3.70731707317073</v>
      </c>
      <c r="N804">
        <v>0.286161868454494</v>
      </c>
      <c r="O804">
        <v>0.283734267962402</v>
      </c>
      <c r="P804">
        <v>0.0950294726780309</v>
      </c>
      <c r="Q804">
        <v>0.0261382060382981</v>
      </c>
      <c r="R804">
        <v>0.0913406324171197</v>
      </c>
      <c r="S804">
        <v>0.275053678629333</v>
      </c>
      <c r="T804">
        <v>25.6914285714286</v>
      </c>
      <c r="U804">
        <v>8.92063492063492</v>
      </c>
      <c r="V804">
        <v>-14.2013574660633</v>
      </c>
      <c r="W804">
        <v>4.05</v>
      </c>
      <c r="X804">
        <v>15.8691358024691</v>
      </c>
      <c r="Y804">
        <v>1.44277501285185</v>
      </c>
      <c r="Z804">
        <v>44.5461</v>
      </c>
      <c r="AA804">
        <v>0.637887678122381</v>
      </c>
      <c r="AB804">
        <v>3.70731707317073</v>
      </c>
      <c r="AC804">
        <v>3.49452568716025</v>
      </c>
      <c r="AD804" t="s">
        <v>33</v>
      </c>
    </row>
    <row r="805" spans="1:30">
      <c r="A805" t="s">
        <v>897</v>
      </c>
      <c r="B805" s="9" t="s">
        <v>31</v>
      </c>
      <c r="C805" s="9" t="s">
        <v>32</v>
      </c>
      <c r="D805">
        <v>64.3410852713178</v>
      </c>
      <c r="E805">
        <v>59.21</v>
      </c>
      <c r="F805">
        <v>12</v>
      </c>
      <c r="G805">
        <v>0.220331416666667</v>
      </c>
      <c r="H805">
        <v>0.538664501725188</v>
      </c>
      <c r="I805">
        <v>0.303836005682971</v>
      </c>
      <c r="J805">
        <v>0.032677085447534</v>
      </c>
      <c r="K805">
        <v>2.75615947439152</v>
      </c>
      <c r="L805">
        <v>0.733770622142715</v>
      </c>
      <c r="M805">
        <v>3.42662116040956</v>
      </c>
      <c r="N805">
        <v>0.266229377857285</v>
      </c>
      <c r="O805">
        <v>0.340767094758764</v>
      </c>
      <c r="P805">
        <v>0.0983165567511281</v>
      </c>
      <c r="Q805">
        <v>0.0225203736831644</v>
      </c>
      <c r="R805">
        <v>0.0845901149768553</v>
      </c>
      <c r="S805">
        <v>0.229059829059829</v>
      </c>
      <c r="T805">
        <v>28.4531835205993</v>
      </c>
      <c r="U805">
        <v>5.79923664122137</v>
      </c>
      <c r="V805">
        <v>-5.0699516058073</v>
      </c>
      <c r="W805">
        <v>2.99</v>
      </c>
      <c r="X805">
        <v>19.8026755852843</v>
      </c>
      <c r="Y805">
        <v>1.69697977151963</v>
      </c>
      <c r="Z805">
        <v>34.8914</v>
      </c>
      <c r="AA805">
        <v>0.597528684907326</v>
      </c>
      <c r="AB805">
        <v>3.42662116040956</v>
      </c>
      <c r="AC805">
        <v>3.75615947439152</v>
      </c>
      <c r="AD805" t="s">
        <v>33</v>
      </c>
    </row>
    <row r="806" spans="1:30">
      <c r="A806" t="s">
        <v>898</v>
      </c>
      <c r="B806" s="9" t="s">
        <v>108</v>
      </c>
      <c r="C806" s="9" t="s">
        <v>32</v>
      </c>
      <c r="D806">
        <v>86.1111111111111</v>
      </c>
      <c r="E806">
        <v>67.51</v>
      </c>
      <c r="F806">
        <v>11</v>
      </c>
      <c r="G806">
        <v>0.233237272727273</v>
      </c>
      <c r="H806">
        <v>1.39980544747082</v>
      </c>
      <c r="I806">
        <v>0.647373540856031</v>
      </c>
      <c r="J806">
        <v>0.142509727626459</v>
      </c>
      <c r="K806">
        <v>2.88236757025615</v>
      </c>
      <c r="L806">
        <v>0.74242521299084</v>
      </c>
      <c r="M806">
        <v>5.6013986013986</v>
      </c>
      <c r="N806">
        <v>0.25757478700916</v>
      </c>
      <c r="O806">
        <v>0.32721807628524</v>
      </c>
      <c r="P806">
        <v>0.087893864013267</v>
      </c>
      <c r="Q806">
        <v>0.0543206713215041</v>
      </c>
      <c r="R806">
        <v>0.210892812733151</v>
      </c>
      <c r="S806">
        <v>0.618025751072961</v>
      </c>
      <c r="T806">
        <v>4.38877620013523</v>
      </c>
      <c r="U806">
        <v>9.28612303290415</v>
      </c>
      <c r="V806">
        <v>11.7372262773723</v>
      </c>
      <c r="W806">
        <v>5.66</v>
      </c>
      <c r="X806">
        <v>11.9275618374558</v>
      </c>
      <c r="Y806">
        <v>2.53118520657036</v>
      </c>
      <c r="Z806">
        <v>26.6713</v>
      </c>
      <c r="AA806">
        <v>0.29127358490566</v>
      </c>
      <c r="AB806">
        <v>5.6013986013986</v>
      </c>
      <c r="AC806">
        <v>3.88236757025615</v>
      </c>
      <c r="AD806" t="s">
        <v>33</v>
      </c>
    </row>
    <row r="807" spans="1:30">
      <c r="A807" t="s">
        <v>899</v>
      </c>
      <c r="B807" s="9" t="s">
        <v>41</v>
      </c>
      <c r="C807" s="9" t="s">
        <v>32</v>
      </c>
      <c r="D807">
        <v>77.970297029703</v>
      </c>
      <c r="E807">
        <v>28.37654846</v>
      </c>
      <c r="F807">
        <v>11</v>
      </c>
      <c r="G807">
        <v>0.236178</v>
      </c>
      <c r="H807">
        <v>2.82855649337349</v>
      </c>
      <c r="I807">
        <v>2.23441385541185</v>
      </c>
      <c r="J807">
        <v>2.01205550508344</v>
      </c>
      <c r="K807">
        <v>0.740919143173391</v>
      </c>
      <c r="L807">
        <v>0.425590784085943</v>
      </c>
      <c r="M807">
        <v>3.06168617579418</v>
      </c>
      <c r="N807">
        <v>0.574409215914057</v>
      </c>
      <c r="O807">
        <v>0.590810090940873</v>
      </c>
      <c r="P807">
        <v>0.0364015656293247</v>
      </c>
      <c r="Q807">
        <v>0.00609401487045237</v>
      </c>
      <c r="R807">
        <v>0.0106091871467538</v>
      </c>
      <c r="S807">
        <v>0.167410790307961</v>
      </c>
      <c r="T807">
        <v>0.422909834876767</v>
      </c>
      <c r="U807">
        <v>3.28385182644486</v>
      </c>
      <c r="V807">
        <v>1.60786283672347</v>
      </c>
      <c r="W807">
        <v>0.56</v>
      </c>
      <c r="X807">
        <v>50.6724079642857</v>
      </c>
      <c r="Y807">
        <v>0.852527503515076</v>
      </c>
      <c r="Z807">
        <v>33.2852</v>
      </c>
      <c r="AA807">
        <v>0.21497927698395</v>
      </c>
      <c r="AB807">
        <v>3.06168617579418</v>
      </c>
      <c r="AC807">
        <v>1.74091914317339</v>
      </c>
      <c r="AD807" t="s">
        <v>42</v>
      </c>
    </row>
    <row r="808" spans="1:30">
      <c r="A808" t="s">
        <v>900</v>
      </c>
      <c r="B808" s="9" t="s">
        <v>31</v>
      </c>
      <c r="C808" s="9" t="s">
        <v>32</v>
      </c>
      <c r="D808">
        <v>64.3410852713178</v>
      </c>
      <c r="E808">
        <v>51.07</v>
      </c>
      <c r="F808">
        <v>13</v>
      </c>
      <c r="G808">
        <v>0.201635461538462</v>
      </c>
      <c r="H808">
        <v>0.875909679275133</v>
      </c>
      <c r="I808">
        <v>0.335165346061095</v>
      </c>
      <c r="J808">
        <v>0.592326332579606</v>
      </c>
      <c r="K808">
        <v>1.91025319042085</v>
      </c>
      <c r="L808">
        <v>0.656387285033647</v>
      </c>
      <c r="M808">
        <v>4.64718402613139</v>
      </c>
      <c r="N808">
        <v>0.343612714966353</v>
      </c>
      <c r="O808">
        <v>0.305477416416473</v>
      </c>
      <c r="P808">
        <v>0.110434205545891</v>
      </c>
      <c r="Q808">
        <v>0.0287271459552616</v>
      </c>
      <c r="R808">
        <v>0.0836032681679856</v>
      </c>
      <c r="S808">
        <v>0.260129058865952</v>
      </c>
      <c r="T808">
        <v>16.4196168523164</v>
      </c>
      <c r="U808">
        <v>6.79018516652205</v>
      </c>
      <c r="V808">
        <v>-21.4413510366465</v>
      </c>
      <c r="W808">
        <v>2.76</v>
      </c>
      <c r="X808">
        <v>18.5036231884058</v>
      </c>
      <c r="Y808">
        <v>1.56478363580098</v>
      </c>
      <c r="Z808">
        <v>32.6371</v>
      </c>
      <c r="AA808">
        <v>0.603073473081498</v>
      </c>
      <c r="AB808">
        <v>4.64718402613139</v>
      </c>
      <c r="AC808">
        <v>2.91025319042085</v>
      </c>
      <c r="AD808" t="s">
        <v>33</v>
      </c>
    </row>
    <row r="809" spans="1:30">
      <c r="A809" t="s">
        <v>901</v>
      </c>
      <c r="B809" s="9" t="s">
        <v>31</v>
      </c>
      <c r="C809" s="9" t="s">
        <v>32</v>
      </c>
      <c r="D809">
        <v>64.3410852713178</v>
      </c>
      <c r="E809">
        <v>68.36</v>
      </c>
      <c r="F809">
        <v>11</v>
      </c>
      <c r="G809">
        <v>0.215914</v>
      </c>
      <c r="H809">
        <v>1.31633245500424</v>
      </c>
      <c r="I809">
        <v>0.783137181799882</v>
      </c>
      <c r="J809">
        <v>0.437210149781971</v>
      </c>
      <c r="K809">
        <v>3.66295487320282</v>
      </c>
      <c r="L809">
        <v>0.785543710545683</v>
      </c>
      <c r="M809">
        <v>2.38768922661828</v>
      </c>
      <c r="N809">
        <v>0.214456289454317</v>
      </c>
      <c r="O809">
        <v>0.279463116021704</v>
      </c>
      <c r="P809">
        <v>-0.0136133573392954</v>
      </c>
      <c r="Q809">
        <v>-0.00351046227910471</v>
      </c>
      <c r="R809">
        <v>-0.016369127191546</v>
      </c>
      <c r="S809">
        <v>0.257868958524408</v>
      </c>
      <c r="T809">
        <v>7.60261444856745</v>
      </c>
      <c r="U809">
        <v>7.74000511290374</v>
      </c>
      <c r="V809">
        <v>11.7788161898156</v>
      </c>
      <c r="W809">
        <v>-0.99</v>
      </c>
      <c r="X809">
        <v>-69.0505050505051</v>
      </c>
      <c r="Y809">
        <v>1.31737680908057</v>
      </c>
      <c r="Z809">
        <v>51.891</v>
      </c>
      <c r="AA809">
        <v>-3.94761187744842</v>
      </c>
      <c r="AB809">
        <v>2.38768922661828</v>
      </c>
      <c r="AC809">
        <v>4.66295487320282</v>
      </c>
      <c r="AD809" t="s">
        <v>42</v>
      </c>
    </row>
    <row r="810" spans="1:30">
      <c r="A810" t="s">
        <v>902</v>
      </c>
      <c r="B810" s="9" t="s">
        <v>31</v>
      </c>
      <c r="C810" s="9" t="s">
        <v>32</v>
      </c>
      <c r="D810">
        <v>64.3410852713178</v>
      </c>
      <c r="E810">
        <v>42.41</v>
      </c>
      <c r="F810">
        <v>13</v>
      </c>
      <c r="G810">
        <v>0.145045692307692</v>
      </c>
      <c r="H810">
        <v>0.856865825900458</v>
      </c>
      <c r="I810">
        <v>0.312469905070286</v>
      </c>
      <c r="J810">
        <v>0.00386051485479756</v>
      </c>
      <c r="K810">
        <v>1.91551576091589</v>
      </c>
      <c r="L810">
        <v>0.657007513591401</v>
      </c>
      <c r="M810">
        <v>3.44410921372992</v>
      </c>
      <c r="N810">
        <v>0.342992486408599</v>
      </c>
      <c r="O810">
        <v>0.378823047181888</v>
      </c>
      <c r="P810">
        <v>0.118710667527664</v>
      </c>
      <c r="Q810">
        <v>0.0272686444729361</v>
      </c>
      <c r="R810">
        <v>0.0795021627396573</v>
      </c>
      <c r="S810">
        <v>0.229706773964366</v>
      </c>
      <c r="T810">
        <v>5.07005117924685</v>
      </c>
      <c r="U810">
        <v>6.91307830510162</v>
      </c>
      <c r="V810">
        <v>-20.5282735362372</v>
      </c>
      <c r="W810">
        <v>2.09</v>
      </c>
      <c r="X810">
        <v>20.2918660287081</v>
      </c>
      <c r="Y810">
        <v>1.63938862130548</v>
      </c>
      <c r="Z810">
        <v>25.8694</v>
      </c>
      <c r="AA810">
        <v>0.689886924560424</v>
      </c>
      <c r="AB810">
        <v>3.44410921372992</v>
      </c>
      <c r="AC810">
        <v>2.91551576091589</v>
      </c>
      <c r="AD810" t="s">
        <v>33</v>
      </c>
    </row>
    <row r="811" spans="1:30">
      <c r="A811" t="s">
        <v>903</v>
      </c>
      <c r="B811" s="9" t="s">
        <v>31</v>
      </c>
      <c r="C811" s="9" t="s">
        <v>32</v>
      </c>
      <c r="D811">
        <v>64.3410852713178</v>
      </c>
      <c r="E811">
        <v>19.80187059</v>
      </c>
      <c r="F811">
        <v>14</v>
      </c>
      <c r="G811">
        <v>0.270730642857143</v>
      </c>
      <c r="H811">
        <v>1.68172844922132</v>
      </c>
      <c r="I811">
        <v>1.18512831761351</v>
      </c>
      <c r="J811">
        <v>0.713094976968633</v>
      </c>
      <c r="K811">
        <v>2.49110606836981</v>
      </c>
      <c r="L811">
        <v>0.713557829405351</v>
      </c>
      <c r="M811">
        <v>3.98498233215548</v>
      </c>
      <c r="N811">
        <v>0.286442170594649</v>
      </c>
      <c r="O811">
        <v>0.236390803817027</v>
      </c>
      <c r="P811">
        <v>0.0770536896797636</v>
      </c>
      <c r="Q811">
        <v>0.02378805669714</v>
      </c>
      <c r="R811">
        <v>0.0830466290901105</v>
      </c>
      <c r="S811">
        <v>0.308720540132517</v>
      </c>
      <c r="T811">
        <v>14.3588761174968</v>
      </c>
      <c r="U811">
        <v>7.79951439472771</v>
      </c>
      <c r="V811">
        <v>4.73729086229086</v>
      </c>
      <c r="W811">
        <v>2.54</v>
      </c>
      <c r="X811">
        <v>7.79601204330709</v>
      </c>
      <c r="Y811">
        <v>0.706246142405718</v>
      </c>
      <c r="Z811">
        <v>28.0382</v>
      </c>
      <c r="AA811">
        <v>0.489643014543852</v>
      </c>
      <c r="AB811">
        <v>3.98498233215548</v>
      </c>
      <c r="AC811">
        <v>3.49110606836981</v>
      </c>
      <c r="AD811" t="s">
        <v>42</v>
      </c>
    </row>
    <row r="812" spans="1:30">
      <c r="A812" t="s">
        <v>904</v>
      </c>
      <c r="B812" s="9" t="s">
        <v>112</v>
      </c>
      <c r="C812" s="9" t="s">
        <v>36</v>
      </c>
      <c r="D812">
        <v>85</v>
      </c>
      <c r="E812">
        <v>12.754060706</v>
      </c>
      <c r="F812">
        <v>16</v>
      </c>
      <c r="G812">
        <v>0.163560742572526</v>
      </c>
      <c r="H812">
        <v>1.14868581970317</v>
      </c>
      <c r="I812">
        <v>20.0896751916337</v>
      </c>
      <c r="J812">
        <v>2.13288782348169</v>
      </c>
      <c r="K812">
        <v>6.82320614935133</v>
      </c>
      <c r="L812">
        <v>0.872175169500945</v>
      </c>
      <c r="M812">
        <v>3.11087157376039</v>
      </c>
      <c r="N812">
        <v>0.127824830499055</v>
      </c>
      <c r="O812">
        <v>0.199721847042619</v>
      </c>
      <c r="P812">
        <v>0.0492985998742963</v>
      </c>
      <c r="Q812">
        <v>0.0327798154940536</v>
      </c>
      <c r="R812">
        <v>0.256443254147682</v>
      </c>
      <c r="S812">
        <v>0.664923863510059</v>
      </c>
      <c r="T812">
        <v>14.3873061666066</v>
      </c>
      <c r="U812">
        <v>5.90410418310971</v>
      </c>
      <c r="V812">
        <v>150.321633900213</v>
      </c>
      <c r="W812">
        <v>1.84</v>
      </c>
      <c r="X812">
        <v>6.93155473152174</v>
      </c>
      <c r="Y812">
        <v>1.76759208731204</v>
      </c>
      <c r="Z812">
        <v>7.2155</v>
      </c>
      <c r="AA812">
        <v>0.322799403227994</v>
      </c>
      <c r="AB812">
        <v>3.11087157376039</v>
      </c>
      <c r="AC812">
        <v>7.82320614935133</v>
      </c>
      <c r="AD812" t="s">
        <v>33</v>
      </c>
    </row>
    <row r="813" spans="1:30">
      <c r="A813" t="s">
        <v>905</v>
      </c>
      <c r="B813" s="9" t="s">
        <v>266</v>
      </c>
      <c r="C813" s="9" t="s">
        <v>32</v>
      </c>
      <c r="D813">
        <v>79.9295774647887</v>
      </c>
      <c r="E813">
        <v>6.77</v>
      </c>
      <c r="F813">
        <v>15</v>
      </c>
      <c r="G813">
        <v>0.388542333333333</v>
      </c>
      <c r="H813">
        <v>1.73252844207105</v>
      </c>
      <c r="I813">
        <v>0.580682609705131</v>
      </c>
      <c r="J813">
        <v>0.0520083584861853</v>
      </c>
      <c r="K813">
        <v>2.63655527795128</v>
      </c>
      <c r="L813">
        <v>0.725014492131309</v>
      </c>
      <c r="M813">
        <v>-15.5267441860465</v>
      </c>
      <c r="N813">
        <v>0.274985507868691</v>
      </c>
      <c r="O813">
        <v>-0.563771493355168</v>
      </c>
      <c r="P813">
        <v>-0.770674560685268</v>
      </c>
      <c r="Q813">
        <v>-0.262704768447946</v>
      </c>
      <c r="R813">
        <v>-0.955340412242349</v>
      </c>
      <c r="S813">
        <v>0.340876398222299</v>
      </c>
      <c r="T813">
        <v>5.18546365914787</v>
      </c>
      <c r="U813">
        <v>10.3665970772443</v>
      </c>
      <c r="V813">
        <v>5.03232963549921</v>
      </c>
      <c r="W813">
        <v>-11.31</v>
      </c>
      <c r="X813">
        <v>-0.598585322723254</v>
      </c>
      <c r="Y813">
        <v>1.07759649820931</v>
      </c>
      <c r="Z813">
        <v>6.2825</v>
      </c>
      <c r="AA813">
        <v>-0.0228015691402419</v>
      </c>
      <c r="AB813">
        <v>-15.5267441860465</v>
      </c>
      <c r="AC813">
        <v>3.63655527795128</v>
      </c>
      <c r="AD813" t="s">
        <v>42</v>
      </c>
    </row>
    <row r="814" spans="1:30">
      <c r="A814" t="s">
        <v>906</v>
      </c>
      <c r="B814" s="9" t="s">
        <v>31</v>
      </c>
      <c r="C814" s="9" t="s">
        <v>32</v>
      </c>
      <c r="D814">
        <v>64.3410852713178</v>
      </c>
      <c r="E814">
        <v>31.73</v>
      </c>
      <c r="F814">
        <v>14</v>
      </c>
      <c r="G814">
        <v>0.186926562940029</v>
      </c>
      <c r="H814">
        <v>0.542663334523385</v>
      </c>
      <c r="I814">
        <v>0.308104248482685</v>
      </c>
      <c r="J814">
        <v>0.0233845055337379</v>
      </c>
      <c r="K814">
        <v>3.20117533408469</v>
      </c>
      <c r="L814">
        <v>0.761971372180811</v>
      </c>
      <c r="M814">
        <v>2.11484098939929</v>
      </c>
      <c r="N814">
        <v>0.238028627819189</v>
      </c>
      <c r="O814">
        <v>0.262391058479143</v>
      </c>
      <c r="P814">
        <v>0.0384538620184951</v>
      </c>
      <c r="Q814">
        <v>0.0110755552149003</v>
      </c>
      <c r="R814">
        <v>0.046530349380132</v>
      </c>
      <c r="S814">
        <v>0.288021921168107</v>
      </c>
      <c r="T814">
        <v>14.1235668789809</v>
      </c>
      <c r="U814">
        <v>10.313488372093</v>
      </c>
      <c r="V814">
        <v>-5.86690085870414</v>
      </c>
      <c r="W814">
        <v>1.37</v>
      </c>
      <c r="X814">
        <v>23.1605839416058</v>
      </c>
      <c r="Y814">
        <v>1.08200455580866</v>
      </c>
      <c r="Z814">
        <v>29.3252</v>
      </c>
      <c r="AA814">
        <v>1.05017301038062</v>
      </c>
      <c r="AB814">
        <v>2.11484098939929</v>
      </c>
      <c r="AC814">
        <v>4.20117533408469</v>
      </c>
      <c r="AD814" t="s">
        <v>42</v>
      </c>
    </row>
    <row r="815" spans="1:30">
      <c r="A815" t="s">
        <v>907</v>
      </c>
      <c r="B815" s="9" t="s">
        <v>200</v>
      </c>
      <c r="C815" s="9" t="s">
        <v>32</v>
      </c>
      <c r="D815">
        <v>79.5918367346939</v>
      </c>
      <c r="E815">
        <v>47.22</v>
      </c>
      <c r="F815">
        <v>15</v>
      </c>
      <c r="G815">
        <v>0.217744666666667</v>
      </c>
      <c r="H815">
        <v>1.79817854894404</v>
      </c>
      <c r="I815">
        <v>1.14126074147155</v>
      </c>
      <c r="J815">
        <v>0.664276720475091</v>
      </c>
      <c r="K815">
        <v>1.45110276251895</v>
      </c>
      <c r="L815">
        <v>0.592020369242978</v>
      </c>
      <c r="M815">
        <v>20.7810364083091</v>
      </c>
      <c r="N815">
        <v>0.407979630757022</v>
      </c>
      <c r="O815">
        <v>0.0715154337672065</v>
      </c>
      <c r="P815">
        <v>0.0227730433307895</v>
      </c>
      <c r="Q815">
        <v>0.0540538132316216</v>
      </c>
      <c r="R815">
        <v>0.132491450936711</v>
      </c>
      <c r="S815">
        <v>2.37358759856836</v>
      </c>
      <c r="T815">
        <v>12.2186475414302</v>
      </c>
      <c r="U815">
        <v>13.2795061069444</v>
      </c>
      <c r="V815">
        <v>7.7313489277338</v>
      </c>
      <c r="W815">
        <v>2.85</v>
      </c>
      <c r="X815">
        <v>16.5684210526316</v>
      </c>
      <c r="Y815">
        <v>2.19007555343237</v>
      </c>
      <c r="Z815">
        <v>21.5609</v>
      </c>
      <c r="AA815">
        <v>0.297225292839966</v>
      </c>
      <c r="AB815">
        <v>20.7810364083091</v>
      </c>
      <c r="AC815">
        <v>2.45110276251895</v>
      </c>
      <c r="AD815" t="s">
        <v>33</v>
      </c>
    </row>
    <row r="816" spans="1:30">
      <c r="A816" t="s">
        <v>908</v>
      </c>
      <c r="B816" s="9" t="s">
        <v>334</v>
      </c>
      <c r="C816" s="9" t="s">
        <v>36</v>
      </c>
      <c r="D816">
        <v>86.9565217391304</v>
      </c>
      <c r="E816">
        <v>57.66</v>
      </c>
      <c r="F816">
        <v>13</v>
      </c>
      <c r="G816">
        <v>0.247371307692308</v>
      </c>
      <c r="H816">
        <v>0.785131712764472</v>
      </c>
      <c r="I816">
        <v>0.464314914152392</v>
      </c>
      <c r="J816">
        <v>0.353148014015431</v>
      </c>
      <c r="K816">
        <v>2.52890600874413</v>
      </c>
      <c r="L816">
        <v>0.716626059883108</v>
      </c>
      <c r="M816">
        <v>8.90644555694618</v>
      </c>
      <c r="N816">
        <v>0.283373940116892</v>
      </c>
      <c r="O816">
        <v>0.396876188636185</v>
      </c>
      <c r="P816">
        <v>0.102480815789315</v>
      </c>
      <c r="Q816">
        <v>0.0781768859125933</v>
      </c>
      <c r="R816">
        <v>0.275878882441855</v>
      </c>
      <c r="S816">
        <v>0.762844102190924</v>
      </c>
      <c r="T816">
        <v>7.06627997453491</v>
      </c>
      <c r="U816">
        <v>4.88130955289519</v>
      </c>
      <c r="V816">
        <v>-15.3717865429234</v>
      </c>
      <c r="W816">
        <v>2.77</v>
      </c>
      <c r="X816">
        <v>20.8158844765343</v>
      </c>
      <c r="Y816">
        <v>6.97970003994625</v>
      </c>
      <c r="Z816">
        <v>8.2611</v>
      </c>
      <c r="AA816">
        <v>0.631377400730529</v>
      </c>
      <c r="AB816">
        <v>8.90644555694618</v>
      </c>
      <c r="AC816">
        <v>3.52890600874413</v>
      </c>
      <c r="AD816" t="s">
        <v>39</v>
      </c>
    </row>
    <row r="817" spans="1:30">
      <c r="A817" t="s">
        <v>909</v>
      </c>
      <c r="B817" s="9" t="s">
        <v>62</v>
      </c>
      <c r="C817" s="9" t="s">
        <v>36</v>
      </c>
      <c r="D817">
        <v>95</v>
      </c>
      <c r="E817">
        <v>132.25</v>
      </c>
      <c r="F817">
        <v>11</v>
      </c>
      <c r="G817">
        <v>0.271045454545455</v>
      </c>
      <c r="H817">
        <v>1.35661823407313</v>
      </c>
      <c r="I817">
        <v>0.327798179786045</v>
      </c>
      <c r="J817">
        <v>0.176912022992176</v>
      </c>
      <c r="K817">
        <v>5.73670044331856</v>
      </c>
      <c r="L817">
        <v>0.851559378598792</v>
      </c>
      <c r="M817">
        <v>12.9229098805646</v>
      </c>
      <c r="N817">
        <v>0.148440621401208</v>
      </c>
      <c r="O817">
        <v>0.341903998011726</v>
      </c>
      <c r="P817">
        <v>0.0791807408578949</v>
      </c>
      <c r="Q817">
        <v>0.16472772568098</v>
      </c>
      <c r="R817">
        <v>1.10972134262191</v>
      </c>
      <c r="S817">
        <v>2.08040141953982</v>
      </c>
      <c r="T817">
        <v>4.9330171902786</v>
      </c>
      <c r="U817">
        <v>8.87341964965727</v>
      </c>
      <c r="V817">
        <v>19.8162077456906</v>
      </c>
      <c r="W817">
        <v>5.46</v>
      </c>
      <c r="X817">
        <v>24.2216117216117</v>
      </c>
      <c r="Y817">
        <v>26.2156322477055</v>
      </c>
      <c r="Z817">
        <v>5.0447</v>
      </c>
      <c r="AA817">
        <v>0.432444000570695</v>
      </c>
      <c r="AB817">
        <v>12.9229098805646</v>
      </c>
      <c r="AC817">
        <v>6.73670044331856</v>
      </c>
      <c r="AD817" t="s">
        <v>39</v>
      </c>
    </row>
    <row r="818" spans="1:30">
      <c r="A818" t="s">
        <v>910</v>
      </c>
      <c r="B818" s="9" t="s">
        <v>41</v>
      </c>
      <c r="C818" s="9" t="s">
        <v>32</v>
      </c>
      <c r="D818">
        <v>77.970297029703</v>
      </c>
      <c r="E818">
        <v>48.48</v>
      </c>
      <c r="F818">
        <v>14</v>
      </c>
      <c r="G818">
        <v>0.312892142857143</v>
      </c>
      <c r="H818">
        <v>1.67579908675799</v>
      </c>
      <c r="I818">
        <v>1.47450532724505</v>
      </c>
      <c r="J818">
        <v>1.03348554033486</v>
      </c>
      <c r="K818">
        <v>0.676143326307534</v>
      </c>
      <c r="L818">
        <v>0.403392308817078</v>
      </c>
      <c r="M818">
        <v>-6.11139896373057</v>
      </c>
      <c r="N818">
        <v>0.596607691182921</v>
      </c>
      <c r="O818">
        <v>0.477245328511151</v>
      </c>
      <c r="P818">
        <v>-0.460518384569018</v>
      </c>
      <c r="Q818">
        <v>-0.0893697909051031</v>
      </c>
      <c r="R818">
        <v>-0.149796578599088</v>
      </c>
      <c r="S818">
        <v>0.194063459570113</v>
      </c>
      <c r="T818">
        <v>8.69423558897243</v>
      </c>
      <c r="U818">
        <v>7.59080962800875</v>
      </c>
      <c r="V818">
        <v>3.73648648648649</v>
      </c>
      <c r="W818">
        <v>-10.61</v>
      </c>
      <c r="X818">
        <v>-4.56927426955702</v>
      </c>
      <c r="Y818">
        <v>0.715336501786128</v>
      </c>
      <c r="Z818">
        <v>67.7723</v>
      </c>
      <c r="AA818">
        <v>-0.093913612565445</v>
      </c>
      <c r="AB818">
        <v>-6.11139896373057</v>
      </c>
      <c r="AC818">
        <v>1.67614332630753</v>
      </c>
      <c r="AD818" t="s">
        <v>42</v>
      </c>
    </row>
    <row r="819" spans="1:30">
      <c r="A819" t="s">
        <v>911</v>
      </c>
      <c r="B819" s="9" t="s">
        <v>233</v>
      </c>
      <c r="C819" s="9" t="s">
        <v>36</v>
      </c>
      <c r="D819">
        <v>87.2093023255814</v>
      </c>
      <c r="E819">
        <v>11.84</v>
      </c>
      <c r="F819">
        <v>12</v>
      </c>
      <c r="G819">
        <v>0.271450333333333</v>
      </c>
      <c r="H819">
        <v>1.22744187148918</v>
      </c>
      <c r="I819">
        <v>0.923040458865635</v>
      </c>
      <c r="J819">
        <v>0.413192387001967</v>
      </c>
      <c r="K819">
        <v>2.79673901459984</v>
      </c>
      <c r="L819">
        <v>0.736616081285904</v>
      </c>
      <c r="M819">
        <v>14.7813051146384</v>
      </c>
      <c r="N819">
        <v>0.263383918714096</v>
      </c>
      <c r="O819">
        <v>0.272159063422186</v>
      </c>
      <c r="P819">
        <v>0.0440617289923081</v>
      </c>
      <c r="Q819">
        <v>0.0426077356336895</v>
      </c>
      <c r="R819">
        <v>0.161770452204185</v>
      </c>
      <c r="S819">
        <v>0.967000991747909</v>
      </c>
      <c r="T819">
        <v>11.6</v>
      </c>
      <c r="U819">
        <v>4.7145901228378</v>
      </c>
      <c r="V819">
        <v>10.7706335973322</v>
      </c>
      <c r="W819">
        <v>2.48</v>
      </c>
      <c r="X819">
        <v>4.7741935483871</v>
      </c>
      <c r="Y819">
        <v>0.769085866098513</v>
      </c>
      <c r="Z819">
        <v>15.3949</v>
      </c>
      <c r="AA819">
        <v>0.267676767676768</v>
      </c>
      <c r="AB819">
        <v>14.7813051146384</v>
      </c>
      <c r="AC819">
        <v>3.79673901459984</v>
      </c>
      <c r="AD819" t="s">
        <v>42</v>
      </c>
    </row>
    <row r="820" spans="1:30">
      <c r="A820" t="s">
        <v>912</v>
      </c>
      <c r="B820" s="9" t="s">
        <v>913</v>
      </c>
      <c r="C820" s="9" t="s">
        <v>36</v>
      </c>
      <c r="D820">
        <v>96.2121212121212</v>
      </c>
      <c r="E820">
        <v>62.003598735</v>
      </c>
      <c r="F820">
        <v>14</v>
      </c>
      <c r="G820">
        <v>0.183979285714286</v>
      </c>
      <c r="H820">
        <v>1.50493922441438</v>
      </c>
      <c r="I820">
        <v>0.606382775569784</v>
      </c>
      <c r="J820">
        <v>0.0335752681536118</v>
      </c>
      <c r="K820">
        <v>0.896974285274342</v>
      </c>
      <c r="L820">
        <v>0.472844725538607</v>
      </c>
      <c r="M820">
        <v>29.564095662873</v>
      </c>
      <c r="N820">
        <v>0.527155274461393</v>
      </c>
      <c r="O820">
        <v>0.297689807228206</v>
      </c>
      <c r="P820">
        <v>0.0450677953010799</v>
      </c>
      <c r="Q820">
        <v>0.0736475247281213</v>
      </c>
      <c r="R820">
        <v>0.139707460583352</v>
      </c>
      <c r="S820">
        <v>1.6341497123636</v>
      </c>
      <c r="T820">
        <v>4.94408781177212</v>
      </c>
      <c r="U820">
        <v>7.42232535757677</v>
      </c>
      <c r="V820">
        <v>9.80508217392628</v>
      </c>
      <c r="W820">
        <v>5.69</v>
      </c>
      <c r="X820">
        <v>10.8969417811951</v>
      </c>
      <c r="Y820">
        <v>1.77169843828132</v>
      </c>
      <c r="Z820">
        <v>34.9967</v>
      </c>
      <c r="AA820">
        <v>2.20346054951803</v>
      </c>
      <c r="AB820">
        <v>29.564095662873</v>
      </c>
      <c r="AC820">
        <v>1.89697428527434</v>
      </c>
      <c r="AD820" t="s">
        <v>33</v>
      </c>
    </row>
    <row r="821" spans="1:30">
      <c r="A821" t="s">
        <v>914</v>
      </c>
      <c r="B821" s="9" t="s">
        <v>103</v>
      </c>
      <c r="C821" s="9" t="s">
        <v>32</v>
      </c>
      <c r="D821">
        <v>93.4782608695652</v>
      </c>
      <c r="E821">
        <v>17.014172717</v>
      </c>
      <c r="F821">
        <v>12</v>
      </c>
      <c r="G821">
        <v>0.235020333333333</v>
      </c>
      <c r="H821">
        <v>1.52619458837075</v>
      </c>
      <c r="I821">
        <v>0.521205142966801</v>
      </c>
      <c r="J821">
        <v>0.261370178468624</v>
      </c>
      <c r="K821">
        <v>1.58134597693015</v>
      </c>
      <c r="L821">
        <v>0.612605203278778</v>
      </c>
      <c r="M821">
        <v>2.122</v>
      </c>
      <c r="N821">
        <v>0.387394796721222</v>
      </c>
      <c r="O821">
        <v>0.248207524369612</v>
      </c>
      <c r="P821">
        <v>-0.0259405462015629</v>
      </c>
      <c r="Q821">
        <v>-0.008827480330071</v>
      </c>
      <c r="R821">
        <v>-0.0227867808364588</v>
      </c>
      <c r="S821">
        <v>0.340296625270719</v>
      </c>
      <c r="T821">
        <v>4.08581436077058</v>
      </c>
      <c r="U821">
        <v>6.18013245033113</v>
      </c>
      <c r="V821">
        <v>4.52698760029176</v>
      </c>
      <c r="W821">
        <v>-0.54</v>
      </c>
      <c r="X821">
        <v>-31.5077272537037</v>
      </c>
      <c r="Y821">
        <v>1.744435039781</v>
      </c>
      <c r="Z821">
        <v>9.7534</v>
      </c>
      <c r="AA821">
        <v>-0.692546583850932</v>
      </c>
      <c r="AB821">
        <v>2.122</v>
      </c>
      <c r="AC821">
        <v>2.58134597693015</v>
      </c>
      <c r="AD821" t="s">
        <v>33</v>
      </c>
    </row>
    <row r="822" spans="1:30">
      <c r="A822" t="s">
        <v>915</v>
      </c>
      <c r="B822" s="9" t="s">
        <v>96</v>
      </c>
      <c r="C822" s="9" t="s">
        <v>36</v>
      </c>
      <c r="D822">
        <v>93.956043956044</v>
      </c>
      <c r="E822">
        <v>34.45</v>
      </c>
      <c r="F822">
        <v>11</v>
      </c>
      <c r="G822">
        <v>0.2681</v>
      </c>
      <c r="H822">
        <v>2.57586008808323</v>
      </c>
      <c r="I822">
        <v>1.9598519180443</v>
      </c>
      <c r="J822">
        <v>0.977085593923534</v>
      </c>
      <c r="K822">
        <v>0.662821464296086</v>
      </c>
      <c r="L822">
        <v>0.398612526075777</v>
      </c>
      <c r="M822">
        <v>24.127731092437</v>
      </c>
      <c r="N822">
        <v>0.601387473924223</v>
      </c>
      <c r="O822">
        <v>0.779062415319303</v>
      </c>
      <c r="P822">
        <v>0.206304760184265</v>
      </c>
      <c r="Q822">
        <v>0.110803861640712</v>
      </c>
      <c r="R822">
        <v>0.18424703946307</v>
      </c>
      <c r="S822">
        <v>0.537088245282104</v>
      </c>
      <c r="T822">
        <v>2.36694406812464</v>
      </c>
      <c r="U822">
        <v>5.81273764258555</v>
      </c>
      <c r="V822">
        <v>2.24209161974969</v>
      </c>
      <c r="W822">
        <v>2.33</v>
      </c>
      <c r="X822">
        <v>14.7854077253219</v>
      </c>
      <c r="Y822">
        <v>2.66475866336634</v>
      </c>
      <c r="Z822">
        <v>12.928</v>
      </c>
      <c r="AA822">
        <v>0.398949211908932</v>
      </c>
      <c r="AB822">
        <v>24.127731092437</v>
      </c>
      <c r="AC822">
        <v>1.66282146429609</v>
      </c>
      <c r="AD822" t="s">
        <v>33</v>
      </c>
    </row>
    <row r="823" spans="1:30">
      <c r="A823" t="s">
        <v>916</v>
      </c>
      <c r="B823" s="9" t="s">
        <v>115</v>
      </c>
      <c r="C823" s="9" t="s">
        <v>32</v>
      </c>
      <c r="D823">
        <v>89.2857142857143</v>
      </c>
      <c r="E823">
        <v>35.6976776</v>
      </c>
      <c r="F823">
        <v>13</v>
      </c>
      <c r="G823">
        <v>0.211460076923077</v>
      </c>
      <c r="H823">
        <v>1.65061162079511</v>
      </c>
      <c r="I823">
        <v>0.949286442405708</v>
      </c>
      <c r="J823">
        <v>0.267584097859327</v>
      </c>
      <c r="K823">
        <v>6.82476336658992</v>
      </c>
      <c r="L823">
        <v>0.872200608101481</v>
      </c>
      <c r="M823">
        <v>3.69565217391304</v>
      </c>
      <c r="N823">
        <v>0.127799391898519</v>
      </c>
      <c r="O823">
        <v>0.237826961770624</v>
      </c>
      <c r="P823">
        <v>0.0419405320813772</v>
      </c>
      <c r="Q823">
        <v>0.0306666230751627</v>
      </c>
      <c r="R823">
        <v>0.239959068815554</v>
      </c>
      <c r="S823">
        <v>0.731192990486154</v>
      </c>
      <c r="T823">
        <v>7.6508078994614</v>
      </c>
      <c r="U823">
        <v>8.20307988450433</v>
      </c>
      <c r="V823">
        <v>8.76028202115159</v>
      </c>
      <c r="W823">
        <v>2.23</v>
      </c>
      <c r="X823">
        <v>16.0079271748879</v>
      </c>
      <c r="Y823">
        <v>3.7879539049236</v>
      </c>
      <c r="Z823">
        <v>9.424</v>
      </c>
      <c r="AA823">
        <v>0.744136460554371</v>
      </c>
      <c r="AB823">
        <v>3.69565217391304</v>
      </c>
      <c r="AC823">
        <v>7.82476336658992</v>
      </c>
      <c r="AD823" t="s">
        <v>39</v>
      </c>
    </row>
    <row r="824" spans="1:30">
      <c r="A824" t="s">
        <v>917</v>
      </c>
      <c r="B824" s="9" t="s">
        <v>64</v>
      </c>
      <c r="C824" s="9" t="s">
        <v>32</v>
      </c>
      <c r="D824">
        <v>94.53125</v>
      </c>
      <c r="E824">
        <v>29.731282982</v>
      </c>
      <c r="F824">
        <v>11</v>
      </c>
      <c r="G824">
        <v>0.237906534650946</v>
      </c>
      <c r="H824">
        <v>1.05697951405431</v>
      </c>
      <c r="I824">
        <v>0.604859456884231</v>
      </c>
      <c r="J824">
        <v>0.0568842305859933</v>
      </c>
      <c r="K824">
        <v>1.76002232350479</v>
      </c>
      <c r="L824">
        <v>0.637684089913389</v>
      </c>
      <c r="M824">
        <v>6.93805309734513</v>
      </c>
      <c r="N824">
        <v>0.362315910086611</v>
      </c>
      <c r="O824">
        <v>0.196535678743377</v>
      </c>
      <c r="P824">
        <v>0.0420398612119745</v>
      </c>
      <c r="Q824">
        <v>0.0526741482155495</v>
      </c>
      <c r="R824">
        <v>0.145381824946517</v>
      </c>
      <c r="S824">
        <v>1.25295723384895</v>
      </c>
      <c r="T824">
        <v>12.5671013883046</v>
      </c>
      <c r="U824">
        <v>5.77348279860843</v>
      </c>
      <c r="V824">
        <v>62.1722408026756</v>
      </c>
      <c r="W824">
        <v>2.18</v>
      </c>
      <c r="X824">
        <v>13.6382032027523</v>
      </c>
      <c r="Y824">
        <v>1.85495900811081</v>
      </c>
      <c r="Z824">
        <v>16.028</v>
      </c>
      <c r="AA824">
        <v>0.435700575815739</v>
      </c>
      <c r="AB824">
        <v>6.93805309734513</v>
      </c>
      <c r="AC824">
        <v>2.76002232350479</v>
      </c>
      <c r="AD824" t="s">
        <v>33</v>
      </c>
    </row>
    <row r="825" spans="1:30">
      <c r="A825" t="s">
        <v>918</v>
      </c>
      <c r="B825" s="9" t="s">
        <v>38</v>
      </c>
      <c r="C825" s="9" t="s">
        <v>36</v>
      </c>
      <c r="D825">
        <v>91.2371134020619</v>
      </c>
      <c r="E825">
        <v>102.72</v>
      </c>
      <c r="F825">
        <v>12</v>
      </c>
      <c r="G825">
        <v>0.28187575</v>
      </c>
      <c r="H825">
        <v>2.16996432046708</v>
      </c>
      <c r="I825">
        <v>1.76992107254838</v>
      </c>
      <c r="J825">
        <v>0.494900349587343</v>
      </c>
      <c r="K825">
        <v>0.875066760365425</v>
      </c>
      <c r="L825">
        <v>0.46668565560561</v>
      </c>
      <c r="M825">
        <v>28.0886850152905</v>
      </c>
      <c r="N825">
        <v>0.53331434439439</v>
      </c>
      <c r="O825">
        <v>0.747281445329223</v>
      </c>
      <c r="P825">
        <v>0.219896109826755</v>
      </c>
      <c r="Q825">
        <v>0.115500221121197</v>
      </c>
      <c r="R825">
        <v>0.216570625439213</v>
      </c>
      <c r="S825">
        <v>0.525249042432783</v>
      </c>
      <c r="T825">
        <v>2.19905625232832</v>
      </c>
      <c r="U825">
        <v>2.65581883623275</v>
      </c>
      <c r="V825">
        <v>2.15858053784308</v>
      </c>
      <c r="W825">
        <v>5.48</v>
      </c>
      <c r="X825">
        <v>18.7445255474453</v>
      </c>
      <c r="Y825">
        <v>3.97764895853905</v>
      </c>
      <c r="Z825">
        <v>25.8243</v>
      </c>
      <c r="AA825">
        <v>0.530404309169966</v>
      </c>
      <c r="AB825">
        <v>28.0886850152905</v>
      </c>
      <c r="AC825">
        <v>1.87506676036543</v>
      </c>
      <c r="AD825" t="s">
        <v>39</v>
      </c>
    </row>
    <row r="826" spans="1:30">
      <c r="A826" t="s">
        <v>919</v>
      </c>
      <c r="B826" s="9" t="s">
        <v>920</v>
      </c>
      <c r="C826" s="9" t="s">
        <v>36</v>
      </c>
      <c r="D826">
        <v>92.3841059602649</v>
      </c>
      <c r="E826">
        <v>18.51</v>
      </c>
      <c r="F826">
        <v>7</v>
      </c>
      <c r="G826">
        <v>0.0645167142857143</v>
      </c>
      <c r="H826">
        <v>1.14868581970317</v>
      </c>
      <c r="I826">
        <v>0.0352881448357105</v>
      </c>
      <c r="J826">
        <v>0.0317979919328524</v>
      </c>
      <c r="K826">
        <v>0.462346702858577</v>
      </c>
      <c r="L826">
        <v>0.316167637917046</v>
      </c>
      <c r="M826">
        <v>-0.536792370286114</v>
      </c>
      <c r="N826">
        <v>0.683832362082954</v>
      </c>
      <c r="O826">
        <v>0.0322611701052267</v>
      </c>
      <c r="P826">
        <v>-0.0166649016568628</v>
      </c>
      <c r="Q826">
        <v>-0.00175769410030128</v>
      </c>
      <c r="R826">
        <v>-0.00257035817220954</v>
      </c>
      <c r="S826">
        <v>0.105472815651296</v>
      </c>
      <c r="T826">
        <v>0.0444021159254242</v>
      </c>
      <c r="U826">
        <v>16.3208313037831</v>
      </c>
      <c r="V826">
        <v>0.104401358903228</v>
      </c>
      <c r="W826">
        <v>-0.02</v>
      </c>
      <c r="X826">
        <v>-925.5</v>
      </c>
      <c r="Y826">
        <v>2.09595416303375</v>
      </c>
      <c r="Z826">
        <v>8.8313</v>
      </c>
      <c r="AA826">
        <v>-609.812480607167</v>
      </c>
      <c r="AB826">
        <v>-0.536792370286114</v>
      </c>
      <c r="AC826">
        <v>1.46234670285858</v>
      </c>
      <c r="AD826" t="s">
        <v>33</v>
      </c>
    </row>
    <row r="827" spans="1:30">
      <c r="A827" t="s">
        <v>921</v>
      </c>
      <c r="B827" s="9" t="s">
        <v>456</v>
      </c>
      <c r="C827" s="9" t="s">
        <v>36</v>
      </c>
      <c r="D827">
        <v>87.5</v>
      </c>
      <c r="E827">
        <v>12.33</v>
      </c>
      <c r="F827">
        <v>10</v>
      </c>
      <c r="G827">
        <v>0.239769</v>
      </c>
      <c r="H827">
        <v>1.14868581970317</v>
      </c>
      <c r="I827">
        <v>0.10829008629125</v>
      </c>
      <c r="J827">
        <v>0.083740505598203</v>
      </c>
      <c r="K827">
        <v>1.9662113489556</v>
      </c>
      <c r="L827">
        <v>0.662869606256446</v>
      </c>
      <c r="M827">
        <v>0.780977606549482</v>
      </c>
      <c r="N827">
        <v>0.337130393743554</v>
      </c>
      <c r="O827">
        <v>0.163610848177624</v>
      </c>
      <c r="P827">
        <v>0.0279162805117364</v>
      </c>
      <c r="Q827">
        <v>0.0168767175947702</v>
      </c>
      <c r="R827">
        <v>0.050059911262726</v>
      </c>
      <c r="S827">
        <v>0.604547500075269</v>
      </c>
      <c r="T827">
        <v>0.765283831264125</v>
      </c>
      <c r="U827">
        <v>13.6645185276986</v>
      </c>
      <c r="V827">
        <v>3.0475113576971</v>
      </c>
      <c r="W827">
        <v>0.85</v>
      </c>
      <c r="X827">
        <v>14.5058823529412</v>
      </c>
      <c r="Y827">
        <v>0.672899032400662</v>
      </c>
      <c r="Z827">
        <v>18.3237</v>
      </c>
      <c r="AA827">
        <v>0.108526399111563</v>
      </c>
      <c r="AB827">
        <v>0.780977606549482</v>
      </c>
      <c r="AC827">
        <v>2.9662113489556</v>
      </c>
      <c r="AD827" t="s">
        <v>42</v>
      </c>
    </row>
    <row r="828" spans="1:30">
      <c r="A828" t="s">
        <v>922</v>
      </c>
      <c r="B828" s="9" t="s">
        <v>317</v>
      </c>
      <c r="C828" s="9" t="s">
        <v>32</v>
      </c>
      <c r="D828">
        <v>86.1111111111111</v>
      </c>
      <c r="E828">
        <v>102.4</v>
      </c>
      <c r="F828">
        <v>10.6712517193948</v>
      </c>
      <c r="G828">
        <v>0.256735111497809</v>
      </c>
      <c r="H828">
        <v>1.38721605916535</v>
      </c>
      <c r="I828">
        <v>0.923402007395668</v>
      </c>
      <c r="J828">
        <v>0.0776545166402536</v>
      </c>
      <c r="K828">
        <v>2.73399918467183</v>
      </c>
      <c r="L828">
        <v>0.73219062175883</v>
      </c>
      <c r="M828">
        <v>12.6701030927835</v>
      </c>
      <c r="N828">
        <v>0.26780937824117</v>
      </c>
      <c r="O828">
        <v>0.446919079435783</v>
      </c>
      <c r="P828">
        <v>0.143559762435041</v>
      </c>
      <c r="Q828">
        <v>0.084447841039358</v>
      </c>
      <c r="R828">
        <v>0.315328169588259</v>
      </c>
      <c r="S828">
        <v>0.588241716250887</v>
      </c>
      <c r="T828">
        <v>11.2241054613936</v>
      </c>
      <c r="U828">
        <v>7.53476611883692</v>
      </c>
      <c r="V828">
        <v>14.7012278308322</v>
      </c>
      <c r="W828">
        <v>5.35</v>
      </c>
      <c r="X828">
        <v>19.1401869158879</v>
      </c>
      <c r="Y828">
        <v>6.64654528932593</v>
      </c>
      <c r="Z828">
        <v>15.4065</v>
      </c>
      <c r="AA828">
        <v>0.529411764705882</v>
      </c>
      <c r="AB828">
        <v>12.6701030927835</v>
      </c>
      <c r="AC828">
        <v>3.73399918467183</v>
      </c>
      <c r="AD828" t="s">
        <v>39</v>
      </c>
    </row>
    <row r="829" spans="1:30">
      <c r="A829" t="s">
        <v>923</v>
      </c>
      <c r="B829" s="9" t="s">
        <v>38</v>
      </c>
      <c r="C829" s="9" t="s">
        <v>36</v>
      </c>
      <c r="D829">
        <v>91.2371134020619</v>
      </c>
      <c r="E829">
        <v>84.26</v>
      </c>
      <c r="F829">
        <v>14</v>
      </c>
      <c r="G829">
        <v>0.270849071428571</v>
      </c>
      <c r="H829">
        <v>1.527850685331</v>
      </c>
      <c r="I829">
        <v>1.03570039856129</v>
      </c>
      <c r="J829">
        <v>0.445513755225041</v>
      </c>
      <c r="K829">
        <v>1.43784569200085</v>
      </c>
      <c r="L829">
        <v>0.589801765025064</v>
      </c>
      <c r="M829">
        <v>17.3384259259259</v>
      </c>
      <c r="N829">
        <v>0.410198234974936</v>
      </c>
      <c r="O829">
        <v>0.822894276681347</v>
      </c>
      <c r="P829">
        <v>0.120669181860542</v>
      </c>
      <c r="Q829">
        <v>0.0677108372763847</v>
      </c>
      <c r="R829">
        <v>0.165068572956005</v>
      </c>
      <c r="S829">
        <v>0.561127839207847</v>
      </c>
      <c r="T829">
        <v>1.02582854489523</v>
      </c>
      <c r="U829">
        <v>2.64145867583321</v>
      </c>
      <c r="V829">
        <v>4.59454419889503</v>
      </c>
      <c r="W829">
        <v>2.26</v>
      </c>
      <c r="X829">
        <v>37.283185840708</v>
      </c>
      <c r="Y829">
        <v>6.10217117365044</v>
      </c>
      <c r="Z829">
        <v>13.8082</v>
      </c>
      <c r="AA829">
        <v>0.88689586447434</v>
      </c>
      <c r="AB829">
        <v>17.3384259259259</v>
      </c>
      <c r="AC829">
        <v>2.43784569200085</v>
      </c>
      <c r="AD829" t="s">
        <v>39</v>
      </c>
    </row>
    <row r="830" spans="1:30">
      <c r="A830" t="s">
        <v>924</v>
      </c>
      <c r="B830" s="9" t="s">
        <v>103</v>
      </c>
      <c r="C830" s="9" t="s">
        <v>32</v>
      </c>
      <c r="D830">
        <v>93.4782608695652</v>
      </c>
      <c r="E830">
        <v>217.15</v>
      </c>
      <c r="F830">
        <v>12</v>
      </c>
      <c r="G830">
        <v>0.248274083333333</v>
      </c>
      <c r="H830">
        <v>1.15230845841929</v>
      </c>
      <c r="I830">
        <v>0.650992388134026</v>
      </c>
      <c r="J830">
        <v>0.0775414384292523</v>
      </c>
      <c r="K830">
        <v>14.8630933161124</v>
      </c>
      <c r="L830">
        <v>0.936960592737339</v>
      </c>
      <c r="M830">
        <v>11.9683972911964</v>
      </c>
      <c r="N830">
        <v>0.0630394072626608</v>
      </c>
      <c r="O830">
        <v>0.137171594554756</v>
      </c>
      <c r="P830">
        <v>0.0781453221191364</v>
      </c>
      <c r="Q830">
        <v>0.0733797427129132</v>
      </c>
      <c r="R830">
        <v>1.16402970616726</v>
      </c>
      <c r="S830">
        <v>0.939016446832763</v>
      </c>
      <c r="T830">
        <v>8.0217654171705</v>
      </c>
      <c r="U830">
        <v>20.1641337386018</v>
      </c>
      <c r="V830">
        <v>21.5469406819243</v>
      </c>
      <c r="W830">
        <v>11.46</v>
      </c>
      <c r="X830">
        <v>18.9485165794066</v>
      </c>
      <c r="Y830">
        <v>21.2452671434581</v>
      </c>
      <c r="Z830">
        <v>10.2211</v>
      </c>
      <c r="AA830">
        <v>0.533425797503467</v>
      </c>
      <c r="AB830">
        <v>11.9683972911964</v>
      </c>
      <c r="AC830">
        <v>15.8630933161124</v>
      </c>
      <c r="AD830" t="s">
        <v>39</v>
      </c>
    </row>
    <row r="831" spans="1:30">
      <c r="A831" t="s">
        <v>925</v>
      </c>
      <c r="B831" s="9" t="s">
        <v>62</v>
      </c>
      <c r="C831" s="9" t="s">
        <v>36</v>
      </c>
      <c r="D831">
        <v>94.8598130841121</v>
      </c>
      <c r="E831">
        <v>76.04</v>
      </c>
      <c r="F831">
        <v>12</v>
      </c>
      <c r="G831">
        <v>0.202163333333333</v>
      </c>
      <c r="H831">
        <v>1.00657643919177</v>
      </c>
      <c r="I831">
        <v>0.0678612276019825</v>
      </c>
      <c r="J831">
        <v>0.0386008387342737</v>
      </c>
      <c r="K831">
        <v>3.08492291612229</v>
      </c>
      <c r="L831">
        <v>0.755197338962451</v>
      </c>
      <c r="M831">
        <v>9.84078711985689</v>
      </c>
      <c r="N831">
        <v>0.244802661037549</v>
      </c>
      <c r="O831">
        <v>0.348207333175339</v>
      </c>
      <c r="P831">
        <v>0.0430984866438704</v>
      </c>
      <c r="Q831">
        <v>0.0814303076824666</v>
      </c>
      <c r="R831">
        <v>0.332636529918997</v>
      </c>
      <c r="S831">
        <v>1.88940062687904</v>
      </c>
      <c r="T831">
        <v>4.07105096214845</v>
      </c>
      <c r="U831">
        <v>6.83543404935203</v>
      </c>
      <c r="V831">
        <v>856.144927536232</v>
      </c>
      <c r="W831">
        <v>2.73</v>
      </c>
      <c r="X831">
        <v>27.8534798534799</v>
      </c>
      <c r="Y831">
        <v>9.04054214718821</v>
      </c>
      <c r="Z831">
        <v>8.411</v>
      </c>
      <c r="AA831">
        <v>0.389238020424195</v>
      </c>
      <c r="AB831">
        <v>9.84078711985689</v>
      </c>
      <c r="AC831">
        <v>4.08492291612229</v>
      </c>
      <c r="AD831" t="s">
        <v>39</v>
      </c>
    </row>
    <row r="832" spans="1:30">
      <c r="A832" t="s">
        <v>926</v>
      </c>
      <c r="B832" s="9" t="s">
        <v>198</v>
      </c>
      <c r="C832" s="9" t="s">
        <v>36</v>
      </c>
      <c r="D832">
        <v>66.6666666666667</v>
      </c>
      <c r="E832">
        <v>18.01</v>
      </c>
      <c r="F832">
        <v>8</v>
      </c>
      <c r="G832">
        <v>0.16746875</v>
      </c>
      <c r="H832">
        <v>5.37832167832168</v>
      </c>
      <c r="I832">
        <v>3.71398601398601</v>
      </c>
      <c r="J832">
        <v>3.03986013986014</v>
      </c>
      <c r="K832">
        <v>1.13992133726647</v>
      </c>
      <c r="L832">
        <v>0.532693102972936</v>
      </c>
      <c r="M832">
        <v>-1.35649546827795</v>
      </c>
      <c r="N832">
        <v>0.467306897027064</v>
      </c>
      <c r="O832">
        <v>0.110858652575958</v>
      </c>
      <c r="P832">
        <v>-0.046552179656539</v>
      </c>
      <c r="Q832">
        <v>-0.0404815512567201</v>
      </c>
      <c r="R832">
        <v>-0.0866273352999016</v>
      </c>
      <c r="S832">
        <v>0.869595184487433</v>
      </c>
      <c r="T832">
        <v>7.57972972972973</v>
      </c>
      <c r="U832">
        <v>23.0506849315069</v>
      </c>
      <c r="V832">
        <v>3.02268008305382</v>
      </c>
      <c r="W832">
        <v>-0.6</v>
      </c>
      <c r="X832">
        <v>-30.0166666666667</v>
      </c>
      <c r="Y832">
        <v>2.53209048603203</v>
      </c>
      <c r="Z832">
        <v>7.1127</v>
      </c>
      <c r="AA832">
        <v>-11.9816731433712</v>
      </c>
      <c r="AB832">
        <v>-1.35649546827795</v>
      </c>
      <c r="AC832">
        <v>2.13992133726647</v>
      </c>
      <c r="AD832" t="s">
        <v>33</v>
      </c>
    </row>
    <row r="833" spans="1:30">
      <c r="A833" t="s">
        <v>927</v>
      </c>
      <c r="B833" s="9" t="s">
        <v>684</v>
      </c>
      <c r="C833" s="9" t="s">
        <v>36</v>
      </c>
      <c r="D833">
        <v>94.6428571428571</v>
      </c>
      <c r="E833">
        <v>34.98</v>
      </c>
      <c r="F833">
        <v>11</v>
      </c>
      <c r="G833">
        <v>0.237906534650946</v>
      </c>
      <c r="H833">
        <v>1.3358938547486</v>
      </c>
      <c r="I833">
        <v>0.297486033519553</v>
      </c>
      <c r="J833">
        <v>0.193610335195531</v>
      </c>
      <c r="K833">
        <v>3.83799670820597</v>
      </c>
      <c r="L833">
        <v>0.793302877138414</v>
      </c>
      <c r="M833">
        <v>5.36578947368421</v>
      </c>
      <c r="N833">
        <v>0.206697122861586</v>
      </c>
      <c r="O833">
        <v>0.390819454189593</v>
      </c>
      <c r="P833">
        <v>0.0395878725211418</v>
      </c>
      <c r="Q833">
        <v>0.052099533437014</v>
      </c>
      <c r="R833">
        <v>0.252057371267341</v>
      </c>
      <c r="S833">
        <v>1.31604782270607</v>
      </c>
      <c r="T833">
        <v>2.99600435888122</v>
      </c>
      <c r="U833">
        <v>7.04957264957265</v>
      </c>
      <c r="V833">
        <v>14.0743243243243</v>
      </c>
      <c r="W833">
        <v>3.22</v>
      </c>
      <c r="X833">
        <v>10.8633540372671</v>
      </c>
      <c r="Y833">
        <v>2.55358290019272</v>
      </c>
      <c r="Z833">
        <v>13.6984</v>
      </c>
      <c r="AA833">
        <v>0.425373134328358</v>
      </c>
      <c r="AB833">
        <v>5.36578947368421</v>
      </c>
      <c r="AC833">
        <v>4.83799670820597</v>
      </c>
      <c r="AD833" t="s">
        <v>33</v>
      </c>
    </row>
    <row r="834" spans="1:30">
      <c r="A834" t="s">
        <v>928</v>
      </c>
      <c r="B834" s="9" t="s">
        <v>334</v>
      </c>
      <c r="C834" s="9" t="s">
        <v>36</v>
      </c>
      <c r="D834">
        <v>86.9565217391304</v>
      </c>
      <c r="E834">
        <v>44.84</v>
      </c>
      <c r="F834">
        <v>13</v>
      </c>
      <c r="G834">
        <v>0.242457384615385</v>
      </c>
      <c r="H834">
        <v>0.820179454312397</v>
      </c>
      <c r="I834">
        <v>0.525361655374474</v>
      </c>
      <c r="J834">
        <v>0.171214063358359</v>
      </c>
      <c r="K834">
        <v>1.23640569395018</v>
      </c>
      <c r="L834">
        <v>0.552853937590503</v>
      </c>
      <c r="M834">
        <v>6.39538461538462</v>
      </c>
      <c r="N834">
        <v>0.447146062409497</v>
      </c>
      <c r="O834">
        <v>0.414057227696045</v>
      </c>
      <c r="P834">
        <v>0.245208530166014</v>
      </c>
      <c r="Q834">
        <v>0.115637382047324</v>
      </c>
      <c r="R834">
        <v>0.258612099644128</v>
      </c>
      <c r="S834">
        <v>0.471587925465048</v>
      </c>
      <c r="T834">
        <v>6.65580682253737</v>
      </c>
      <c r="U834">
        <v>3.55112474437628</v>
      </c>
      <c r="V834">
        <v>-15.0896130346232</v>
      </c>
      <c r="W834">
        <v>4.44</v>
      </c>
      <c r="X834">
        <v>10.0990990990991</v>
      </c>
      <c r="Y834">
        <v>2.52923226181277</v>
      </c>
      <c r="Z834">
        <v>17.7287</v>
      </c>
      <c r="AA834">
        <v>0.141186184119995</v>
      </c>
      <c r="AB834">
        <v>6.39538461538462</v>
      </c>
      <c r="AC834">
        <v>2.23640569395018</v>
      </c>
      <c r="AD834" t="s">
        <v>33</v>
      </c>
    </row>
    <row r="835" spans="1:30">
      <c r="A835" t="s">
        <v>929</v>
      </c>
      <c r="B835" s="9" t="s">
        <v>200</v>
      </c>
      <c r="C835" s="9" t="s">
        <v>32</v>
      </c>
      <c r="D835">
        <v>66.1764705882353</v>
      </c>
      <c r="E835">
        <v>12.56753832</v>
      </c>
      <c r="F835">
        <v>10</v>
      </c>
      <c r="G835">
        <v>0.1718953</v>
      </c>
      <c r="H835">
        <v>1.07745882134441</v>
      </c>
      <c r="I835">
        <v>0.711975762922379</v>
      </c>
      <c r="J835">
        <v>1.86878267555808</v>
      </c>
      <c r="K835">
        <v>1.62943137762106</v>
      </c>
      <c r="L835">
        <v>0.619689637649058</v>
      </c>
      <c r="M835">
        <v>2.47026060246702</v>
      </c>
      <c r="N835">
        <v>0.380310362350942</v>
      </c>
      <c r="O835">
        <v>0.114960602870204</v>
      </c>
      <c r="P835">
        <v>-0.148497607924898</v>
      </c>
      <c r="Q835">
        <v>-0.0939154820260945</v>
      </c>
      <c r="R835">
        <v>-0.246944315283819</v>
      </c>
      <c r="S835">
        <v>0.632437675855301</v>
      </c>
      <c r="T835">
        <v>14.6207774497787</v>
      </c>
      <c r="U835">
        <v>11.948767336842</v>
      </c>
      <c r="V835">
        <v>57.1032382872635</v>
      </c>
      <c r="W835">
        <v>0.77</v>
      </c>
      <c r="X835">
        <v>16.3214783376623</v>
      </c>
      <c r="Y835">
        <v>1.09237347194215</v>
      </c>
      <c r="Z835">
        <v>11.5048</v>
      </c>
      <c r="AA835">
        <v>-0.231408902134359</v>
      </c>
      <c r="AB835">
        <v>2.47026060246702</v>
      </c>
      <c r="AC835">
        <v>2.62943137762106</v>
      </c>
      <c r="AD835" t="s">
        <v>42</v>
      </c>
    </row>
    <row r="836" spans="1:30">
      <c r="A836" t="s">
        <v>930</v>
      </c>
      <c r="B836" s="9" t="s">
        <v>280</v>
      </c>
      <c r="C836" s="9" t="s">
        <v>36</v>
      </c>
      <c r="D836">
        <v>89.4736842105263</v>
      </c>
      <c r="E836">
        <v>189.39</v>
      </c>
      <c r="F836">
        <v>9</v>
      </c>
      <c r="G836">
        <v>0.204846666666667</v>
      </c>
      <c r="H836">
        <v>0.997221257381035</v>
      </c>
      <c r="I836">
        <v>0.410919145217531</v>
      </c>
      <c r="J836">
        <v>0.0250663694819437</v>
      </c>
      <c r="K836">
        <v>1.03619510466811</v>
      </c>
      <c r="L836">
        <v>0.508887926452904</v>
      </c>
      <c r="M836">
        <v>13.4308939969556</v>
      </c>
      <c r="N836">
        <v>0.491112073547096</v>
      </c>
      <c r="O836">
        <v>0.350362253258755</v>
      </c>
      <c r="P836">
        <v>0.0762308365802262</v>
      </c>
      <c r="Q836">
        <v>0.0618868912866196</v>
      </c>
      <c r="R836">
        <v>0.126013785080942</v>
      </c>
      <c r="S836">
        <v>0.811835394479623</v>
      </c>
      <c r="T836">
        <v>3.26244979020144</v>
      </c>
      <c r="U836">
        <v>7.52336816007484</v>
      </c>
      <c r="V836">
        <v>-891.294500883392</v>
      </c>
      <c r="W836">
        <v>8.31</v>
      </c>
      <c r="X836">
        <v>22.7906137184115</v>
      </c>
      <c r="Y836">
        <v>2.88440890101873</v>
      </c>
      <c r="Z836">
        <v>65.6599</v>
      </c>
      <c r="AA836">
        <v>1.71555659486075</v>
      </c>
      <c r="AB836">
        <v>13.4308939969556</v>
      </c>
      <c r="AC836">
        <v>2.03619510466811</v>
      </c>
      <c r="AD836" t="s">
        <v>33</v>
      </c>
    </row>
    <row r="837" spans="1:30">
      <c r="A837" t="s">
        <v>931</v>
      </c>
      <c r="B837" s="9" t="s">
        <v>202</v>
      </c>
      <c r="C837" s="9" t="s">
        <v>36</v>
      </c>
      <c r="D837">
        <v>95.2</v>
      </c>
      <c r="E837">
        <v>28.7</v>
      </c>
      <c r="F837">
        <v>11</v>
      </c>
      <c r="G837">
        <v>0.13875</v>
      </c>
      <c r="H837">
        <v>1.23205128205128</v>
      </c>
      <c r="I837">
        <v>0.777948717948718</v>
      </c>
      <c r="J837">
        <v>0.217692307692308</v>
      </c>
      <c r="K837">
        <v>1.23889795178539</v>
      </c>
      <c r="L837">
        <v>0.553351683937824</v>
      </c>
      <c r="M837">
        <v>13.7337662337662</v>
      </c>
      <c r="N837">
        <v>0.446648316062176</v>
      </c>
      <c r="O837">
        <v>0.406728773897302</v>
      </c>
      <c r="P837">
        <v>0.0603558656011303</v>
      </c>
      <c r="Q837">
        <v>0.110670336787565</v>
      </c>
      <c r="R837">
        <v>0.247779590357078</v>
      </c>
      <c r="S837">
        <v>1.83363018134715</v>
      </c>
      <c r="T837">
        <v>10.48127925117</v>
      </c>
      <c r="U837">
        <v>8.11413043478261</v>
      </c>
      <c r="V837">
        <v>25.0265193370166</v>
      </c>
      <c r="W837">
        <v>2.26</v>
      </c>
      <c r="X837">
        <v>12.6991150442478</v>
      </c>
      <c r="Y837">
        <v>3.27651752993961</v>
      </c>
      <c r="Z837">
        <v>8.7593</v>
      </c>
      <c r="AA837">
        <v>0.260424286759327</v>
      </c>
      <c r="AB837">
        <v>13.7337662337662</v>
      </c>
      <c r="AC837">
        <v>2.23889795178539</v>
      </c>
      <c r="AD837" t="s">
        <v>33</v>
      </c>
    </row>
    <row r="838" spans="1:30">
      <c r="A838" t="s">
        <v>932</v>
      </c>
      <c r="B838" s="9" t="s">
        <v>68</v>
      </c>
      <c r="C838" s="9" t="s">
        <v>32</v>
      </c>
      <c r="D838">
        <v>76.7441860465116</v>
      </c>
      <c r="E838">
        <v>125.946338</v>
      </c>
      <c r="F838">
        <v>10</v>
      </c>
      <c r="G838">
        <v>0.2684232</v>
      </c>
      <c r="H838">
        <v>1.54341107052543</v>
      </c>
      <c r="I838">
        <v>0.852767631357123</v>
      </c>
      <c r="J838">
        <v>0.252599044675471</v>
      </c>
      <c r="K838">
        <v>1.78522175874691</v>
      </c>
      <c r="L838">
        <v>0.640962161501314</v>
      </c>
      <c r="M838">
        <v>43.5802469135802</v>
      </c>
      <c r="N838">
        <v>0.359037838498686</v>
      </c>
      <c r="O838">
        <v>0.540595890863447</v>
      </c>
      <c r="P838">
        <v>0.159641936975623</v>
      </c>
      <c r="Q838">
        <v>0.147716853108381</v>
      </c>
      <c r="R838">
        <v>0.411424193411084</v>
      </c>
      <c r="S838">
        <v>0.925301057521853</v>
      </c>
      <c r="T838">
        <v>3.95338260375213</v>
      </c>
      <c r="U838">
        <v>8.21015348288076</v>
      </c>
      <c r="V838">
        <v>7.82678386763185</v>
      </c>
      <c r="W838">
        <v>7.58</v>
      </c>
      <c r="X838">
        <v>16.6156118733509</v>
      </c>
      <c r="Y838">
        <v>6.55475489864425</v>
      </c>
      <c r="Z838">
        <v>19.2145</v>
      </c>
      <c r="AA838">
        <v>0.395820401406994</v>
      </c>
      <c r="AB838">
        <v>43.5802469135802</v>
      </c>
      <c r="AC838">
        <v>2.78522175874691</v>
      </c>
      <c r="AD838" t="s">
        <v>39</v>
      </c>
    </row>
    <row r="839" spans="1:30">
      <c r="A839" t="s">
        <v>933</v>
      </c>
      <c r="B839" s="9" t="s">
        <v>468</v>
      </c>
      <c r="C839" s="9" t="s">
        <v>36</v>
      </c>
      <c r="D839">
        <v>86.9565217391304</v>
      </c>
      <c r="E839">
        <v>58.21</v>
      </c>
      <c r="F839">
        <v>11</v>
      </c>
      <c r="G839">
        <v>0.283890909090909</v>
      </c>
      <c r="H839">
        <v>0.859847414523877</v>
      </c>
      <c r="I839">
        <v>0.352218140717717</v>
      </c>
      <c r="J839">
        <v>0.334699067533201</v>
      </c>
      <c r="K839">
        <v>10.180412371134</v>
      </c>
      <c r="L839">
        <v>0.91055786076533</v>
      </c>
      <c r="M839">
        <v>10.3527227722772</v>
      </c>
      <c r="N839">
        <v>0.0894421392346704</v>
      </c>
      <c r="O839">
        <v>0.60029701920017</v>
      </c>
      <c r="P839">
        <v>0.27797814787313</v>
      </c>
      <c r="Q839">
        <v>0.16108805901337</v>
      </c>
      <c r="R839">
        <v>1.80103092783505</v>
      </c>
      <c r="S839">
        <v>0.579499001075765</v>
      </c>
      <c r="T839">
        <v>3.71048744460857</v>
      </c>
      <c r="U839">
        <v>18.84</v>
      </c>
      <c r="V839">
        <v>-19.0060483870968</v>
      </c>
      <c r="W839">
        <v>2.67</v>
      </c>
      <c r="X839">
        <v>21.8014981273408</v>
      </c>
      <c r="Y839">
        <v>39.6175049343225</v>
      </c>
      <c r="Z839">
        <v>1.4693</v>
      </c>
      <c r="AA839">
        <v>0.813012783819882</v>
      </c>
      <c r="AB839">
        <v>10.3527227722772</v>
      </c>
      <c r="AC839">
        <v>11.180412371134</v>
      </c>
      <c r="AD839" t="s">
        <v>39</v>
      </c>
    </row>
    <row r="840" spans="1:30">
      <c r="A840" t="s">
        <v>934</v>
      </c>
      <c r="B840" s="9" t="s">
        <v>122</v>
      </c>
      <c r="C840" s="9" t="s">
        <v>32</v>
      </c>
      <c r="D840">
        <v>86.1111111111111</v>
      </c>
      <c r="E840">
        <v>27.44504214</v>
      </c>
      <c r="F840">
        <v>11</v>
      </c>
      <c r="G840">
        <v>0.270370090909091</v>
      </c>
      <c r="H840">
        <v>2.02348288824879</v>
      </c>
      <c r="I840">
        <v>1.07440316359908</v>
      </c>
      <c r="J840">
        <v>0.623102084655568</v>
      </c>
      <c r="K840">
        <v>0.820428646105593</v>
      </c>
      <c r="L840">
        <v>0.450678826583354</v>
      </c>
      <c r="M840">
        <v>7.54743665291691</v>
      </c>
      <c r="N840">
        <v>0.549321173416646</v>
      </c>
      <c r="O840">
        <v>0.279079963576271</v>
      </c>
      <c r="P840">
        <v>0.112463885422639</v>
      </c>
      <c r="Q840">
        <v>0.057453309136018</v>
      </c>
      <c r="R840">
        <v>0.104589649764767</v>
      </c>
      <c r="S840">
        <v>0.51086007672693</v>
      </c>
      <c r="T840">
        <v>4.10156699712184</v>
      </c>
      <c r="U840">
        <v>6.39808440586651</v>
      </c>
      <c r="V840">
        <v>4.24313108185461</v>
      </c>
      <c r="W840">
        <v>2.78</v>
      </c>
      <c r="X840">
        <v>9.87231731654676</v>
      </c>
      <c r="Y840">
        <v>1.01500189131416</v>
      </c>
      <c r="Z840">
        <v>27.0394</v>
      </c>
      <c r="AA840">
        <v>0.48640543782487</v>
      </c>
      <c r="AB840">
        <v>7.54743665291691</v>
      </c>
      <c r="AC840">
        <v>1.82042864610559</v>
      </c>
      <c r="AD840" t="s">
        <v>42</v>
      </c>
    </row>
    <row r="841" spans="1:30">
      <c r="A841" t="s">
        <v>935</v>
      </c>
      <c r="B841" s="9" t="s">
        <v>41</v>
      </c>
      <c r="C841" s="9" t="s">
        <v>32</v>
      </c>
      <c r="D841">
        <v>77.970297029703</v>
      </c>
      <c r="E841">
        <v>12.59</v>
      </c>
      <c r="F841">
        <v>9</v>
      </c>
      <c r="G841">
        <v>3.03211255555556</v>
      </c>
      <c r="H841">
        <v>1.49797570850202</v>
      </c>
      <c r="I841">
        <v>1.23366107576634</v>
      </c>
      <c r="J841">
        <v>0.706188548293812</v>
      </c>
      <c r="K841">
        <v>0.741551231606748</v>
      </c>
      <c r="L841">
        <v>0.425799263408746</v>
      </c>
      <c r="M841">
        <v>-7.59365994236311</v>
      </c>
      <c r="N841">
        <v>0.574200736591254</v>
      </c>
      <c r="O841">
        <v>0.393879029337197</v>
      </c>
      <c r="P841">
        <v>-0.399130749728359</v>
      </c>
      <c r="Q841">
        <v>-0.0682120640029711</v>
      </c>
      <c r="R841">
        <v>-0.118794804074813</v>
      </c>
      <c r="S841">
        <v>0.170901550555538</v>
      </c>
      <c r="T841">
        <v>10.6932907348243</v>
      </c>
      <c r="U841">
        <v>2.54912414318355</v>
      </c>
      <c r="V841">
        <v>6.41347270615563</v>
      </c>
      <c r="W841">
        <v>-3.26</v>
      </c>
      <c r="X841">
        <v>-3.86196319018405</v>
      </c>
      <c r="Y841">
        <v>0.459410247147387</v>
      </c>
      <c r="Z841">
        <v>27.4047</v>
      </c>
      <c r="AA841">
        <v>-0.208711433756806</v>
      </c>
      <c r="AB841">
        <v>-7.59365994236311</v>
      </c>
      <c r="AC841">
        <v>1.74155123160675</v>
      </c>
      <c r="AD841" t="s">
        <v>42</v>
      </c>
    </row>
    <row r="842" spans="1:30">
      <c r="A842" t="s">
        <v>936</v>
      </c>
      <c r="B842" s="9" t="s">
        <v>41</v>
      </c>
      <c r="C842" s="9" t="s">
        <v>32</v>
      </c>
      <c r="D842">
        <v>77.970297029703</v>
      </c>
      <c r="E842">
        <v>22.45</v>
      </c>
      <c r="F842">
        <v>12</v>
      </c>
      <c r="G842">
        <v>0.269284166666667</v>
      </c>
      <c r="H842">
        <v>0.864917542930404</v>
      </c>
      <c r="I842">
        <v>0.584692490097807</v>
      </c>
      <c r="J842">
        <v>0.169101932428018</v>
      </c>
      <c r="K842">
        <v>1.16589431378431</v>
      </c>
      <c r="L842">
        <v>0.538296954918003</v>
      </c>
      <c r="M842">
        <v>-24.3541972486263</v>
      </c>
      <c r="N842">
        <v>0.461703045081997</v>
      </c>
      <c r="O842">
        <v>-0.216761699190131</v>
      </c>
      <c r="P842">
        <v>-0.814760849566362</v>
      </c>
      <c r="Q842">
        <v>-0.197570048996799</v>
      </c>
      <c r="R842">
        <v>-0.427915845696256</v>
      </c>
      <c r="S842">
        <v>0.242488392884797</v>
      </c>
      <c r="T842">
        <v>20.3327337698156</v>
      </c>
      <c r="U842">
        <v>2.21672741344238</v>
      </c>
      <c r="V842">
        <v>-12.3207596380403</v>
      </c>
      <c r="W842">
        <v>-12.94</v>
      </c>
      <c r="X842">
        <v>-1.73493044822257</v>
      </c>
      <c r="Y842">
        <v>0.727790240802936</v>
      </c>
      <c r="Z842">
        <v>30.8468</v>
      </c>
      <c r="AA842">
        <v>-0.10788904335986</v>
      </c>
      <c r="AB842">
        <v>-24.3541972486263</v>
      </c>
      <c r="AC842">
        <v>2.16589431378431</v>
      </c>
      <c r="AD842" t="s">
        <v>42</v>
      </c>
    </row>
    <row r="843" spans="1:30">
      <c r="A843" t="s">
        <v>937</v>
      </c>
      <c r="B843" s="9" t="s">
        <v>31</v>
      </c>
      <c r="C843" s="9" t="s">
        <v>32</v>
      </c>
      <c r="D843">
        <v>64.3410852713178</v>
      </c>
      <c r="E843">
        <v>25.9725</v>
      </c>
      <c r="F843">
        <v>12</v>
      </c>
      <c r="G843">
        <v>0.225880916666667</v>
      </c>
      <c r="H843">
        <v>0.672306322350846</v>
      </c>
      <c r="I843">
        <v>0.304739289601266</v>
      </c>
      <c r="J843">
        <v>0.0564954981695854</v>
      </c>
      <c r="K843">
        <v>2.56866562824507</v>
      </c>
      <c r="L843">
        <v>0.719783217546284</v>
      </c>
      <c r="M843">
        <v>3.84640792733278</v>
      </c>
      <c r="N843">
        <v>0.280216782453716</v>
      </c>
      <c r="O843">
        <v>0.428285485531282</v>
      </c>
      <c r="P843">
        <v>0.15738304929658</v>
      </c>
      <c r="Q843">
        <v>0.0333660689387602</v>
      </c>
      <c r="R843">
        <v>0.119072343371409</v>
      </c>
      <c r="S843">
        <v>0.212005480182834</v>
      </c>
      <c r="T843">
        <v>7.94042891183479</v>
      </c>
      <c r="U843">
        <v>3.95294582839067</v>
      </c>
      <c r="V843">
        <v>-5.27958937198068</v>
      </c>
      <c r="W843">
        <v>6.06</v>
      </c>
      <c r="X843">
        <v>4.28589108910891</v>
      </c>
      <c r="Y843">
        <v>0.530402818195742</v>
      </c>
      <c r="Z843">
        <v>48.9675</v>
      </c>
      <c r="AA843">
        <v>0.503270348837209</v>
      </c>
      <c r="AB843">
        <v>3.84640792733278</v>
      </c>
      <c r="AC843">
        <v>3.56866562824507</v>
      </c>
      <c r="AD843" t="s">
        <v>42</v>
      </c>
    </row>
    <row r="844" spans="1:30">
      <c r="A844" t="s">
        <v>938</v>
      </c>
      <c r="B844" s="9" t="s">
        <v>158</v>
      </c>
      <c r="C844" s="9" t="s">
        <v>32</v>
      </c>
      <c r="D844">
        <v>79.9295774647887</v>
      </c>
      <c r="E844">
        <v>17.5523033</v>
      </c>
      <c r="F844">
        <v>10</v>
      </c>
      <c r="G844">
        <v>0.2605648</v>
      </c>
      <c r="H844">
        <v>3.51906779661017</v>
      </c>
      <c r="I844">
        <v>2.30296610169492</v>
      </c>
      <c r="J844">
        <v>1.96468926553672</v>
      </c>
      <c r="K844">
        <v>0.761964735516373</v>
      </c>
      <c r="L844">
        <v>0.432451751250893</v>
      </c>
      <c r="M844">
        <v>3.53698630136986</v>
      </c>
      <c r="N844">
        <v>0.567548248749106</v>
      </c>
      <c r="O844">
        <v>0.422823133652478</v>
      </c>
      <c r="P844">
        <v>0.0284642256436796</v>
      </c>
      <c r="Q844">
        <v>0.00873639901516957</v>
      </c>
      <c r="R844">
        <v>0.0153932269801287</v>
      </c>
      <c r="S844">
        <v>0.306925581764753</v>
      </c>
      <c r="T844">
        <v>2.77770859277709</v>
      </c>
      <c r="U844">
        <v>11.2651515151515</v>
      </c>
      <c r="V844">
        <v>2.1668068404822</v>
      </c>
      <c r="W844">
        <v>0.38</v>
      </c>
      <c r="X844">
        <v>46.1902718421053</v>
      </c>
      <c r="Y844">
        <v>0.819083460885147</v>
      </c>
      <c r="Z844">
        <v>21.4292</v>
      </c>
      <c r="AA844">
        <v>0.236363636363636</v>
      </c>
      <c r="AB844">
        <v>3.53698630136986</v>
      </c>
      <c r="AC844">
        <v>1.76196473551637</v>
      </c>
      <c r="AD844" t="s">
        <v>42</v>
      </c>
    </row>
    <row r="845" spans="1:30">
      <c r="A845" t="s">
        <v>939</v>
      </c>
      <c r="B845" s="9" t="s">
        <v>98</v>
      </c>
      <c r="C845" s="9" t="s">
        <v>32</v>
      </c>
      <c r="D845">
        <v>67.741935483871</v>
      </c>
      <c r="E845">
        <v>19.51</v>
      </c>
      <c r="F845">
        <v>11</v>
      </c>
      <c r="G845">
        <v>0.200187</v>
      </c>
      <c r="H845">
        <v>0.59349012229539</v>
      </c>
      <c r="I845">
        <v>0.265362182502352</v>
      </c>
      <c r="J845">
        <v>0.00583254938852305</v>
      </c>
      <c r="K845">
        <v>3.55119032132171</v>
      </c>
      <c r="L845">
        <v>0.780277261683579</v>
      </c>
      <c r="M845">
        <v>2.07442946058091</v>
      </c>
      <c r="N845">
        <v>0.219722738316421</v>
      </c>
      <c r="O845">
        <v>0.284685498086762</v>
      </c>
      <c r="P845">
        <v>0.0615890622984651</v>
      </c>
      <c r="Q845">
        <v>0.0163784479062455</v>
      </c>
      <c r="R845">
        <v>0.0745414335891765</v>
      </c>
      <c r="S845">
        <v>0.265931113334286</v>
      </c>
      <c r="T845">
        <v>6.20108087961237</v>
      </c>
      <c r="U845">
        <v>7.67766497461929</v>
      </c>
      <c r="V845">
        <v>-4.30602610386004</v>
      </c>
      <c r="W845">
        <v>0.58</v>
      </c>
      <c r="X845">
        <v>33.6379310344828</v>
      </c>
      <c r="Y845">
        <v>1.61983992560858</v>
      </c>
      <c r="Z845">
        <v>12.0444</v>
      </c>
      <c r="AA845">
        <v>0.919720767888307</v>
      </c>
      <c r="AB845">
        <v>2.07442946058091</v>
      </c>
      <c r="AC845">
        <v>4.55119032132171</v>
      </c>
      <c r="AD845" t="s">
        <v>33</v>
      </c>
    </row>
    <row r="846" spans="1:30">
      <c r="A846" t="s">
        <v>940</v>
      </c>
      <c r="B846" s="9" t="s">
        <v>31</v>
      </c>
      <c r="C846" s="9" t="s">
        <v>32</v>
      </c>
      <c r="D846">
        <v>64.5161290322581</v>
      </c>
      <c r="E846">
        <v>11.77</v>
      </c>
      <c r="F846">
        <v>14</v>
      </c>
      <c r="G846">
        <v>0.2187445</v>
      </c>
      <c r="H846">
        <v>1.68937142857143</v>
      </c>
      <c r="I846">
        <v>0.733257142857143</v>
      </c>
      <c r="J846">
        <v>0.346971428571429</v>
      </c>
      <c r="K846">
        <v>4.70372940156115</v>
      </c>
      <c r="L846">
        <v>0.82467611459157</v>
      </c>
      <c r="M846">
        <v>-2.15284974093264</v>
      </c>
      <c r="N846">
        <v>0.17532388540843</v>
      </c>
      <c r="O846">
        <v>-0.0631729589750579</v>
      </c>
      <c r="P846">
        <v>-0.434918904184271</v>
      </c>
      <c r="Q846">
        <v>-0.194087950854571</v>
      </c>
      <c r="R846">
        <v>-1.10702515177797</v>
      </c>
      <c r="S846">
        <v>0.446262392798492</v>
      </c>
      <c r="T846">
        <v>12.4608626198083</v>
      </c>
      <c r="U846">
        <v>17.9528193325662</v>
      </c>
      <c r="V846">
        <v>4.86538461538461</v>
      </c>
      <c r="W846">
        <v>-19.46</v>
      </c>
      <c r="X846">
        <v>-0.604830421377184</v>
      </c>
      <c r="Y846">
        <v>1.38788986498438</v>
      </c>
      <c r="Z846">
        <v>8.4805</v>
      </c>
      <c r="AA846">
        <v>-0.0330617361328737</v>
      </c>
      <c r="AB846">
        <v>-2.15284974093264</v>
      </c>
      <c r="AC846">
        <v>5.70372940156115</v>
      </c>
      <c r="AD846" t="s">
        <v>33</v>
      </c>
    </row>
    <row r="847" spans="1:30">
      <c r="A847" t="s">
        <v>941</v>
      </c>
      <c r="B847" s="9" t="s">
        <v>210</v>
      </c>
      <c r="C847" s="9" t="s">
        <v>36</v>
      </c>
      <c r="D847">
        <v>81.25</v>
      </c>
      <c r="E847">
        <v>84.59</v>
      </c>
      <c r="F847">
        <v>13</v>
      </c>
      <c r="G847">
        <v>0.269208461538462</v>
      </c>
      <c r="H847">
        <v>1.18018825638727</v>
      </c>
      <c r="I847">
        <v>0.917525773195876</v>
      </c>
      <c r="J847">
        <v>0.49350067234424</v>
      </c>
      <c r="K847">
        <v>1.81096160157532</v>
      </c>
      <c r="L847">
        <v>0.64424985405721</v>
      </c>
      <c r="M847">
        <v>5.22280701754386</v>
      </c>
      <c r="N847">
        <v>0.35575014594279</v>
      </c>
      <c r="O847">
        <v>0.377509275996575</v>
      </c>
      <c r="P847">
        <v>0.148035391494625</v>
      </c>
      <c r="Q847">
        <v>0.0454173963806188</v>
      </c>
      <c r="R847">
        <v>0.127666557269445</v>
      </c>
      <c r="S847">
        <v>0.306800934033859</v>
      </c>
      <c r="T847">
        <v>24.1439114391144</v>
      </c>
      <c r="U847">
        <v>10.8687707641196</v>
      </c>
      <c r="V847">
        <v>26.1467661691542</v>
      </c>
      <c r="W847">
        <v>5.1</v>
      </c>
      <c r="X847">
        <v>16.5862745098039</v>
      </c>
      <c r="Y847">
        <v>2.06682548408772</v>
      </c>
      <c r="Z847">
        <v>40.9275</v>
      </c>
      <c r="AA847">
        <v>0.458226221079692</v>
      </c>
      <c r="AB847">
        <v>5.22280701754386</v>
      </c>
      <c r="AC847">
        <v>2.81096160157532</v>
      </c>
      <c r="AD847" t="s">
        <v>33</v>
      </c>
    </row>
    <row r="848" spans="1:30">
      <c r="A848" t="s">
        <v>942</v>
      </c>
      <c r="B848" s="9" t="s">
        <v>64</v>
      </c>
      <c r="C848" s="9" t="s">
        <v>32</v>
      </c>
      <c r="D848">
        <v>87.5</v>
      </c>
      <c r="E848">
        <v>47.03</v>
      </c>
      <c r="F848">
        <v>13</v>
      </c>
      <c r="G848">
        <v>0.17298</v>
      </c>
      <c r="H848">
        <v>1.3769024171889</v>
      </c>
      <c r="I848">
        <v>0.720680393912265</v>
      </c>
      <c r="J848">
        <v>0.0859444941808415</v>
      </c>
      <c r="K848">
        <v>0.952897591955544</v>
      </c>
      <c r="L848">
        <v>0.487940379403794</v>
      </c>
      <c r="M848">
        <v>5.76530612244898</v>
      </c>
      <c r="N848">
        <v>0.512059620596206</v>
      </c>
      <c r="O848">
        <v>0.273457943925234</v>
      </c>
      <c r="P848">
        <v>0.0616822429906542</v>
      </c>
      <c r="Q848">
        <v>0.0447154471544715</v>
      </c>
      <c r="R848">
        <v>0.0873246890711828</v>
      </c>
      <c r="S848">
        <v>0.724932249322493</v>
      </c>
      <c r="T848">
        <v>6.03571428571429</v>
      </c>
      <c r="U848">
        <v>7.26542056074766</v>
      </c>
      <c r="V848">
        <v>12.70783847981</v>
      </c>
      <c r="W848">
        <v>2.79</v>
      </c>
      <c r="X848">
        <v>16.8566308243728</v>
      </c>
      <c r="Y848">
        <v>1.45781541570833</v>
      </c>
      <c r="Z848">
        <v>32.2606</v>
      </c>
      <c r="AA848">
        <v>0.242424242424242</v>
      </c>
      <c r="AB848">
        <v>5.76530612244898</v>
      </c>
      <c r="AC848">
        <v>1.95289759195554</v>
      </c>
      <c r="AD848" t="s">
        <v>33</v>
      </c>
    </row>
    <row r="849" spans="1:30">
      <c r="A849" t="s">
        <v>943</v>
      </c>
      <c r="B849" s="9" t="s">
        <v>521</v>
      </c>
      <c r="C849" s="9" t="s">
        <v>36</v>
      </c>
      <c r="D849">
        <v>95.7547169811321</v>
      </c>
      <c r="E849">
        <v>56.4</v>
      </c>
      <c r="F849">
        <v>11</v>
      </c>
      <c r="G849">
        <v>0.238042545454545</v>
      </c>
      <c r="H849">
        <v>1.48013124316442</v>
      </c>
      <c r="I849">
        <v>0.814801312431644</v>
      </c>
      <c r="J849">
        <v>0.389719285453883</v>
      </c>
      <c r="K849">
        <v>3.0187149095446</v>
      </c>
      <c r="L849">
        <v>0.751164234709717</v>
      </c>
      <c r="M849">
        <v>4.80645161290323</v>
      </c>
      <c r="N849">
        <v>0.248835765290283</v>
      </c>
      <c r="O849">
        <v>0.260338280980324</v>
      </c>
      <c r="P849">
        <v>0.000552295478080773</v>
      </c>
      <c r="Q849">
        <v>0.00124185035703198</v>
      </c>
      <c r="R849">
        <v>0.0049906425452277</v>
      </c>
      <c r="S849">
        <v>2.24852530270102</v>
      </c>
      <c r="T849">
        <v>6.30977620730271</v>
      </c>
      <c r="U849">
        <v>8.12282031842305</v>
      </c>
      <c r="V849">
        <v>10.9984813971147</v>
      </c>
      <c r="W849">
        <v>0.01</v>
      </c>
      <c r="X849">
        <v>5640</v>
      </c>
      <c r="Y849">
        <v>19.3130842721638</v>
      </c>
      <c r="Z849">
        <v>2.9203</v>
      </c>
      <c r="AA849">
        <v>131.948175491376</v>
      </c>
      <c r="AB849">
        <v>4.80645161290323</v>
      </c>
      <c r="AC849">
        <v>4.0187149095446</v>
      </c>
      <c r="AD849" t="s">
        <v>39</v>
      </c>
    </row>
    <row r="850" spans="1:30">
      <c r="A850" t="s">
        <v>944</v>
      </c>
      <c r="B850" s="9" t="s">
        <v>307</v>
      </c>
      <c r="C850" s="9" t="s">
        <v>32</v>
      </c>
      <c r="D850">
        <v>91.7582417582417</v>
      </c>
      <c r="E850">
        <v>24.66</v>
      </c>
      <c r="F850">
        <v>12</v>
      </c>
      <c r="G850">
        <v>0.188174</v>
      </c>
      <c r="H850">
        <v>0.595269632648178</v>
      </c>
      <c r="I850">
        <v>0.422152446550194</v>
      </c>
      <c r="J850">
        <v>0.0595867826103942</v>
      </c>
      <c r="K850">
        <v>3.10109745917518</v>
      </c>
      <c r="L850">
        <v>0.7561628295951</v>
      </c>
      <c r="M850">
        <v>2.36943128955199</v>
      </c>
      <c r="N850">
        <v>0.2438371704049</v>
      </c>
      <c r="O850">
        <v>0.184050635781145</v>
      </c>
      <c r="P850">
        <v>0.0315561637807885</v>
      </c>
      <c r="Q850">
        <v>0.015860108735461</v>
      </c>
      <c r="R850">
        <v>0.0650438516372411</v>
      </c>
      <c r="S850">
        <v>0.502599392170625</v>
      </c>
      <c r="T850">
        <v>30.9326252563727</v>
      </c>
      <c r="U850">
        <v>10.2833897743765</v>
      </c>
      <c r="V850">
        <v>-11.7082207234381</v>
      </c>
      <c r="W850">
        <v>1.19</v>
      </c>
      <c r="X850">
        <v>20.7226890756303</v>
      </c>
      <c r="Y850">
        <v>15.4019111860596</v>
      </c>
      <c r="Z850">
        <v>1.6011</v>
      </c>
      <c r="AA850">
        <v>1.56384885111664</v>
      </c>
      <c r="AB850">
        <v>2.36943128955199</v>
      </c>
      <c r="AC850">
        <v>4.10109745917518</v>
      </c>
      <c r="AD850" t="s">
        <v>39</v>
      </c>
    </row>
    <row r="851" spans="1:30">
      <c r="A851" t="s">
        <v>945</v>
      </c>
      <c r="B851" s="9" t="s">
        <v>376</v>
      </c>
      <c r="C851" s="9" t="s">
        <v>32</v>
      </c>
      <c r="D851">
        <v>64.3410852713178</v>
      </c>
      <c r="E851">
        <v>36.47</v>
      </c>
      <c r="F851">
        <v>9</v>
      </c>
      <c r="G851">
        <v>0.088476</v>
      </c>
      <c r="H851">
        <v>1.99010084827136</v>
      </c>
      <c r="I851">
        <v>1.58411891714102</v>
      </c>
      <c r="J851">
        <v>0.9863024599339</v>
      </c>
      <c r="K851">
        <v>1.11560015278529</v>
      </c>
      <c r="L851">
        <v>0.527320888740033</v>
      </c>
      <c r="M851">
        <v>2.18991024369879</v>
      </c>
      <c r="N851">
        <v>0.472679111259967</v>
      </c>
      <c r="O851">
        <v>0.464588896886204</v>
      </c>
      <c r="P851">
        <v>0.20108333725725</v>
      </c>
      <c r="Q851">
        <v>0.0521459684157827</v>
      </c>
      <c r="R851">
        <v>0.110320018747567</v>
      </c>
      <c r="S851">
        <v>0.259325159046229</v>
      </c>
      <c r="T851">
        <v>7.37090799648099</v>
      </c>
      <c r="U851">
        <v>7.6970070592786</v>
      </c>
      <c r="V851">
        <v>3.18613336190961</v>
      </c>
      <c r="W851">
        <v>2.43</v>
      </c>
      <c r="X851">
        <v>15.0082304526749</v>
      </c>
      <c r="Y851">
        <v>1.8090546982346</v>
      </c>
      <c r="Z851">
        <v>20.1597</v>
      </c>
      <c r="AA851">
        <v>0.106345077902202</v>
      </c>
      <c r="AB851">
        <v>2.18991024369879</v>
      </c>
      <c r="AC851">
        <v>2.11560015278529</v>
      </c>
      <c r="AD851" t="s">
        <v>33</v>
      </c>
    </row>
    <row r="852" spans="1:30">
      <c r="A852" t="s">
        <v>946</v>
      </c>
      <c r="B852" s="9" t="s">
        <v>307</v>
      </c>
      <c r="C852" s="9" t="s">
        <v>32</v>
      </c>
      <c r="D852">
        <v>90.9090909090909</v>
      </c>
      <c r="E852">
        <v>5.99791332</v>
      </c>
      <c r="F852">
        <v>8</v>
      </c>
      <c r="G852">
        <v>0.106666625</v>
      </c>
      <c r="H852">
        <v>4.04401594451826</v>
      </c>
      <c r="I852">
        <v>3.91411997277765</v>
      </c>
      <c r="J852">
        <v>3.25913731082088</v>
      </c>
      <c r="K852">
        <v>1.07211443554143</v>
      </c>
      <c r="L852">
        <v>0.517401171070599</v>
      </c>
      <c r="M852">
        <v>2.50299554418317</v>
      </c>
      <c r="N852">
        <v>0.482598828929401</v>
      </c>
      <c r="O852">
        <v>0.496490431371085</v>
      </c>
      <c r="P852">
        <v>0.294409780758233</v>
      </c>
      <c r="Q852">
        <v>0.0867066143259504</v>
      </c>
      <c r="R852">
        <v>0.179666027201725</v>
      </c>
      <c r="S852">
        <v>0.294509965336896</v>
      </c>
      <c r="T852">
        <v>123.697911360163</v>
      </c>
      <c r="U852">
        <v>81.4965598254741</v>
      </c>
      <c r="V852">
        <v>2.05368724528688</v>
      </c>
      <c r="W852">
        <v>0.49</v>
      </c>
      <c r="X852">
        <v>12.2406394285714</v>
      </c>
      <c r="Y852">
        <v>1.4119049269085</v>
      </c>
      <c r="Z852">
        <v>4.2481</v>
      </c>
      <c r="AA852">
        <v>3.7173735875863</v>
      </c>
      <c r="AB852">
        <v>2.50299554418317</v>
      </c>
      <c r="AC852">
        <v>2.07211443554143</v>
      </c>
      <c r="AD852" t="s">
        <v>33</v>
      </c>
    </row>
    <row r="853" spans="1:30">
      <c r="A853" t="s">
        <v>947</v>
      </c>
      <c r="B853" s="9" t="s">
        <v>41</v>
      </c>
      <c r="C853" s="9" t="s">
        <v>32</v>
      </c>
      <c r="D853">
        <v>77.970297029703</v>
      </c>
      <c r="E853">
        <v>25.45</v>
      </c>
      <c r="F853">
        <v>9</v>
      </c>
      <c r="G853">
        <v>0.272716</v>
      </c>
      <c r="H853">
        <v>1.20555138784696</v>
      </c>
      <c r="I853">
        <v>0.897974493623406</v>
      </c>
      <c r="J853">
        <v>0.203300825206302</v>
      </c>
      <c r="K853">
        <v>1.53672774444625</v>
      </c>
      <c r="L853">
        <v>0.605791357709026</v>
      </c>
      <c r="M853">
        <v>-13.890868596882</v>
      </c>
      <c r="N853">
        <v>0.394208642290974</v>
      </c>
      <c r="O853">
        <v>-1.01605608322026</v>
      </c>
      <c r="P853">
        <v>-1.16802351876979</v>
      </c>
      <c r="Q853">
        <v>-0.330158527230887</v>
      </c>
      <c r="R853">
        <v>-0.837522296092103</v>
      </c>
      <c r="S853">
        <v>0.282664280235234</v>
      </c>
      <c r="T853">
        <v>3.93797118459169</v>
      </c>
      <c r="U853">
        <v>14.8831385642738</v>
      </c>
      <c r="V853">
        <v>16.1386861313869</v>
      </c>
      <c r="W853">
        <v>-6.28</v>
      </c>
      <c r="X853">
        <v>-4.05254777070064</v>
      </c>
      <c r="Y853">
        <v>3.50695879840154</v>
      </c>
      <c r="Z853">
        <v>7.257</v>
      </c>
      <c r="AA853">
        <v>-0.0435624394966118</v>
      </c>
      <c r="AB853">
        <v>-13.890868596882</v>
      </c>
      <c r="AC853">
        <v>2.53672774444625</v>
      </c>
      <c r="AD853" t="s">
        <v>33</v>
      </c>
    </row>
    <row r="854" spans="1:30">
      <c r="A854" t="s">
        <v>948</v>
      </c>
      <c r="B854" s="9" t="s">
        <v>44</v>
      </c>
      <c r="C854" s="9" t="s">
        <v>32</v>
      </c>
      <c r="D854">
        <v>77.970297029703</v>
      </c>
      <c r="E854">
        <v>67.58079248</v>
      </c>
      <c r="F854">
        <v>10</v>
      </c>
      <c r="G854">
        <v>0.3986962</v>
      </c>
      <c r="H854">
        <v>1.37415960245542</v>
      </c>
      <c r="I854">
        <v>1.07629348143818</v>
      </c>
      <c r="J854">
        <v>0.467845659163987</v>
      </c>
      <c r="K854">
        <v>0.783860369609856</v>
      </c>
      <c r="L854">
        <v>0.439418007689297</v>
      </c>
      <c r="M854">
        <v>-59.2857142857143</v>
      </c>
      <c r="N854">
        <v>0.560581992310703</v>
      </c>
      <c r="O854">
        <v>-0.229567307692308</v>
      </c>
      <c r="P854">
        <v>-0.627323717948718</v>
      </c>
      <c r="Q854">
        <v>-0.180238045905564</v>
      </c>
      <c r="R854">
        <v>-0.321519507186858</v>
      </c>
      <c r="S854">
        <v>0.287312659714069</v>
      </c>
      <c r="T854">
        <v>15.5628803245436</v>
      </c>
      <c r="U854">
        <v>5</v>
      </c>
      <c r="V854">
        <v>4.875</v>
      </c>
      <c r="W854">
        <v>-10.64</v>
      </c>
      <c r="X854">
        <v>-6.3515782406015</v>
      </c>
      <c r="Y854">
        <v>2.11951013106435</v>
      </c>
      <c r="Z854">
        <v>31.8851</v>
      </c>
      <c r="AA854">
        <v>-0.290969472474135</v>
      </c>
      <c r="AB854">
        <v>-59.2857142857143</v>
      </c>
      <c r="AC854">
        <v>1.78386036960986</v>
      </c>
      <c r="AD854" t="s">
        <v>33</v>
      </c>
    </row>
    <row r="855" spans="1:30">
      <c r="A855" t="s">
        <v>949</v>
      </c>
      <c r="B855" s="9" t="s">
        <v>31</v>
      </c>
      <c r="C855" s="9" t="s">
        <v>32</v>
      </c>
      <c r="D855">
        <v>64.3410852713178</v>
      </c>
      <c r="E855">
        <v>53.19</v>
      </c>
      <c r="F855">
        <v>12</v>
      </c>
      <c r="G855">
        <v>0.191865</v>
      </c>
      <c r="H855">
        <v>0.914977212006915</v>
      </c>
      <c r="I855">
        <v>0.685840012572686</v>
      </c>
      <c r="J855">
        <v>0.0193305044790193</v>
      </c>
      <c r="K855">
        <v>2.76390539576896</v>
      </c>
      <c r="L855">
        <v>0.73431850834399</v>
      </c>
      <c r="M855">
        <v>2.9415347137637</v>
      </c>
      <c r="N855">
        <v>0.26568149165601</v>
      </c>
      <c r="O855">
        <v>0.298639577021327</v>
      </c>
      <c r="P855">
        <v>0.0527535198716806</v>
      </c>
      <c r="Q855">
        <v>0.0140197982285795</v>
      </c>
      <c r="R855">
        <v>0.0527691942001426</v>
      </c>
      <c r="S855">
        <v>0.265760431961351</v>
      </c>
      <c r="T855">
        <v>26.8929384965831</v>
      </c>
      <c r="U855">
        <v>8.34936350777935</v>
      </c>
      <c r="V855">
        <v>-31.1146025878004</v>
      </c>
      <c r="W855">
        <v>1.79</v>
      </c>
      <c r="X855">
        <v>29.7150837988827</v>
      </c>
      <c r="Y855">
        <v>1.57940683904838</v>
      </c>
      <c r="Z855">
        <v>33.6772</v>
      </c>
      <c r="AA855">
        <v>1.01689189189189</v>
      </c>
      <c r="AB855">
        <v>2.9415347137637</v>
      </c>
      <c r="AC855">
        <v>3.76390539576896</v>
      </c>
      <c r="AD855" t="s">
        <v>33</v>
      </c>
    </row>
    <row r="856" spans="1:30">
      <c r="A856" t="s">
        <v>950</v>
      </c>
      <c r="B856" s="9" t="s">
        <v>98</v>
      </c>
      <c r="C856" s="9" t="s">
        <v>32</v>
      </c>
      <c r="D856">
        <v>66.1764705882353</v>
      </c>
      <c r="E856">
        <v>38.69</v>
      </c>
      <c r="F856">
        <v>10</v>
      </c>
      <c r="G856">
        <v>0.212876</v>
      </c>
      <c r="H856">
        <v>0.977342657342657</v>
      </c>
      <c r="I856">
        <v>0.464055944055944</v>
      </c>
      <c r="J856">
        <v>0.11020979020979</v>
      </c>
      <c r="K856">
        <v>1.87250325246805</v>
      </c>
      <c r="L856">
        <v>0.651871586519249</v>
      </c>
      <c r="M856">
        <v>7.53689567430025</v>
      </c>
      <c r="N856">
        <v>0.348128413480751</v>
      </c>
      <c r="O856">
        <v>0.40096015362458</v>
      </c>
      <c r="P856">
        <v>0.161209793566971</v>
      </c>
      <c r="Q856">
        <v>0.0447315838550686</v>
      </c>
      <c r="R856">
        <v>0.128491620111732</v>
      </c>
      <c r="S856">
        <v>0.277474357266551</v>
      </c>
      <c r="T856">
        <v>6.39241803278689</v>
      </c>
      <c r="U856">
        <v>4.55734112490869</v>
      </c>
      <c r="V856">
        <v>-128.58024691358</v>
      </c>
      <c r="W856">
        <v>3.3</v>
      </c>
      <c r="X856">
        <v>11.7242424242424</v>
      </c>
      <c r="Y856">
        <v>1.49620245332343</v>
      </c>
      <c r="Z856">
        <v>25.8588</v>
      </c>
      <c r="AA856">
        <v>0.469922572960095</v>
      </c>
      <c r="AB856">
        <v>7.53689567430025</v>
      </c>
      <c r="AC856">
        <v>2.87250325246805</v>
      </c>
      <c r="AD856" t="s">
        <v>33</v>
      </c>
    </row>
    <row r="857" spans="1:30">
      <c r="A857" t="s">
        <v>951</v>
      </c>
      <c r="B857" s="9" t="s">
        <v>173</v>
      </c>
      <c r="C857" s="9" t="s">
        <v>36</v>
      </c>
      <c r="D857">
        <v>86</v>
      </c>
      <c r="E857">
        <v>99.92</v>
      </c>
      <c r="F857">
        <v>13</v>
      </c>
      <c r="G857">
        <v>0.277724615384615</v>
      </c>
      <c r="H857">
        <v>1.31021731710092</v>
      </c>
      <c r="I857">
        <v>1.04937990670156</v>
      </c>
      <c r="J857">
        <v>0.517465013084538</v>
      </c>
      <c r="K857">
        <v>4.79110556940981</v>
      </c>
      <c r="L857">
        <v>0.827321400376075</v>
      </c>
      <c r="M857">
        <v>10.3701431492843</v>
      </c>
      <c r="N857">
        <v>0.172678599623925</v>
      </c>
      <c r="O857">
        <v>0.585511291550368</v>
      </c>
      <c r="P857">
        <v>0.0864628266937325</v>
      </c>
      <c r="Q857">
        <v>0.0782579987655561</v>
      </c>
      <c r="R857">
        <v>0.453200332502078</v>
      </c>
      <c r="S857">
        <v>0.905105717197525</v>
      </c>
      <c r="T857">
        <v>9.60882352941177</v>
      </c>
      <c r="U857">
        <v>4.71258564731338</v>
      </c>
      <c r="V857">
        <v>11.5635430038511</v>
      </c>
      <c r="W857">
        <v>3.67</v>
      </c>
      <c r="X857">
        <v>27.2261580381471</v>
      </c>
      <c r="Y857">
        <v>12.1456702484563</v>
      </c>
      <c r="Z857">
        <v>8.2268</v>
      </c>
      <c r="AA857">
        <v>0.746881878209831</v>
      </c>
      <c r="AB857">
        <v>10.3701431492843</v>
      </c>
      <c r="AC857">
        <v>5.79110556940981</v>
      </c>
      <c r="AD857" t="s">
        <v>39</v>
      </c>
    </row>
    <row r="858" spans="1:30">
      <c r="A858" t="s">
        <v>952</v>
      </c>
      <c r="B858" s="9" t="s">
        <v>118</v>
      </c>
      <c r="C858" s="9" t="s">
        <v>36</v>
      </c>
      <c r="D858">
        <v>85.5555555555556</v>
      </c>
      <c r="E858">
        <v>79.41</v>
      </c>
      <c r="F858">
        <v>11</v>
      </c>
      <c r="G858">
        <v>0.271338181818182</v>
      </c>
      <c r="H858">
        <v>0.995166163141994</v>
      </c>
      <c r="I858">
        <v>0.552970795568983</v>
      </c>
      <c r="J858">
        <v>0.229775092312857</v>
      </c>
      <c r="K858">
        <v>1.05384615384615</v>
      </c>
      <c r="L858">
        <v>0.51310861423221</v>
      </c>
      <c r="M858">
        <v>21.3131313131313</v>
      </c>
      <c r="N858">
        <v>0.48689138576779</v>
      </c>
      <c r="O858">
        <v>0.539480066597622</v>
      </c>
      <c r="P858">
        <v>0.0922403282685929</v>
      </c>
      <c r="Q858">
        <v>0.0543341441754508</v>
      </c>
      <c r="R858">
        <v>0.111593973037272</v>
      </c>
      <c r="S858">
        <v>0.5890497702614</v>
      </c>
      <c r="T858">
        <v>6.44077741107444</v>
      </c>
      <c r="U858">
        <v>4.25432965968269</v>
      </c>
      <c r="V858">
        <v>-529.715277777778</v>
      </c>
      <c r="W858">
        <v>3.06</v>
      </c>
      <c r="X858">
        <v>25.9509803921569</v>
      </c>
      <c r="Y858">
        <v>3.44010466305082</v>
      </c>
      <c r="Z858">
        <v>23.0836</v>
      </c>
      <c r="AA858">
        <v>1.03567367822626</v>
      </c>
      <c r="AB858">
        <v>21.3131313131313</v>
      </c>
      <c r="AC858">
        <v>2.05384615384615</v>
      </c>
      <c r="AD858" t="s">
        <v>33</v>
      </c>
    </row>
    <row r="859" spans="1:30">
      <c r="A859" t="s">
        <v>953</v>
      </c>
      <c r="B859" s="9" t="s">
        <v>385</v>
      </c>
      <c r="C859" s="9" t="s">
        <v>36</v>
      </c>
      <c r="D859">
        <v>94.2953020134228</v>
      </c>
      <c r="E859">
        <v>42.92</v>
      </c>
      <c r="F859">
        <v>10</v>
      </c>
      <c r="G859">
        <v>0.2260221</v>
      </c>
      <c r="H859">
        <v>1.14868581970317</v>
      </c>
      <c r="I859">
        <v>0.107020695233749</v>
      </c>
      <c r="J859">
        <v>0.0394655981239521</v>
      </c>
      <c r="K859">
        <v>0.704307394083526</v>
      </c>
      <c r="L859">
        <v>0.413251386767737</v>
      </c>
      <c r="M859">
        <v>1.55981014493154</v>
      </c>
      <c r="N859">
        <v>0.586748613232263</v>
      </c>
      <c r="O859">
        <v>0.337186269323458</v>
      </c>
      <c r="P859">
        <v>0.365031362571479</v>
      </c>
      <c r="Q859">
        <v>0.0276937554593095</v>
      </c>
      <c r="R859">
        <v>0.0471986721992422</v>
      </c>
      <c r="S859">
        <v>0.075866783785973</v>
      </c>
      <c r="T859">
        <v>0.697351309369428</v>
      </c>
      <c r="U859">
        <v>2.21502402750009</v>
      </c>
      <c r="V859">
        <v>2.39398142564226</v>
      </c>
      <c r="W859">
        <v>1.64</v>
      </c>
      <c r="X859">
        <v>26.1707317073171</v>
      </c>
      <c r="Y859">
        <v>1.5430079307444</v>
      </c>
      <c r="Z859">
        <v>27.8158</v>
      </c>
      <c r="AA859">
        <v>1.21409944105453</v>
      </c>
      <c r="AB859">
        <v>1.55981014493154</v>
      </c>
      <c r="AC859">
        <v>1.70430739408353</v>
      </c>
      <c r="AD859" t="s">
        <v>33</v>
      </c>
    </row>
    <row r="860" spans="1:30">
      <c r="A860" t="s">
        <v>954</v>
      </c>
      <c r="B860" s="9" t="s">
        <v>31</v>
      </c>
      <c r="C860" s="9" t="s">
        <v>32</v>
      </c>
      <c r="D860">
        <v>64.3410852713178</v>
      </c>
      <c r="E860">
        <v>64.48</v>
      </c>
      <c r="F860">
        <v>11</v>
      </c>
      <c r="G860">
        <v>0.172404545454545</v>
      </c>
      <c r="H860">
        <v>0.617420442246746</v>
      </c>
      <c r="I860">
        <v>0.282388684318357</v>
      </c>
      <c r="J860">
        <v>0.0273781699862097</v>
      </c>
      <c r="K860">
        <v>2.18431929774972</v>
      </c>
      <c r="L860">
        <v>0.685961140672459</v>
      </c>
      <c r="M860">
        <v>4.38338359902341</v>
      </c>
      <c r="N860">
        <v>0.314038859327541</v>
      </c>
      <c r="O860">
        <v>0.385937919742934</v>
      </c>
      <c r="P860">
        <v>0.125093443091477</v>
      </c>
      <c r="Q860">
        <v>0.0290956543333233</v>
      </c>
      <c r="R860">
        <v>0.0926498535742565</v>
      </c>
      <c r="S860">
        <v>0.232591362219094</v>
      </c>
      <c r="T860">
        <v>7.6676716762345</v>
      </c>
      <c r="U860">
        <v>7.21533884630899</v>
      </c>
      <c r="V860">
        <v>-6.33460794743032</v>
      </c>
      <c r="W860">
        <v>3.92</v>
      </c>
      <c r="X860">
        <v>16.4489795918367</v>
      </c>
      <c r="Y860">
        <v>1.56110788301375</v>
      </c>
      <c r="Z860">
        <v>41.304</v>
      </c>
      <c r="AA860">
        <v>0.618672771390738</v>
      </c>
      <c r="AB860">
        <v>4.38338359902341</v>
      </c>
      <c r="AC860">
        <v>3.18431929774972</v>
      </c>
      <c r="AD860" t="s">
        <v>33</v>
      </c>
    </row>
    <row r="861" spans="1:30">
      <c r="A861" t="s">
        <v>955</v>
      </c>
      <c r="B861" s="9" t="s">
        <v>108</v>
      </c>
      <c r="C861" s="9" t="s">
        <v>32</v>
      </c>
      <c r="D861">
        <v>86.1111111111111</v>
      </c>
      <c r="E861">
        <v>98.82</v>
      </c>
      <c r="F861">
        <v>9</v>
      </c>
      <c r="G861">
        <v>0.237254222222222</v>
      </c>
      <c r="H861">
        <v>1.40764604810997</v>
      </c>
      <c r="I861">
        <v>0.912156357388316</v>
      </c>
      <c r="J861">
        <v>0.281572164948454</v>
      </c>
      <c r="K861">
        <v>2.3687117774709</v>
      </c>
      <c r="L861">
        <v>0.703150620754275</v>
      </c>
      <c r="M861">
        <v>15.6888888888889</v>
      </c>
      <c r="N861">
        <v>0.296849379245725</v>
      </c>
      <c r="O861">
        <v>0.441017632897391</v>
      </c>
      <c r="P861">
        <v>0.0914828550979244</v>
      </c>
      <c r="Q861">
        <v>0.0823377840243617</v>
      </c>
      <c r="R861">
        <v>0.277372262773723</v>
      </c>
      <c r="S861">
        <v>0.900035137034434</v>
      </c>
      <c r="T861">
        <v>5.03870967741936</v>
      </c>
      <c r="U861">
        <v>4.42835051546392</v>
      </c>
      <c r="V861">
        <v>8.09747102212856</v>
      </c>
      <c r="W861">
        <v>5.14</v>
      </c>
      <c r="X861">
        <v>19.2256809338521</v>
      </c>
      <c r="Y861">
        <v>5.2925298314017</v>
      </c>
      <c r="Z861">
        <v>18.6716</v>
      </c>
      <c r="AA861">
        <v>0.272403982930299</v>
      </c>
      <c r="AB861">
        <v>15.6888888888889</v>
      </c>
      <c r="AC861">
        <v>3.3687117774709</v>
      </c>
      <c r="AD861" t="s">
        <v>39</v>
      </c>
    </row>
    <row r="862" spans="1:30">
      <c r="A862" t="s">
        <v>956</v>
      </c>
      <c r="B862" s="9" t="s">
        <v>31</v>
      </c>
      <c r="C862" s="9" t="s">
        <v>32</v>
      </c>
      <c r="D862">
        <v>66.1764705882353</v>
      </c>
      <c r="E862">
        <v>34.13</v>
      </c>
      <c r="F862">
        <v>14</v>
      </c>
      <c r="G862">
        <v>0.201378928571429</v>
      </c>
      <c r="H862">
        <v>0.68266253869969</v>
      </c>
      <c r="I862">
        <v>0.52141382868937</v>
      </c>
      <c r="J862">
        <v>0.215686274509804</v>
      </c>
      <c r="K862">
        <v>2.96219376953322</v>
      </c>
      <c r="L862">
        <v>0.747614564514898</v>
      </c>
      <c r="M862">
        <v>3.22675736961451</v>
      </c>
      <c r="N862">
        <v>0.252385435485102</v>
      </c>
      <c r="O862">
        <v>0.486243317251271</v>
      </c>
      <c r="P862">
        <v>0.0889294562524449</v>
      </c>
      <c r="Q862">
        <v>0.0173532480089565</v>
      </c>
      <c r="R862">
        <v>0.0687569311422522</v>
      </c>
      <c r="S862">
        <v>0.19513498384265</v>
      </c>
      <c r="T862">
        <v>11.0364145658263</v>
      </c>
      <c r="U862">
        <v>4.85221674876847</v>
      </c>
      <c r="V862">
        <v>-6.2349593495935</v>
      </c>
      <c r="W862">
        <v>2.37</v>
      </c>
      <c r="X862">
        <v>14.4008438818565</v>
      </c>
      <c r="Y862">
        <v>2.31866138576194</v>
      </c>
      <c r="Z862">
        <v>14.7197</v>
      </c>
      <c r="AA862">
        <v>1.48093841642229</v>
      </c>
      <c r="AB862">
        <v>3.22675736961451</v>
      </c>
      <c r="AC862">
        <v>3.96219376953322</v>
      </c>
      <c r="AD862" t="s">
        <v>33</v>
      </c>
    </row>
    <row r="863" spans="1:30">
      <c r="A863" t="s">
        <v>957</v>
      </c>
      <c r="B863" s="9" t="s">
        <v>835</v>
      </c>
      <c r="C863" s="9" t="s">
        <v>32</v>
      </c>
      <c r="D863">
        <v>77.970297029703</v>
      </c>
      <c r="E863">
        <v>81.8</v>
      </c>
      <c r="F863">
        <v>8</v>
      </c>
      <c r="G863">
        <v>0.292983625</v>
      </c>
      <c r="H863">
        <v>1.62740671889523</v>
      </c>
      <c r="I863">
        <v>1.09507369539238</v>
      </c>
      <c r="J863">
        <v>0.408179524631523</v>
      </c>
      <c r="K863">
        <v>1.02940930737739</v>
      </c>
      <c r="L863">
        <v>0.507245780156443</v>
      </c>
      <c r="M863">
        <v>10.6634615384615</v>
      </c>
      <c r="N863">
        <v>0.492754219843557</v>
      </c>
      <c r="O863">
        <v>0.0845706907682376</v>
      </c>
      <c r="P863">
        <v>0.0496155877692353</v>
      </c>
      <c r="Q863">
        <v>0.0870111156854673</v>
      </c>
      <c r="R863">
        <v>0.176581168017378</v>
      </c>
      <c r="S863">
        <v>1.75370522848909</v>
      </c>
      <c r="T863">
        <v>22.4302559677883</v>
      </c>
      <c r="U863">
        <v>13.7913351016799</v>
      </c>
      <c r="V863">
        <v>18.0306878306878</v>
      </c>
      <c r="W863">
        <v>7.73</v>
      </c>
      <c r="X863">
        <v>10.5821474773609</v>
      </c>
      <c r="Y863">
        <v>1.87470636093827</v>
      </c>
      <c r="Z863">
        <v>43.6335</v>
      </c>
      <c r="AA863">
        <v>0.27726519990537</v>
      </c>
      <c r="AB863">
        <v>10.6634615384615</v>
      </c>
      <c r="AC863">
        <v>2.02940930737739</v>
      </c>
      <c r="AD863" t="s">
        <v>33</v>
      </c>
    </row>
    <row r="864" spans="1:30">
      <c r="A864" t="s">
        <v>958</v>
      </c>
      <c r="B864" s="9" t="s">
        <v>178</v>
      </c>
      <c r="C864" s="9" t="s">
        <v>32</v>
      </c>
      <c r="D864">
        <v>79.9295774647887</v>
      </c>
      <c r="E864">
        <v>14.37</v>
      </c>
      <c r="F864">
        <v>9</v>
      </c>
      <c r="G864">
        <v>0.214423333333333</v>
      </c>
      <c r="H864">
        <v>2.67642761071351</v>
      </c>
      <c r="I864">
        <v>1.17488335021503</v>
      </c>
      <c r="J864">
        <v>0.188922836789931</v>
      </c>
      <c r="K864">
        <v>0.786829845269993</v>
      </c>
      <c r="L864">
        <v>0.440349621063723</v>
      </c>
      <c r="M864">
        <v>0.014035469481014</v>
      </c>
      <c r="N864">
        <v>0.559650378936276</v>
      </c>
      <c r="O864">
        <v>0.125154602252586</v>
      </c>
      <c r="P864">
        <v>-0.102855331969997</v>
      </c>
      <c r="Q864">
        <v>-0.204727428792922</v>
      </c>
      <c r="R864">
        <v>-0.36581307991258</v>
      </c>
      <c r="S864">
        <v>1.99044060110215</v>
      </c>
      <c r="T864">
        <v>10.7050187821021</v>
      </c>
      <c r="U864">
        <v>29.343805270992</v>
      </c>
      <c r="V864">
        <v>9.4859770502033</v>
      </c>
      <c r="W864">
        <v>-7.03</v>
      </c>
      <c r="X864">
        <v>-2.04409672830725</v>
      </c>
      <c r="Y864">
        <v>0.719932666005351</v>
      </c>
      <c r="Z864">
        <v>19.9602</v>
      </c>
      <c r="AA864">
        <v>-0.104035856229918</v>
      </c>
      <c r="AB864">
        <v>0.014035469481014</v>
      </c>
      <c r="AC864">
        <v>1.78682984526999</v>
      </c>
      <c r="AD864" t="s">
        <v>42</v>
      </c>
    </row>
    <row r="865" spans="1:30">
      <c r="A865" t="s">
        <v>959</v>
      </c>
      <c r="B865" s="9" t="s">
        <v>41</v>
      </c>
      <c r="C865" s="9" t="s">
        <v>32</v>
      </c>
      <c r="D865">
        <v>77.970297029703</v>
      </c>
      <c r="E865">
        <v>24.61</v>
      </c>
      <c r="F865">
        <v>10</v>
      </c>
      <c r="G865">
        <v>0.2923235</v>
      </c>
      <c r="H865">
        <v>1.24836233367451</v>
      </c>
      <c r="I865">
        <v>0.353443079722506</v>
      </c>
      <c r="J865">
        <v>0.00133913340156943</v>
      </c>
      <c r="K865">
        <v>1.50032105427557</v>
      </c>
      <c r="L865">
        <v>0.600051362088083</v>
      </c>
      <c r="M865">
        <v>-2.64001826494992</v>
      </c>
      <c r="N865">
        <v>0.399948637911917</v>
      </c>
      <c r="O865">
        <v>0.202844207322801</v>
      </c>
      <c r="P865">
        <v>-0.446910634780485</v>
      </c>
      <c r="Q865">
        <v>-0.103432144000512</v>
      </c>
      <c r="R865">
        <v>-0.258613567333343</v>
      </c>
      <c r="S865">
        <v>0.231438090640462</v>
      </c>
      <c r="T865">
        <v>49.726640625</v>
      </c>
      <c r="U865">
        <v>10.8482777427437</v>
      </c>
      <c r="V865">
        <v>18.2811319458754</v>
      </c>
      <c r="W865">
        <v>-4.29</v>
      </c>
      <c r="X865">
        <v>-5.73659673659674</v>
      </c>
      <c r="Y865">
        <v>1.50992711119837</v>
      </c>
      <c r="Z865">
        <v>16.2988</v>
      </c>
      <c r="AA865">
        <v>-0.0379481143641803</v>
      </c>
      <c r="AB865">
        <v>-2.64001826494992</v>
      </c>
      <c r="AC865">
        <v>2.50032105427557</v>
      </c>
      <c r="AD865" t="s">
        <v>33</v>
      </c>
    </row>
    <row r="866" spans="1:30">
      <c r="A866" t="s">
        <v>960</v>
      </c>
      <c r="B866" s="9" t="s">
        <v>613</v>
      </c>
      <c r="C866" s="9" t="s">
        <v>36</v>
      </c>
      <c r="D866">
        <v>95.2</v>
      </c>
      <c r="E866">
        <v>43.99</v>
      </c>
      <c r="F866">
        <v>11</v>
      </c>
      <c r="G866">
        <v>0.305725181818182</v>
      </c>
      <c r="H866">
        <v>0.67053629823414</v>
      </c>
      <c r="I866">
        <v>0.610911270983214</v>
      </c>
      <c r="J866">
        <v>0.0176586003924133</v>
      </c>
      <c r="K866">
        <v>1.64604068616105</v>
      </c>
      <c r="L866">
        <v>0.622076861769337</v>
      </c>
      <c r="M866">
        <v>4.5034795763994</v>
      </c>
      <c r="N866">
        <v>0.377923138230663</v>
      </c>
      <c r="O866">
        <v>0.389072956664838</v>
      </c>
      <c r="P866">
        <v>0.0822709818979704</v>
      </c>
      <c r="Q866">
        <v>0.0364432478665708</v>
      </c>
      <c r="R866">
        <v>0.096430316590798</v>
      </c>
      <c r="S866">
        <v>0.442966001205217</v>
      </c>
      <c r="T866">
        <v>143.520618556701</v>
      </c>
      <c r="U866">
        <v>9.64426740561136</v>
      </c>
      <c r="V866">
        <v>-15.0785773366419</v>
      </c>
      <c r="W866">
        <v>2.13</v>
      </c>
      <c r="X866">
        <v>20.6525821596244</v>
      </c>
      <c r="Y866">
        <v>1.95558914401298</v>
      </c>
      <c r="Z866">
        <v>22.4945</v>
      </c>
      <c r="AA866">
        <v>0.539138551806908</v>
      </c>
      <c r="AB866">
        <v>4.5034795763994</v>
      </c>
      <c r="AC866">
        <v>2.64604068616105</v>
      </c>
      <c r="AD866" t="s">
        <v>33</v>
      </c>
    </row>
    <row r="867" spans="1:30">
      <c r="A867" t="s">
        <v>961</v>
      </c>
      <c r="B867" s="9" t="s">
        <v>46</v>
      </c>
      <c r="C867" s="9" t="s">
        <v>36</v>
      </c>
      <c r="D867">
        <v>91.8918918918919</v>
      </c>
      <c r="E867">
        <v>60.03</v>
      </c>
      <c r="F867">
        <v>12</v>
      </c>
      <c r="G867">
        <v>0.21606225</v>
      </c>
      <c r="H867">
        <v>1.19137813055974</v>
      </c>
      <c r="I867">
        <v>0.637854112494868</v>
      </c>
      <c r="J867">
        <v>0.418803886684002</v>
      </c>
      <c r="K867">
        <v>1.13857864531427</v>
      </c>
      <c r="L867">
        <v>0.532399707538908</v>
      </c>
      <c r="M867">
        <v>45.3846153846154</v>
      </c>
      <c r="N867">
        <v>0.467600292461092</v>
      </c>
      <c r="O867">
        <v>0.283973552787446</v>
      </c>
      <c r="P867">
        <v>0.143894127654245</v>
      </c>
      <c r="Q867">
        <v>0.221547312009384</v>
      </c>
      <c r="R867">
        <v>0.473796350390048</v>
      </c>
      <c r="S867">
        <v>1.53965499232691</v>
      </c>
      <c r="T867">
        <v>10.5029087568892</v>
      </c>
      <c r="U867">
        <v>20.0540777550424</v>
      </c>
      <c r="V867">
        <v>27.4066075514874</v>
      </c>
      <c r="W867">
        <v>1.82</v>
      </c>
      <c r="X867">
        <v>32.9835164835165</v>
      </c>
      <c r="Y867">
        <v>15.3231570349193</v>
      </c>
      <c r="Z867">
        <v>3.9176</v>
      </c>
      <c r="AA867">
        <v>0.368535576992819</v>
      </c>
      <c r="AB867">
        <v>45.3846153846154</v>
      </c>
      <c r="AC867">
        <v>2.13857864531427</v>
      </c>
      <c r="AD867" t="s">
        <v>39</v>
      </c>
    </row>
    <row r="868" spans="1:30">
      <c r="A868" t="s">
        <v>962</v>
      </c>
      <c r="B868" s="9" t="s">
        <v>266</v>
      </c>
      <c r="C868" s="9" t="s">
        <v>32</v>
      </c>
      <c r="D868">
        <v>79.9295774647887</v>
      </c>
      <c r="E868">
        <v>25.502259762</v>
      </c>
      <c r="F868">
        <v>12</v>
      </c>
      <c r="G868">
        <v>0.0720683333333333</v>
      </c>
      <c r="H868">
        <v>2.69963051510541</v>
      </c>
      <c r="I868">
        <v>1.55781351880026</v>
      </c>
      <c r="J868">
        <v>0.298304716366007</v>
      </c>
      <c r="K868">
        <v>1.37643417874396</v>
      </c>
      <c r="L868">
        <v>0.579201473811263</v>
      </c>
      <c r="M868">
        <v>4.23592814371257</v>
      </c>
      <c r="N868">
        <v>0.420798526188737</v>
      </c>
      <c r="O868">
        <v>0.419806179274262</v>
      </c>
      <c r="P868">
        <v>0.145940268336669</v>
      </c>
      <c r="Q868">
        <v>0.058476002922212</v>
      </c>
      <c r="R868">
        <v>0.138964371980676</v>
      </c>
      <c r="S868">
        <v>0.40068449639488</v>
      </c>
      <c r="T868">
        <v>3.41530564629025</v>
      </c>
      <c r="U868">
        <v>4.52768326631611</v>
      </c>
      <c r="V868">
        <v>3.22627877237852</v>
      </c>
      <c r="W868">
        <v>0.93</v>
      </c>
      <c r="X868">
        <v>27.4217846903226</v>
      </c>
      <c r="Y868">
        <v>3.75973164705882</v>
      </c>
      <c r="Z868">
        <v>6.783</v>
      </c>
      <c r="AA868">
        <v>0.368142313959805</v>
      </c>
      <c r="AB868">
        <v>4.23592814371257</v>
      </c>
      <c r="AC868">
        <v>2.37643417874396</v>
      </c>
      <c r="AD868" t="s">
        <v>39</v>
      </c>
    </row>
    <row r="869" spans="1:30">
      <c r="A869" t="s">
        <v>963</v>
      </c>
      <c r="B869" s="9" t="s">
        <v>202</v>
      </c>
      <c r="C869" s="9" t="s">
        <v>36</v>
      </c>
      <c r="D869">
        <v>96.0606060606061</v>
      </c>
      <c r="E869">
        <v>14.9</v>
      </c>
      <c r="F869">
        <v>12</v>
      </c>
      <c r="G869">
        <v>0.350639</v>
      </c>
      <c r="H869">
        <v>1.47784753363229</v>
      </c>
      <c r="I869">
        <v>1.06582959641256</v>
      </c>
      <c r="J869">
        <v>0.32627802690583</v>
      </c>
      <c r="K869">
        <v>1.45433573076401</v>
      </c>
      <c r="L869">
        <v>0.592557779497954</v>
      </c>
      <c r="M869">
        <v>11.0511363636364</v>
      </c>
      <c r="N869">
        <v>0.407442220502046</v>
      </c>
      <c r="O869">
        <v>0.343006535947712</v>
      </c>
      <c r="P869">
        <v>0.0556535947712418</v>
      </c>
      <c r="Q869">
        <v>0.0941612296804158</v>
      </c>
      <c r="R869">
        <v>0.231103270457321</v>
      </c>
      <c r="S869">
        <v>1.69191639942497</v>
      </c>
      <c r="T869">
        <v>12.6122961104141</v>
      </c>
      <c r="U869">
        <v>9.59160305343512</v>
      </c>
      <c r="V869">
        <v>11.4864864864865</v>
      </c>
      <c r="W869">
        <v>1.36</v>
      </c>
      <c r="X869">
        <v>10.9558823529412</v>
      </c>
      <c r="Y869">
        <v>2.41365904231193</v>
      </c>
      <c r="Z869">
        <v>6.1732</v>
      </c>
      <c r="AA869">
        <v>0.334703464474457</v>
      </c>
      <c r="AB869">
        <v>11.0511363636364</v>
      </c>
      <c r="AC869">
        <v>2.45433573076401</v>
      </c>
      <c r="AD869" t="s">
        <v>33</v>
      </c>
    </row>
    <row r="870" spans="1:30">
      <c r="A870" t="s">
        <v>964</v>
      </c>
      <c r="B870" s="9" t="s">
        <v>122</v>
      </c>
      <c r="C870" s="9" t="s">
        <v>32</v>
      </c>
      <c r="D870">
        <v>86.1111111111111</v>
      </c>
      <c r="E870">
        <v>62.66572361</v>
      </c>
      <c r="F870">
        <v>12</v>
      </c>
      <c r="G870">
        <v>0.177599333333333</v>
      </c>
      <c r="H870">
        <v>1.54721905072582</v>
      </c>
      <c r="I870">
        <v>0.696134398956125</v>
      </c>
      <c r="J870">
        <v>0.116457347904094</v>
      </c>
      <c r="K870">
        <v>2.9917864476386</v>
      </c>
      <c r="L870">
        <v>0.749485596707819</v>
      </c>
      <c r="M870">
        <v>7.46561886051081</v>
      </c>
      <c r="N870">
        <v>0.250514403292181</v>
      </c>
      <c r="O870">
        <v>0.374479338842975</v>
      </c>
      <c r="P870">
        <v>0.0528264462809917</v>
      </c>
      <c r="Q870">
        <v>0.0632320354542577</v>
      </c>
      <c r="R870">
        <v>0.25240878218291</v>
      </c>
      <c r="S870">
        <v>1.19697689142134</v>
      </c>
      <c r="T870">
        <v>4.64229636898921</v>
      </c>
      <c r="U870">
        <v>9.56139464375947</v>
      </c>
      <c r="V870">
        <v>9.01639344262295</v>
      </c>
      <c r="W870">
        <v>2.57</v>
      </c>
      <c r="X870">
        <v>24.3835500428016</v>
      </c>
      <c r="Y870">
        <v>6.19894190481843</v>
      </c>
      <c r="Z870">
        <v>10.1091</v>
      </c>
      <c r="AA870">
        <v>0.704005006257822</v>
      </c>
      <c r="AB870">
        <v>7.46561886051081</v>
      </c>
      <c r="AC870">
        <v>3.9917864476386</v>
      </c>
      <c r="AD870" t="s">
        <v>39</v>
      </c>
    </row>
    <row r="871" spans="1:30">
      <c r="A871" t="s">
        <v>965</v>
      </c>
      <c r="B871" s="9" t="s">
        <v>31</v>
      </c>
      <c r="C871" s="9" t="s">
        <v>32</v>
      </c>
      <c r="D871">
        <v>64.3410852713178</v>
      </c>
      <c r="E871">
        <v>46.79</v>
      </c>
      <c r="F871">
        <v>14</v>
      </c>
      <c r="G871">
        <v>0.202416071428571</v>
      </c>
      <c r="H871">
        <v>0.714864716836455</v>
      </c>
      <c r="I871">
        <v>0.378026070763501</v>
      </c>
      <c r="J871">
        <v>0.153795596450871</v>
      </c>
      <c r="K871">
        <v>2.53691911665086</v>
      </c>
      <c r="L871">
        <v>0.71726806098215</v>
      </c>
      <c r="M871">
        <v>5.56904761904762</v>
      </c>
      <c r="N871">
        <v>0.28273193901785</v>
      </c>
      <c r="O871">
        <v>0.383784092858368</v>
      </c>
      <c r="P871">
        <v>0.138429870204128</v>
      </c>
      <c r="Q871">
        <v>0.030912433923236</v>
      </c>
      <c r="R871">
        <v>0.1093347784853</v>
      </c>
      <c r="S871">
        <v>0.223307541050589</v>
      </c>
      <c r="T871">
        <v>5.58683255572836</v>
      </c>
      <c r="U871">
        <v>5.65721784776903</v>
      </c>
      <c r="V871">
        <v>-6.71878601613523</v>
      </c>
      <c r="W871">
        <v>2.59</v>
      </c>
      <c r="X871">
        <v>18.0656370656371</v>
      </c>
      <c r="Y871">
        <v>2.07164646970012</v>
      </c>
      <c r="Z871">
        <v>22.5859</v>
      </c>
      <c r="AA871">
        <v>0.831474597273854</v>
      </c>
      <c r="AB871">
        <v>5.56904761904762</v>
      </c>
      <c r="AC871">
        <v>3.53691911665086</v>
      </c>
      <c r="AD871" t="s">
        <v>33</v>
      </c>
    </row>
    <row r="872" spans="1:30">
      <c r="A872" t="s">
        <v>966</v>
      </c>
      <c r="B872" s="9" t="s">
        <v>98</v>
      </c>
      <c r="C872" s="9" t="s">
        <v>32</v>
      </c>
      <c r="D872">
        <v>66.1764705882353</v>
      </c>
      <c r="E872">
        <v>47.005</v>
      </c>
      <c r="F872">
        <v>13</v>
      </c>
      <c r="G872">
        <v>0.242152538461538</v>
      </c>
      <c r="H872">
        <v>0.626843018213356</v>
      </c>
      <c r="I872">
        <v>0.412619254119688</v>
      </c>
      <c r="J872">
        <v>0.0873807458803122</v>
      </c>
      <c r="K872">
        <v>2.27132522458065</v>
      </c>
      <c r="L872">
        <v>0.694313487241798</v>
      </c>
      <c r="M872">
        <v>2.91603053435115</v>
      </c>
      <c r="N872">
        <v>0.305686512758202</v>
      </c>
      <c r="O872">
        <v>0.308865213566611</v>
      </c>
      <c r="P872">
        <v>0.131951910859154</v>
      </c>
      <c r="Q872">
        <v>0.0328068043742406</v>
      </c>
      <c r="R872">
        <v>0.107321726687336</v>
      </c>
      <c r="S872">
        <v>0.248626974483597</v>
      </c>
      <c r="T872">
        <v>23.7281879194631</v>
      </c>
      <c r="U872">
        <v>6.24095322153575</v>
      </c>
      <c r="V872">
        <v>-5.94479953515398</v>
      </c>
      <c r="W872">
        <v>5.37</v>
      </c>
      <c r="X872">
        <v>8.75325884543762</v>
      </c>
      <c r="Y872">
        <v>0.986664651566006</v>
      </c>
      <c r="Z872">
        <v>47.6403</v>
      </c>
      <c r="AA872">
        <v>0.514814814814815</v>
      </c>
      <c r="AB872">
        <v>2.91603053435115</v>
      </c>
      <c r="AC872">
        <v>3.27132522458065</v>
      </c>
      <c r="AD872" t="s">
        <v>42</v>
      </c>
    </row>
    <row r="873" spans="1:30">
      <c r="A873" t="s">
        <v>967</v>
      </c>
      <c r="B873" s="9" t="s">
        <v>221</v>
      </c>
      <c r="C873" s="9" t="s">
        <v>36</v>
      </c>
      <c r="D873">
        <v>83.9622641509434</v>
      </c>
      <c r="E873">
        <v>142.44</v>
      </c>
      <c r="F873">
        <v>11</v>
      </c>
      <c r="G873">
        <v>0.180353636363636</v>
      </c>
      <c r="H873">
        <v>1.31039035338644</v>
      </c>
      <c r="I873">
        <v>0.413721779694583</v>
      </c>
      <c r="J873">
        <v>0.036570875324561</v>
      </c>
      <c r="K873">
        <v>1.535192324935</v>
      </c>
      <c r="L873">
        <v>0.605552608311229</v>
      </c>
      <c r="M873">
        <v>5.5445937690898</v>
      </c>
      <c r="N873">
        <v>0.394447391688771</v>
      </c>
      <c r="O873">
        <v>0.485874412070124</v>
      </c>
      <c r="P873">
        <v>0.161092786024067</v>
      </c>
      <c r="Q873">
        <v>0.0621809608016505</v>
      </c>
      <c r="R873">
        <v>0.157640694581428</v>
      </c>
      <c r="S873">
        <v>0.385994694960212</v>
      </c>
      <c r="T873">
        <v>1.81826528407863</v>
      </c>
      <c r="U873">
        <v>7.84230142091777</v>
      </c>
      <c r="V873">
        <v>9.28455976180349</v>
      </c>
      <c r="W873">
        <v>5.18</v>
      </c>
      <c r="X873">
        <v>27.4980694980695</v>
      </c>
      <c r="Y873">
        <v>4.3311551875648</v>
      </c>
      <c r="Z873">
        <v>32.8873</v>
      </c>
      <c r="AA873">
        <v>0.229310835150251</v>
      </c>
      <c r="AB873">
        <v>5.5445937690898</v>
      </c>
      <c r="AC873">
        <v>2.535192324935</v>
      </c>
      <c r="AD873" t="s">
        <v>39</v>
      </c>
    </row>
    <row r="874" spans="1:30">
      <c r="A874" t="s">
        <v>968</v>
      </c>
      <c r="B874" s="9" t="s">
        <v>41</v>
      </c>
      <c r="C874" s="9" t="s">
        <v>32</v>
      </c>
      <c r="D874">
        <v>77.970297029703</v>
      </c>
      <c r="E874">
        <v>7.11</v>
      </c>
      <c r="F874">
        <v>9</v>
      </c>
      <c r="G874">
        <v>0.241052333333333</v>
      </c>
      <c r="H874">
        <v>0.555869872701556</v>
      </c>
      <c r="I874">
        <v>0.483734087694484</v>
      </c>
      <c r="J874">
        <v>0.0212164073550212</v>
      </c>
      <c r="K874">
        <v>2.55390008764242</v>
      </c>
      <c r="L874">
        <v>0.718618988902589</v>
      </c>
      <c r="M874">
        <v>1.64615384615385</v>
      </c>
      <c r="N874">
        <v>0.281381011097411</v>
      </c>
      <c r="O874">
        <v>0.484838812639643</v>
      </c>
      <c r="P874">
        <v>-1.45419725502713</v>
      </c>
      <c r="Q874">
        <v>-0.561775585696671</v>
      </c>
      <c r="R874">
        <v>-1.99649430324277</v>
      </c>
      <c r="S874">
        <v>0.386313193588163</v>
      </c>
      <c r="T874">
        <v>538</v>
      </c>
      <c r="U874">
        <v>3.14619883040936</v>
      </c>
      <c r="V874">
        <v>-9.97770700636943</v>
      </c>
      <c r="W874">
        <v>-12.25</v>
      </c>
      <c r="X874">
        <v>-0.580408163265306</v>
      </c>
      <c r="Y874">
        <v>1.21540539154515</v>
      </c>
      <c r="Z874">
        <v>5.8499</v>
      </c>
      <c r="AA874">
        <v>-0.0232660228270413</v>
      </c>
      <c r="AB874">
        <v>1.64615384615385</v>
      </c>
      <c r="AC874">
        <v>3.55390008764242</v>
      </c>
      <c r="AD874" t="s">
        <v>42</v>
      </c>
    </row>
    <row r="875" spans="1:30">
      <c r="A875" t="s">
        <v>969</v>
      </c>
      <c r="B875" s="9" t="s">
        <v>224</v>
      </c>
      <c r="C875" s="9" t="s">
        <v>32</v>
      </c>
      <c r="D875">
        <v>79.9295774647887</v>
      </c>
      <c r="E875">
        <v>3.709378711</v>
      </c>
      <c r="F875">
        <v>14</v>
      </c>
      <c r="G875">
        <v>0.15794739792</v>
      </c>
      <c r="H875">
        <v>2.78389339513326</v>
      </c>
      <c r="I875">
        <v>1.84530706836616</v>
      </c>
      <c r="J875">
        <v>1.09327925840093</v>
      </c>
      <c r="K875">
        <v>1.08499128448639</v>
      </c>
      <c r="L875">
        <v>0.520381688191882</v>
      </c>
      <c r="M875">
        <v>-4.53218884120172</v>
      </c>
      <c r="N875">
        <v>0.479618311808118</v>
      </c>
      <c r="O875">
        <v>-0.0376558905436494</v>
      </c>
      <c r="P875">
        <v>-0.299552003874561</v>
      </c>
      <c r="Q875">
        <v>-0.0713214944649447</v>
      </c>
      <c r="R875">
        <v>-0.148704694355954</v>
      </c>
      <c r="S875">
        <v>0.238093865313653</v>
      </c>
      <c r="T875">
        <v>5.29012345679012</v>
      </c>
      <c r="U875">
        <v>10.5802469135802</v>
      </c>
      <c r="V875">
        <v>2.68236440402728</v>
      </c>
      <c r="W875">
        <v>-4.29</v>
      </c>
      <c r="X875">
        <v>-0.864657042191142</v>
      </c>
      <c r="Y875">
        <v>0.130282092554413</v>
      </c>
      <c r="Z875">
        <v>28.4719</v>
      </c>
      <c r="AA875">
        <v>-0.0464834276475344</v>
      </c>
      <c r="AB875">
        <v>-4.53218884120172</v>
      </c>
      <c r="AC875">
        <v>2.08499128448639</v>
      </c>
      <c r="AD875" t="s">
        <v>42</v>
      </c>
    </row>
    <row r="876" spans="1:30">
      <c r="A876" t="s">
        <v>970</v>
      </c>
      <c r="B876" s="9" t="s">
        <v>66</v>
      </c>
      <c r="C876" s="9" t="s">
        <v>36</v>
      </c>
      <c r="D876">
        <v>91.8918918918919</v>
      </c>
      <c r="E876">
        <v>32.78759885</v>
      </c>
      <c r="F876">
        <v>7</v>
      </c>
      <c r="G876">
        <v>0.382532571428571</v>
      </c>
      <c r="H876">
        <v>0.955033214103219</v>
      </c>
      <c r="I876">
        <v>0.616249361267246</v>
      </c>
      <c r="J876">
        <v>0.087378640776699</v>
      </c>
      <c r="K876">
        <v>9.19517313746065</v>
      </c>
      <c r="L876">
        <v>0.901914368052697</v>
      </c>
      <c r="M876">
        <v>5.36893203883495</v>
      </c>
      <c r="N876">
        <v>0.0980856319473034</v>
      </c>
      <c r="O876">
        <v>0.526372832369942</v>
      </c>
      <c r="P876">
        <v>0.110549132947977</v>
      </c>
      <c r="Q876">
        <v>0.0629888843145327</v>
      </c>
      <c r="R876">
        <v>0.642182581322141</v>
      </c>
      <c r="S876">
        <v>0.569781803211198</v>
      </c>
      <c r="T876">
        <v>8.88813559322034</v>
      </c>
      <c r="U876">
        <v>6.65482233502538</v>
      </c>
      <c r="V876">
        <v>-62.9090909090909</v>
      </c>
      <c r="W876">
        <v>5.14</v>
      </c>
      <c r="X876">
        <v>6.37891028210117</v>
      </c>
      <c r="Y876">
        <v>3.92774043748577</v>
      </c>
      <c r="Z876">
        <v>8.3477</v>
      </c>
      <c r="AA876">
        <v>0.331699346405229</v>
      </c>
      <c r="AB876">
        <v>5.36893203883495</v>
      </c>
      <c r="AC876">
        <v>10.1951731374607</v>
      </c>
      <c r="AD876" t="s">
        <v>39</v>
      </c>
    </row>
    <row r="877" spans="1:30">
      <c r="A877" t="s">
        <v>971</v>
      </c>
      <c r="B877" s="9" t="s">
        <v>96</v>
      </c>
      <c r="C877" s="9" t="s">
        <v>36</v>
      </c>
      <c r="D877">
        <v>93.956043956044</v>
      </c>
      <c r="E877">
        <v>54.81</v>
      </c>
      <c r="F877">
        <v>11</v>
      </c>
      <c r="G877">
        <v>0.264871909090909</v>
      </c>
      <c r="H877">
        <v>2.76868884540117</v>
      </c>
      <c r="I877">
        <v>1.71545988258317</v>
      </c>
      <c r="J877">
        <v>0.391389432485323</v>
      </c>
      <c r="K877">
        <v>0.631811783631611</v>
      </c>
      <c r="L877">
        <v>0.387184226740604</v>
      </c>
      <c r="M877">
        <v>46.8111111111111</v>
      </c>
      <c r="N877">
        <v>0.612815773259396</v>
      </c>
      <c r="O877">
        <v>0.644153846153846</v>
      </c>
      <c r="P877">
        <v>0.229692307692308</v>
      </c>
      <c r="Q877">
        <v>0.183980283425755</v>
      </c>
      <c r="R877">
        <v>0.30022119445003</v>
      </c>
      <c r="S877">
        <v>0.800985828712261</v>
      </c>
      <c r="T877">
        <v>2.73565937315198</v>
      </c>
      <c r="U877">
        <v>11.9844559585492</v>
      </c>
      <c r="V877">
        <v>2.87674264217747</v>
      </c>
      <c r="W877">
        <v>2.82</v>
      </c>
      <c r="X877">
        <v>19.436170212766</v>
      </c>
      <c r="Y877">
        <v>5.57284040995608</v>
      </c>
      <c r="Z877">
        <v>9.8352</v>
      </c>
      <c r="AA877">
        <v>0.483590087073007</v>
      </c>
      <c r="AB877">
        <v>46.8111111111111</v>
      </c>
      <c r="AC877">
        <v>1.63181178363161</v>
      </c>
      <c r="AD877" t="s">
        <v>39</v>
      </c>
    </row>
    <row r="878" spans="1:30">
      <c r="A878" t="s">
        <v>972</v>
      </c>
      <c r="B878" s="9" t="s">
        <v>44</v>
      </c>
      <c r="C878" s="9" t="s">
        <v>32</v>
      </c>
      <c r="D878">
        <v>77.8048780487805</v>
      </c>
      <c r="E878">
        <v>91.3380009703175</v>
      </c>
      <c r="F878">
        <v>9</v>
      </c>
      <c r="G878">
        <v>0.184013888888889</v>
      </c>
      <c r="H878">
        <v>0.929531913765566</v>
      </c>
      <c r="I878">
        <v>0.674513390460664</v>
      </c>
      <c r="J878">
        <v>0.00553379591890835</v>
      </c>
      <c r="K878">
        <v>1.13805706542426</v>
      </c>
      <c r="L878">
        <v>0.53228563625753</v>
      </c>
      <c r="M878">
        <v>-30.7692178708499</v>
      </c>
      <c r="N878">
        <v>0.46771436374247</v>
      </c>
      <c r="O878">
        <v>-1.48016988379022</v>
      </c>
      <c r="P878">
        <v>-1.21437995109051</v>
      </c>
      <c r="Q878">
        <v>-0.369363601825737</v>
      </c>
      <c r="R878">
        <v>-0.789720458594071</v>
      </c>
      <c r="S878">
        <v>0.304158185001365</v>
      </c>
      <c r="T878">
        <v>594.288359046283</v>
      </c>
      <c r="U878">
        <v>24.2371043208676</v>
      </c>
      <c r="V878">
        <v>-80.3377221856485</v>
      </c>
      <c r="W878">
        <v>-21.12</v>
      </c>
      <c r="X878">
        <v>-4.32471595503397</v>
      </c>
      <c r="Y878">
        <v>3.50539602440542</v>
      </c>
      <c r="Z878">
        <v>26.0564</v>
      </c>
      <c r="AA878">
        <v>-1.01756804423051</v>
      </c>
      <c r="AB878">
        <v>-30.7692178708499</v>
      </c>
      <c r="AC878">
        <v>2.13805706542426</v>
      </c>
      <c r="AD878" t="s">
        <v>33</v>
      </c>
    </row>
    <row r="879" spans="1:30">
      <c r="A879" t="s">
        <v>973</v>
      </c>
      <c r="B879" s="9" t="s">
        <v>608</v>
      </c>
      <c r="C879" s="9" t="s">
        <v>32</v>
      </c>
      <c r="D879">
        <v>81.25</v>
      </c>
      <c r="E879">
        <v>96.23</v>
      </c>
      <c r="F879">
        <v>15</v>
      </c>
      <c r="G879">
        <v>0.228637933333333</v>
      </c>
      <c r="H879">
        <v>1.23485415108452</v>
      </c>
      <c r="I879">
        <v>1.10882572924458</v>
      </c>
      <c r="J879">
        <v>0.255235602094241</v>
      </c>
      <c r="K879">
        <v>14.3797671617824</v>
      </c>
      <c r="L879">
        <v>0.934979509801363</v>
      </c>
      <c r="M879">
        <v>21.7090395480226</v>
      </c>
      <c r="N879">
        <v>0.0650204901986375</v>
      </c>
      <c r="O879">
        <v>0.167383444990833</v>
      </c>
      <c r="P879">
        <v>0.0829977896955263</v>
      </c>
      <c r="Q879">
        <v>0.1264388817833</v>
      </c>
      <c r="R879">
        <v>1.94460056202328</v>
      </c>
      <c r="S879">
        <v>1.5234005899089</v>
      </c>
      <c r="T879">
        <v>157.772727272727</v>
      </c>
      <c r="U879">
        <v>18.78391959799</v>
      </c>
      <c r="V879">
        <v>23.233678343949</v>
      </c>
      <c r="W879">
        <v>5.35</v>
      </c>
      <c r="X879">
        <v>17.9869158878505</v>
      </c>
      <c r="Y879">
        <v>34.5182581246861</v>
      </c>
      <c r="Z879">
        <v>2.7878</v>
      </c>
      <c r="AA879">
        <v>0.546862097440132</v>
      </c>
      <c r="AB879">
        <v>21.7090395480226</v>
      </c>
      <c r="AC879">
        <v>15.3797671617824</v>
      </c>
      <c r="AD879" t="s">
        <v>39</v>
      </c>
    </row>
    <row r="880" spans="1:30">
      <c r="A880" t="s">
        <v>974</v>
      </c>
      <c r="B880" s="9" t="s">
        <v>253</v>
      </c>
      <c r="C880" s="9" t="s">
        <v>32</v>
      </c>
      <c r="D880">
        <v>70</v>
      </c>
      <c r="E880">
        <v>94.97</v>
      </c>
      <c r="F880">
        <v>13</v>
      </c>
      <c r="G880">
        <v>0.201305529320032</v>
      </c>
      <c r="H880">
        <v>3.06833220643942</v>
      </c>
      <c r="I880">
        <v>1.98946472067648</v>
      </c>
      <c r="J880">
        <v>0.803612095768065</v>
      </c>
      <c r="K880">
        <v>0.8637812324042</v>
      </c>
      <c r="L880">
        <v>0.463456342078281</v>
      </c>
      <c r="M880">
        <v>3.64848674704957</v>
      </c>
      <c r="N880">
        <v>0.53654365792172</v>
      </c>
      <c r="O880">
        <v>0.330887232440365</v>
      </c>
      <c r="P880">
        <v>0.0646304213599456</v>
      </c>
      <c r="Q880">
        <v>0.0266425926853901</v>
      </c>
      <c r="R880">
        <v>0.0496559642296194</v>
      </c>
      <c r="S880">
        <v>0.412229908528829</v>
      </c>
      <c r="T880">
        <v>6.59753135507516</v>
      </c>
      <c r="U880">
        <v>13.0304332238845</v>
      </c>
      <c r="V880">
        <v>4.6807889899222</v>
      </c>
      <c r="W880">
        <v>1.72</v>
      </c>
      <c r="X880">
        <v>55.2151162790698</v>
      </c>
      <c r="Y880">
        <v>2.83942607536124</v>
      </c>
      <c r="Z880">
        <v>33.4469</v>
      </c>
      <c r="AA880">
        <v>0.240594636874539</v>
      </c>
      <c r="AB880">
        <v>3.64848674704957</v>
      </c>
      <c r="AC880">
        <v>1.8637812324042</v>
      </c>
      <c r="AD880" t="s">
        <v>33</v>
      </c>
    </row>
    <row r="881" spans="1:30">
      <c r="A881" t="s">
        <v>975</v>
      </c>
      <c r="B881" s="9" t="s">
        <v>226</v>
      </c>
      <c r="C881" s="9" t="s">
        <v>36</v>
      </c>
      <c r="D881">
        <v>92.5925925925926</v>
      </c>
      <c r="E881">
        <v>46.22</v>
      </c>
      <c r="F881">
        <v>11</v>
      </c>
      <c r="G881">
        <v>0.302999454545455</v>
      </c>
      <c r="H881">
        <v>0.635627068355586</v>
      </c>
      <c r="I881">
        <v>0.528643158735593</v>
      </c>
      <c r="J881">
        <v>0.127524820267032</v>
      </c>
      <c r="K881">
        <v>12.711467324291</v>
      </c>
      <c r="L881">
        <v>0.927068345323741</v>
      </c>
      <c r="M881">
        <v>6.00654069767442</v>
      </c>
      <c r="N881">
        <v>0.072931654676259</v>
      </c>
      <c r="O881">
        <v>0.600691384288102</v>
      </c>
      <c r="P881">
        <v>0.135838018538216</v>
      </c>
      <c r="Q881">
        <v>0.0730828973185088</v>
      </c>
      <c r="R881">
        <v>1.00207375854725</v>
      </c>
      <c r="S881">
        <v>0.538015042511445</v>
      </c>
      <c r="T881">
        <v>41.9784345047923</v>
      </c>
      <c r="U881">
        <v>8.22359568142701</v>
      </c>
      <c r="V881">
        <v>-10.3053554650799</v>
      </c>
      <c r="W881">
        <v>4.37</v>
      </c>
      <c r="X881">
        <v>10.5766590389016</v>
      </c>
      <c r="Y881">
        <v>11.4598829713379</v>
      </c>
      <c r="Z881">
        <v>4.0332</v>
      </c>
      <c r="AA881">
        <v>0.507858381341238</v>
      </c>
      <c r="AB881">
        <v>6.00654069767442</v>
      </c>
      <c r="AC881">
        <v>13.711467324291</v>
      </c>
      <c r="AD881" t="s">
        <v>39</v>
      </c>
    </row>
    <row r="882" spans="1:30">
      <c r="A882" t="s">
        <v>976</v>
      </c>
      <c r="B882" s="9" t="s">
        <v>98</v>
      </c>
      <c r="C882" s="9" t="s">
        <v>32</v>
      </c>
      <c r="D882">
        <v>64.3410852713178</v>
      </c>
      <c r="E882">
        <v>51.31</v>
      </c>
      <c r="F882">
        <v>9</v>
      </c>
      <c r="G882">
        <v>0.166901444444444</v>
      </c>
      <c r="H882">
        <v>0.814617940199336</v>
      </c>
      <c r="I882">
        <v>0.398080472499077</v>
      </c>
      <c r="J882">
        <v>0.0183831672203765</v>
      </c>
      <c r="K882">
        <v>2.37991065260443</v>
      </c>
      <c r="L882">
        <v>0.704134190875892</v>
      </c>
      <c r="M882">
        <v>3.99441176470588</v>
      </c>
      <c r="N882">
        <v>0.295865809124107</v>
      </c>
      <c r="O882">
        <v>0.323973608275257</v>
      </c>
      <c r="P882">
        <v>0.108047451106124</v>
      </c>
      <c r="Q882">
        <v>0.0218121491251976</v>
      </c>
      <c r="R882">
        <v>0.0737231151844517</v>
      </c>
      <c r="S882">
        <v>0.201875647244781</v>
      </c>
      <c r="T882">
        <v>5.83144104803493</v>
      </c>
      <c r="U882">
        <v>4.91317144959529</v>
      </c>
      <c r="V882">
        <v>-11.8002787733971</v>
      </c>
      <c r="W882">
        <v>2.34</v>
      </c>
      <c r="X882">
        <v>21.9273504273504</v>
      </c>
      <c r="Y882">
        <v>1.87152804374072</v>
      </c>
      <c r="Z882">
        <v>27.4161</v>
      </c>
      <c r="AA882">
        <v>0.714040293612369</v>
      </c>
      <c r="AB882">
        <v>3.99441176470588</v>
      </c>
      <c r="AC882">
        <v>3.37991065260443</v>
      </c>
      <c r="AD882" t="s">
        <v>33</v>
      </c>
    </row>
    <row r="883" spans="1:30">
      <c r="A883" t="s">
        <v>977</v>
      </c>
      <c r="B883" s="9" t="s">
        <v>613</v>
      </c>
      <c r="C883" s="9" t="s">
        <v>36</v>
      </c>
      <c r="D883">
        <v>95.2</v>
      </c>
      <c r="E883">
        <v>53.37</v>
      </c>
      <c r="F883">
        <v>8</v>
      </c>
      <c r="G883">
        <v>0.2446875</v>
      </c>
      <c r="H883">
        <v>0.934262948207171</v>
      </c>
      <c r="I883">
        <v>0.849800796812749</v>
      </c>
      <c r="J883">
        <v>0.0155378486055777</v>
      </c>
      <c r="K883">
        <v>2.80454630147196</v>
      </c>
      <c r="L883">
        <v>0.737156569861404</v>
      </c>
      <c r="M883">
        <v>5.3980343980344</v>
      </c>
      <c r="N883">
        <v>0.262843430138596</v>
      </c>
      <c r="O883">
        <v>0.376282694236556</v>
      </c>
      <c r="P883">
        <v>0.0580973690301674</v>
      </c>
      <c r="Q883">
        <v>0.0368774180909937</v>
      </c>
      <c r="R883">
        <v>0.140301844605925</v>
      </c>
      <c r="S883">
        <v>0.634751946716294</v>
      </c>
      <c r="T883">
        <v>87.8695652173913</v>
      </c>
      <c r="U883">
        <v>11.2122052704577</v>
      </c>
      <c r="V883">
        <v>-78.5515151515151</v>
      </c>
      <c r="W883">
        <v>1.65</v>
      </c>
      <c r="X883">
        <v>32.3454545454545</v>
      </c>
      <c r="Y883">
        <v>4.46506257947928</v>
      </c>
      <c r="Z883">
        <v>11.9528</v>
      </c>
      <c r="AA883">
        <v>0.922974767596281</v>
      </c>
      <c r="AB883">
        <v>5.3980343980344</v>
      </c>
      <c r="AC883">
        <v>3.80454630147196</v>
      </c>
      <c r="AD883" t="s">
        <v>39</v>
      </c>
    </row>
    <row r="884" spans="1:30">
      <c r="A884" t="s">
        <v>978</v>
      </c>
      <c r="B884" s="9" t="s">
        <v>166</v>
      </c>
      <c r="C884" s="9" t="s">
        <v>36</v>
      </c>
      <c r="D884">
        <v>95</v>
      </c>
      <c r="E884">
        <v>58.41</v>
      </c>
      <c r="F884">
        <v>10</v>
      </c>
      <c r="G884">
        <v>0.245707</v>
      </c>
      <c r="H884">
        <v>1.3408910035557</v>
      </c>
      <c r="I884">
        <v>0.273929751000324</v>
      </c>
      <c r="J884">
        <v>0.194341381757018</v>
      </c>
      <c r="K884">
        <v>1.01750504495813</v>
      </c>
      <c r="L884">
        <v>0.504338290256541</v>
      </c>
      <c r="M884">
        <v>779.320574162679</v>
      </c>
      <c r="N884">
        <v>0.495661709743459</v>
      </c>
      <c r="O884">
        <v>0.404328297920657</v>
      </c>
      <c r="P884">
        <v>0.0623115739466127</v>
      </c>
      <c r="Q884">
        <v>0.128263645603363</v>
      </c>
      <c r="R884">
        <v>0.258772552089506</v>
      </c>
      <c r="S884">
        <v>2.05842410132757</v>
      </c>
      <c r="T884">
        <v>3.03036585839626</v>
      </c>
      <c r="U884">
        <v>6.62502570337854</v>
      </c>
      <c r="V884">
        <v>14.6496483382547</v>
      </c>
      <c r="W884">
        <v>3.37</v>
      </c>
      <c r="X884">
        <v>17.3323442136499</v>
      </c>
      <c r="Y884">
        <v>4.36592767554154</v>
      </c>
      <c r="Z884">
        <v>13.3786</v>
      </c>
      <c r="AA884">
        <v>0.420198150083208</v>
      </c>
      <c r="AB884">
        <v>779.320574162679</v>
      </c>
      <c r="AC884">
        <v>2.01750504495813</v>
      </c>
      <c r="AD884" t="s">
        <v>39</v>
      </c>
    </row>
    <row r="885" spans="1:30">
      <c r="A885" t="s">
        <v>979</v>
      </c>
      <c r="B885" s="9" t="s">
        <v>403</v>
      </c>
      <c r="C885" s="9" t="s">
        <v>32</v>
      </c>
      <c r="D885">
        <v>80.7692307692308</v>
      </c>
      <c r="E885">
        <v>29.8</v>
      </c>
      <c r="F885">
        <v>8</v>
      </c>
      <c r="G885">
        <v>0.114098125</v>
      </c>
      <c r="H885">
        <v>0.664444432942199</v>
      </c>
      <c r="I885">
        <v>0.529894047070637</v>
      </c>
      <c r="J885">
        <v>0.016713337025554</v>
      </c>
      <c r="K885">
        <v>2.3263446373839</v>
      </c>
      <c r="L885">
        <v>0.699369695863361</v>
      </c>
      <c r="M885">
        <v>4.18055410894698</v>
      </c>
      <c r="N885">
        <v>0.300630304136639</v>
      </c>
      <c r="O885">
        <v>0.548253263309932</v>
      </c>
      <c r="P885">
        <v>0.247837151377296</v>
      </c>
      <c r="Q885">
        <v>0.0351486961068713</v>
      </c>
      <c r="R885">
        <v>0.116916676806128</v>
      </c>
      <c r="S885">
        <v>0.14182174024976</v>
      </c>
      <c r="T885">
        <v>29.6289672949895</v>
      </c>
      <c r="U885">
        <v>6.51551760787926</v>
      </c>
      <c r="V885">
        <v>-12.5592558885684</v>
      </c>
      <c r="W885">
        <v>1.14</v>
      </c>
      <c r="X885">
        <v>26.140350877193</v>
      </c>
      <c r="Y885">
        <v>3.04821914445285</v>
      </c>
      <c r="Z885">
        <v>9.7762</v>
      </c>
      <c r="AA885">
        <v>0.60086228257099</v>
      </c>
      <c r="AB885">
        <v>4.18055410894698</v>
      </c>
      <c r="AC885">
        <v>3.3263446373839</v>
      </c>
      <c r="AD885" t="s">
        <v>33</v>
      </c>
    </row>
    <row r="886" spans="1:30">
      <c r="A886" t="s">
        <v>980</v>
      </c>
      <c r="B886" s="9" t="s">
        <v>31</v>
      </c>
      <c r="C886" s="9" t="s">
        <v>32</v>
      </c>
      <c r="D886">
        <v>64.3410852713178</v>
      </c>
      <c r="E886">
        <v>35.91</v>
      </c>
      <c r="F886">
        <v>11</v>
      </c>
      <c r="G886">
        <v>0.223851818181818</v>
      </c>
      <c r="H886">
        <v>0.717159192636714</v>
      </c>
      <c r="I886">
        <v>0.360844216182305</v>
      </c>
      <c r="J886">
        <v>0.020929961508485</v>
      </c>
      <c r="K886">
        <v>2.68397601340261</v>
      </c>
      <c r="L886">
        <v>0.728554150091663</v>
      </c>
      <c r="M886">
        <v>3.57809407978067</v>
      </c>
      <c r="N886">
        <v>0.271445849908337</v>
      </c>
      <c r="O886">
        <v>0.29520641597259</v>
      </c>
      <c r="P886">
        <v>0.0892998548866587</v>
      </c>
      <c r="Q886">
        <v>0.0252086014748729</v>
      </c>
      <c r="R886">
        <v>0.0928678831648574</v>
      </c>
      <c r="S886">
        <v>0.282291628657943</v>
      </c>
      <c r="T886">
        <v>12.7673205342237</v>
      </c>
      <c r="U886">
        <v>8.08546570071032</v>
      </c>
      <c r="V886">
        <v>-9.60444900562093</v>
      </c>
      <c r="W886">
        <v>1.94</v>
      </c>
      <c r="X886">
        <v>18.5103092783505</v>
      </c>
      <c r="Y886">
        <v>1.71925120888591</v>
      </c>
      <c r="Z886">
        <v>20.887</v>
      </c>
      <c r="AA886">
        <v>0.66300146777249</v>
      </c>
      <c r="AB886">
        <v>3.57809407978067</v>
      </c>
      <c r="AC886">
        <v>3.68397601340261</v>
      </c>
      <c r="AD886" t="s">
        <v>33</v>
      </c>
    </row>
    <row r="887" spans="1:30">
      <c r="A887" t="s">
        <v>981</v>
      </c>
      <c r="B887" s="9" t="s">
        <v>44</v>
      </c>
      <c r="C887" s="9" t="s">
        <v>32</v>
      </c>
      <c r="D887">
        <v>77.970297029703</v>
      </c>
      <c r="E887">
        <v>77.95</v>
      </c>
      <c r="F887">
        <v>12</v>
      </c>
      <c r="G887">
        <v>0.33297025</v>
      </c>
      <c r="H887">
        <v>0.78966577738254</v>
      </c>
      <c r="I887">
        <v>0.436860827034237</v>
      </c>
      <c r="J887">
        <v>0.0686416184971098</v>
      </c>
      <c r="K887">
        <v>0.904632090945082</v>
      </c>
      <c r="L887">
        <v>0.474964217628089</v>
      </c>
      <c r="M887">
        <v>16.2459016393443</v>
      </c>
      <c r="N887">
        <v>0.525035782371911</v>
      </c>
      <c r="O887">
        <v>0.185612938642794</v>
      </c>
      <c r="P887">
        <v>0.0681981335247667</v>
      </c>
      <c r="Q887">
        <v>0.0479572868350566</v>
      </c>
      <c r="R887">
        <v>0.091340987500707</v>
      </c>
      <c r="S887">
        <v>0.70320526906562</v>
      </c>
      <c r="T887">
        <v>11.8716528162512</v>
      </c>
      <c r="U887">
        <v>8.49095231805574</v>
      </c>
      <c r="V887">
        <v>-20.8588038403946</v>
      </c>
      <c r="W887">
        <v>3.85</v>
      </c>
      <c r="X887">
        <v>20.2467532467532</v>
      </c>
      <c r="Y887">
        <v>1.89659828856031</v>
      </c>
      <c r="Z887">
        <v>41.0999</v>
      </c>
      <c r="AA887">
        <v>0.748606811145511</v>
      </c>
      <c r="AB887">
        <v>16.2459016393443</v>
      </c>
      <c r="AC887">
        <v>1.90463209094508</v>
      </c>
      <c r="AD887" t="s">
        <v>33</v>
      </c>
    </row>
    <row r="888" spans="1:30">
      <c r="A888" t="s">
        <v>982</v>
      </c>
      <c r="B888" s="9" t="s">
        <v>233</v>
      </c>
      <c r="C888" s="9" t="s">
        <v>36</v>
      </c>
      <c r="D888">
        <v>77.7777777777778</v>
      </c>
      <c r="E888">
        <v>28.00571296</v>
      </c>
      <c r="F888">
        <v>8</v>
      </c>
      <c r="G888">
        <v>0.22260375</v>
      </c>
      <c r="H888">
        <v>1.27236391320898</v>
      </c>
      <c r="I888">
        <v>1.00532927293491</v>
      </c>
      <c r="J888">
        <v>0.260373049105443</v>
      </c>
      <c r="K888">
        <v>1.62169871117684</v>
      </c>
      <c r="L888">
        <v>0.618567917153564</v>
      </c>
      <c r="M888">
        <v>3.85269121813031</v>
      </c>
      <c r="N888">
        <v>0.381432082846436</v>
      </c>
      <c r="O888">
        <v>0.360607896040967</v>
      </c>
      <c r="P888">
        <v>0.0260998843676009</v>
      </c>
      <c r="Q888">
        <v>0.0190998106136922</v>
      </c>
      <c r="R888">
        <v>0.0500739488696387</v>
      </c>
      <c r="S888">
        <v>0.731796752226296</v>
      </c>
      <c r="T888">
        <v>12.3269639065817</v>
      </c>
      <c r="U888">
        <v>7.19454770755886</v>
      </c>
      <c r="V888">
        <v>12.6911250873515</v>
      </c>
      <c r="W888">
        <v>0.49</v>
      </c>
      <c r="X888">
        <v>57.154516244898</v>
      </c>
      <c r="Y888">
        <v>3.10918943979395</v>
      </c>
      <c r="Z888">
        <v>9.0074</v>
      </c>
      <c r="AA888">
        <v>0.681434599156118</v>
      </c>
      <c r="AB888">
        <v>3.85269121813031</v>
      </c>
      <c r="AC888">
        <v>2.62169871117684</v>
      </c>
      <c r="AD888" t="s">
        <v>33</v>
      </c>
    </row>
    <row r="889" spans="1:30">
      <c r="A889" t="s">
        <v>983</v>
      </c>
      <c r="B889" s="9" t="s">
        <v>100</v>
      </c>
      <c r="C889" s="9" t="s">
        <v>36</v>
      </c>
      <c r="D889">
        <v>96.8421052631579</v>
      </c>
      <c r="E889">
        <v>45.56</v>
      </c>
      <c r="F889">
        <v>11</v>
      </c>
      <c r="G889">
        <v>0.240638272727273</v>
      </c>
      <c r="H889">
        <v>3.84656084656085</v>
      </c>
      <c r="I889">
        <v>3.08994708994709</v>
      </c>
      <c r="J889">
        <v>2.42222222222222</v>
      </c>
      <c r="K889">
        <v>0.837494112105511</v>
      </c>
      <c r="L889">
        <v>0.45578056908485</v>
      </c>
      <c r="M889">
        <v>9.94444444444444</v>
      </c>
      <c r="N889">
        <v>0.54421943091515</v>
      </c>
      <c r="O889">
        <v>0.57163255592575</v>
      </c>
      <c r="P889">
        <v>0.109947643979058</v>
      </c>
      <c r="Q889">
        <v>0.0592155857472443</v>
      </c>
      <c r="R889">
        <v>0.10880829015544</v>
      </c>
      <c r="S889">
        <v>0.538579851320174</v>
      </c>
      <c r="T889">
        <v>3.37711069418386</v>
      </c>
      <c r="U889">
        <v>7.00389105058366</v>
      </c>
      <c r="V889">
        <v>1.56208178438662</v>
      </c>
      <c r="W889">
        <v>1.4</v>
      </c>
      <c r="X889">
        <v>32.5428571428571</v>
      </c>
      <c r="Y889">
        <v>3.47322279397751</v>
      </c>
      <c r="Z889">
        <v>13.1175</v>
      </c>
      <c r="AA889">
        <v>0.324675324675325</v>
      </c>
      <c r="AB889">
        <v>9.94444444444444</v>
      </c>
      <c r="AC889">
        <v>1.83749411210551</v>
      </c>
      <c r="AD889" t="s">
        <v>33</v>
      </c>
    </row>
    <row r="890" spans="1:30">
      <c r="A890" t="s">
        <v>984</v>
      </c>
      <c r="B890" s="9" t="s">
        <v>96</v>
      </c>
      <c r="C890" s="9" t="s">
        <v>36</v>
      </c>
      <c r="D890">
        <v>93.2291666666667</v>
      </c>
      <c r="E890">
        <v>72.62</v>
      </c>
      <c r="F890">
        <v>12</v>
      </c>
      <c r="G890">
        <v>0.234627166666667</v>
      </c>
      <c r="H890">
        <v>6.35412818960474</v>
      </c>
      <c r="I890">
        <v>5.79027350964449</v>
      </c>
      <c r="J890">
        <v>1.17651296277847</v>
      </c>
      <c r="K890">
        <v>0.542947620207301</v>
      </c>
      <c r="L890">
        <v>0.351889858797899</v>
      </c>
      <c r="M890">
        <v>14.0654530442657</v>
      </c>
      <c r="N890">
        <v>0.648110141202101</v>
      </c>
      <c r="O890">
        <v>0.691773476950578</v>
      </c>
      <c r="P890">
        <v>0.251844780907515</v>
      </c>
      <c r="Q890">
        <v>0.108109654393485</v>
      </c>
      <c r="R890">
        <v>0.166807533967862</v>
      </c>
      <c r="S890">
        <v>0.429270973986102</v>
      </c>
      <c r="T890">
        <v>2.80057096572878</v>
      </c>
      <c r="U890">
        <v>6.15127829723692</v>
      </c>
      <c r="V890">
        <v>0.81618963489124</v>
      </c>
      <c r="W890">
        <v>2.76</v>
      </c>
      <c r="X890">
        <v>26.3115942028986</v>
      </c>
      <c r="Y890">
        <v>4.33236687308349</v>
      </c>
      <c r="Z890">
        <v>16.7622</v>
      </c>
      <c r="AA890">
        <v>0.59556857429346</v>
      </c>
      <c r="AB890">
        <v>14.0654530442657</v>
      </c>
      <c r="AC890">
        <v>1.5429476202073</v>
      </c>
      <c r="AD890" t="s">
        <v>39</v>
      </c>
    </row>
    <row r="891" spans="1:30">
      <c r="A891" t="s">
        <v>985</v>
      </c>
      <c r="B891" s="9" t="s">
        <v>98</v>
      </c>
      <c r="C891" s="9" t="s">
        <v>32</v>
      </c>
      <c r="D891">
        <v>65.7142857142857</v>
      </c>
      <c r="E891">
        <v>52.46</v>
      </c>
      <c r="F891">
        <v>12</v>
      </c>
      <c r="G891">
        <v>0.197676666666667</v>
      </c>
      <c r="H891">
        <v>0.595736724008975</v>
      </c>
      <c r="I891">
        <v>0.300673148840688</v>
      </c>
      <c r="J891">
        <v>0.00336574420344054</v>
      </c>
      <c r="K891">
        <v>2.40910973084886</v>
      </c>
      <c r="L891">
        <v>0.706668286165432</v>
      </c>
      <c r="M891">
        <v>3.6151832460733</v>
      </c>
      <c r="N891">
        <v>0.293331713834568</v>
      </c>
      <c r="O891">
        <v>0.366359447004608</v>
      </c>
      <c r="P891">
        <v>0.107472021066491</v>
      </c>
      <c r="Q891">
        <v>0.026438317340783</v>
      </c>
      <c r="R891">
        <v>0.0901311249137336</v>
      </c>
      <c r="S891">
        <v>0.24600186242358</v>
      </c>
      <c r="T891">
        <v>7.30550284629981</v>
      </c>
      <c r="U891">
        <v>4.78260869565217</v>
      </c>
      <c r="V891">
        <v>-5.62072155411656</v>
      </c>
      <c r="W891">
        <v>2.68</v>
      </c>
      <c r="X891">
        <v>19.5746268656716</v>
      </c>
      <c r="Y891">
        <v>1.79175233788501</v>
      </c>
      <c r="Z891">
        <v>29.2786</v>
      </c>
      <c r="AA891">
        <v>0.637059724349158</v>
      </c>
      <c r="AB891">
        <v>3.6151832460733</v>
      </c>
      <c r="AC891">
        <v>3.40910973084886</v>
      </c>
      <c r="AD891" t="s">
        <v>33</v>
      </c>
    </row>
    <row r="892" spans="1:30">
      <c r="A892" t="s">
        <v>986</v>
      </c>
      <c r="B892" s="9" t="s">
        <v>31</v>
      </c>
      <c r="C892" s="9" t="s">
        <v>32</v>
      </c>
      <c r="D892">
        <v>68.0645161290323</v>
      </c>
      <c r="E892">
        <v>62.96</v>
      </c>
      <c r="F892">
        <v>12</v>
      </c>
      <c r="G892">
        <v>0.25096525</v>
      </c>
      <c r="H892">
        <v>0.635281111813013</v>
      </c>
      <c r="I892">
        <v>0.25888608128027</v>
      </c>
      <c r="J892">
        <v>0.0221625605390609</v>
      </c>
      <c r="K892">
        <v>2.6433602562557</v>
      </c>
      <c r="L892">
        <v>0.725528103271428</v>
      </c>
      <c r="M892">
        <v>3.74087630530735</v>
      </c>
      <c r="N892">
        <v>0.274471896728572</v>
      </c>
      <c r="O892">
        <v>0.331939365449539</v>
      </c>
      <c r="P892">
        <v>0.0372952546077252</v>
      </c>
      <c r="Q892">
        <v>0.00962536849452556</v>
      </c>
      <c r="R892">
        <v>0.0350686850247702</v>
      </c>
      <c r="S892">
        <v>0.258085608900275</v>
      </c>
      <c r="T892">
        <v>11.3128295254833</v>
      </c>
      <c r="U892">
        <v>6.48084098312111</v>
      </c>
      <c r="V892">
        <v>-4.72852977685402</v>
      </c>
      <c r="W892">
        <v>1.25</v>
      </c>
      <c r="X892">
        <v>50.368</v>
      </c>
      <c r="Y892">
        <v>1.77951131272876</v>
      </c>
      <c r="Z892">
        <v>35.3805</v>
      </c>
      <c r="AA892">
        <v>1.83499754460632</v>
      </c>
      <c r="AB892">
        <v>3.74087630530735</v>
      </c>
      <c r="AC892">
        <v>3.6433602562557</v>
      </c>
      <c r="AD892" t="s">
        <v>33</v>
      </c>
    </row>
    <row r="893" spans="1:30">
      <c r="A893" t="s">
        <v>987</v>
      </c>
      <c r="B893" s="9" t="s">
        <v>625</v>
      </c>
      <c r="C893" s="9" t="s">
        <v>32</v>
      </c>
      <c r="D893">
        <v>68.0645161290323</v>
      </c>
      <c r="E893">
        <v>11.62</v>
      </c>
      <c r="F893">
        <v>10</v>
      </c>
      <c r="G893">
        <v>0.274173</v>
      </c>
      <c r="H893">
        <v>1.21604704097117</v>
      </c>
      <c r="I893">
        <v>0.889984825493171</v>
      </c>
      <c r="J893">
        <v>0.247534142640364</v>
      </c>
      <c r="K893">
        <v>4.57219993829065</v>
      </c>
      <c r="L893">
        <v>0.820537667155791</v>
      </c>
      <c r="M893">
        <v>1.43894601542416</v>
      </c>
      <c r="N893">
        <v>0.179462332844209</v>
      </c>
      <c r="O893">
        <v>0.2638009715884</v>
      </c>
      <c r="P893">
        <v>-0.0831738554394229</v>
      </c>
      <c r="Q893">
        <v>-0.0312854730197403</v>
      </c>
      <c r="R893">
        <v>-0.174328910829991</v>
      </c>
      <c r="S893">
        <v>0.376145518978931</v>
      </c>
      <c r="T893">
        <v>15.8761904761905</v>
      </c>
      <c r="U893">
        <v>6.03985507246377</v>
      </c>
      <c r="V893">
        <v>11.928007023705</v>
      </c>
      <c r="W893">
        <v>2.603185083818</v>
      </c>
      <c r="X893">
        <v>4.46376251624697</v>
      </c>
      <c r="Y893">
        <v>2.74147124050394</v>
      </c>
      <c r="Z893">
        <v>4.2386</v>
      </c>
      <c r="AA893">
        <v>-0.26283185840708</v>
      </c>
      <c r="AB893">
        <v>1.43894601542416</v>
      </c>
      <c r="AC893">
        <v>5.57219993829065</v>
      </c>
      <c r="AD893" t="s">
        <v>33</v>
      </c>
    </row>
    <row r="894" spans="1:30">
      <c r="A894" t="s">
        <v>988</v>
      </c>
      <c r="B894" s="9" t="s">
        <v>31</v>
      </c>
      <c r="C894" s="9" t="s">
        <v>32</v>
      </c>
      <c r="D894">
        <v>68.0645161290323</v>
      </c>
      <c r="E894">
        <v>37.88</v>
      </c>
      <c r="F894">
        <v>15</v>
      </c>
      <c r="G894">
        <v>0.0216666666666667</v>
      </c>
      <c r="H894">
        <v>0.830383480825959</v>
      </c>
      <c r="I894">
        <v>0.456489675516224</v>
      </c>
      <c r="J894">
        <v>0.0335545722713864</v>
      </c>
      <c r="K894">
        <v>1.07042719217035</v>
      </c>
      <c r="L894">
        <v>0.517007889105369</v>
      </c>
      <c r="M894">
        <v>4.14583333333333</v>
      </c>
      <c r="N894">
        <v>0.482992110894631</v>
      </c>
      <c r="O894">
        <v>0.333665669657694</v>
      </c>
      <c r="P894">
        <v>0.10468594217348</v>
      </c>
      <c r="Q894">
        <v>0.0201220096457888</v>
      </c>
      <c r="R894">
        <v>0.0416611559317551</v>
      </c>
      <c r="S894">
        <v>0.192213101664058</v>
      </c>
      <c r="T894">
        <v>10.6084656084656</v>
      </c>
      <c r="U894">
        <v>1.73035166269103</v>
      </c>
      <c r="V894">
        <v>-13.0826086956522</v>
      </c>
      <c r="W894">
        <v>2.04</v>
      </c>
      <c r="X894">
        <v>18.5686274509804</v>
      </c>
      <c r="Y894">
        <v>0.774681732194898</v>
      </c>
      <c r="Z894">
        <v>48.8975</v>
      </c>
      <c r="AA894">
        <v>0.849206349206349</v>
      </c>
      <c r="AB894">
        <v>4.14583333333333</v>
      </c>
      <c r="AC894">
        <v>2.07042719217035</v>
      </c>
      <c r="AD894" t="s">
        <v>42</v>
      </c>
    </row>
    <row r="895" spans="1:30">
      <c r="A895" t="s">
        <v>989</v>
      </c>
      <c r="B895" s="9" t="s">
        <v>108</v>
      </c>
      <c r="C895" s="9" t="s">
        <v>32</v>
      </c>
      <c r="D895">
        <v>85.7988165680473</v>
      </c>
      <c r="E895">
        <v>86.08</v>
      </c>
      <c r="F895">
        <v>11</v>
      </c>
      <c r="G895">
        <v>0.220432545454545</v>
      </c>
      <c r="H895">
        <v>2.90028006241541</v>
      </c>
      <c r="I895">
        <v>2.46719901622924</v>
      </c>
      <c r="J895">
        <v>1.99083416147488</v>
      </c>
      <c r="K895">
        <v>1.07000424085198</v>
      </c>
      <c r="L895">
        <v>0.516909202278536</v>
      </c>
      <c r="M895">
        <v>7.30118230956829</v>
      </c>
      <c r="N895">
        <v>0.483090797721465</v>
      </c>
      <c r="O895">
        <v>0.436416663211568</v>
      </c>
      <c r="P895">
        <v>0.240428163273386</v>
      </c>
      <c r="Q895">
        <v>0.0788700739976329</v>
      </c>
      <c r="R895">
        <v>0.16326138765141</v>
      </c>
      <c r="S895">
        <v>0.328040080345959</v>
      </c>
      <c r="T895">
        <v>3.35099042115386</v>
      </c>
      <c r="U895">
        <v>5.35284204999397</v>
      </c>
      <c r="V895">
        <v>1.23571865415194</v>
      </c>
      <c r="W895">
        <v>3.9</v>
      </c>
      <c r="X895">
        <v>22.0717948717949</v>
      </c>
      <c r="Y895">
        <v>2.5522805373784</v>
      </c>
      <c r="Z895">
        <v>33.7267</v>
      </c>
      <c r="AA895">
        <v>0.21307492135006</v>
      </c>
      <c r="AB895">
        <v>7.30118230956829</v>
      </c>
      <c r="AC895">
        <v>2.07000424085198</v>
      </c>
      <c r="AD895" t="s">
        <v>33</v>
      </c>
    </row>
    <row r="896" spans="1:30">
      <c r="A896" t="s">
        <v>990</v>
      </c>
      <c r="B896" s="9" t="s">
        <v>413</v>
      </c>
      <c r="C896" s="9" t="s">
        <v>36</v>
      </c>
      <c r="D896">
        <v>92.5531914893617</v>
      </c>
      <c r="E896">
        <v>29.00302573</v>
      </c>
      <c r="F896">
        <v>10.6712517193948</v>
      </c>
      <c r="G896">
        <v>0.245235699613769</v>
      </c>
      <c r="H896">
        <v>0.837674136886735</v>
      </c>
      <c r="I896">
        <v>0.351302241066021</v>
      </c>
      <c r="J896">
        <v>0.0133252574197456</v>
      </c>
      <c r="K896">
        <v>0.761683006535948</v>
      </c>
      <c r="L896">
        <v>0.432360988730696</v>
      </c>
      <c r="M896">
        <v>1.80565371024735</v>
      </c>
      <c r="N896">
        <v>0.567639011269304</v>
      </c>
      <c r="O896">
        <v>0.574451612903226</v>
      </c>
      <c r="P896">
        <v>-0.0263225806451613</v>
      </c>
      <c r="Q896">
        <v>-0.00473032509391086</v>
      </c>
      <c r="R896">
        <v>-0.00833333333333333</v>
      </c>
      <c r="S896">
        <v>0.179705977832398</v>
      </c>
      <c r="T896">
        <v>2.7166392092257</v>
      </c>
      <c r="U896">
        <v>4.68465909090909</v>
      </c>
      <c r="V896">
        <v>-14.4589552238806</v>
      </c>
      <c r="W896">
        <v>0.65</v>
      </c>
      <c r="X896">
        <v>44.6200395846154</v>
      </c>
      <c r="Y896">
        <v>1.17518216381141</v>
      </c>
      <c r="Z896">
        <v>24.6796</v>
      </c>
      <c r="AA896">
        <v>-1.20588235294118</v>
      </c>
      <c r="AB896">
        <v>1.80565371024735</v>
      </c>
      <c r="AC896">
        <v>1.76168300653595</v>
      </c>
      <c r="AD896" t="s">
        <v>42</v>
      </c>
    </row>
    <row r="897" spans="1:30">
      <c r="A897" t="s">
        <v>991</v>
      </c>
      <c r="B897" s="9" t="s">
        <v>41</v>
      </c>
      <c r="C897" s="9" t="s">
        <v>32</v>
      </c>
      <c r="D897">
        <v>79.0697674418605</v>
      </c>
      <c r="E897">
        <v>63.47</v>
      </c>
      <c r="F897">
        <v>10.6712517193948</v>
      </c>
      <c r="G897">
        <v>0.321909096545502</v>
      </c>
      <c r="H897">
        <v>1.75854584915898</v>
      </c>
      <c r="I897">
        <v>1.35919696147585</v>
      </c>
      <c r="J897">
        <v>0.747151383613673</v>
      </c>
      <c r="K897">
        <v>1.93254329990884</v>
      </c>
      <c r="L897">
        <v>0.65899906745415</v>
      </c>
      <c r="M897">
        <v>-1.25423728813559</v>
      </c>
      <c r="N897">
        <v>0.34100093254585</v>
      </c>
      <c r="O897">
        <v>0.571082541457052</v>
      </c>
      <c r="P897">
        <v>-0.261784982299236</v>
      </c>
      <c r="Q897">
        <v>-0.0623917580709623</v>
      </c>
      <c r="R897">
        <v>-0.182966532100534</v>
      </c>
      <c r="S897">
        <v>0.238332075136551</v>
      </c>
      <c r="T897">
        <v>4.83613445378151</v>
      </c>
      <c r="U897">
        <v>3.93504273504273</v>
      </c>
      <c r="V897">
        <v>3.83905579399142</v>
      </c>
      <c r="W897">
        <v>-3.62</v>
      </c>
      <c r="X897">
        <v>-17.5331491712707</v>
      </c>
      <c r="Y897">
        <v>3.86070559610706</v>
      </c>
      <c r="Z897">
        <v>16.44</v>
      </c>
      <c r="AA897">
        <v>-0.269750889679715</v>
      </c>
      <c r="AB897">
        <v>-1.25423728813559</v>
      </c>
      <c r="AC897">
        <v>2.93254329990884</v>
      </c>
      <c r="AD897" t="s">
        <v>39</v>
      </c>
    </row>
    <row r="898" spans="1:30">
      <c r="A898" t="s">
        <v>992</v>
      </c>
      <c r="B898" s="9" t="s">
        <v>317</v>
      </c>
      <c r="C898" s="9" t="s">
        <v>32</v>
      </c>
      <c r="D898">
        <v>85.7988165680473</v>
      </c>
      <c r="E898">
        <v>143.82</v>
      </c>
      <c r="F898">
        <v>8</v>
      </c>
      <c r="G898">
        <v>0.312902375</v>
      </c>
      <c r="H898">
        <v>1.31492705509701</v>
      </c>
      <c r="I898">
        <v>0.982822160631072</v>
      </c>
      <c r="J898">
        <v>0.457253373130692</v>
      </c>
      <c r="K898">
        <v>1.50302215321485</v>
      </c>
      <c r="L898">
        <v>0.600482960681905</v>
      </c>
      <c r="M898">
        <v>14.4231805929919</v>
      </c>
      <c r="N898">
        <v>0.399517039318095</v>
      </c>
      <c r="O898">
        <v>0.424971651757591</v>
      </c>
      <c r="P898">
        <v>0.0662613917937088</v>
      </c>
      <c r="Q898">
        <v>0.034953725498884</v>
      </c>
      <c r="R898">
        <v>0.0874899492610974</v>
      </c>
      <c r="S898">
        <v>0.52751269710279</v>
      </c>
      <c r="T898">
        <v>7.80727013542409</v>
      </c>
      <c r="U898">
        <v>8.1005768377459</v>
      </c>
      <c r="V898">
        <v>9.21121856866538</v>
      </c>
      <c r="W898">
        <v>6.94</v>
      </c>
      <c r="X898">
        <v>20.7233429394813</v>
      </c>
      <c r="Y898">
        <v>4.41542174001142</v>
      </c>
      <c r="Z898">
        <v>32.5722</v>
      </c>
      <c r="AA898">
        <v>1.16257328474093</v>
      </c>
      <c r="AB898">
        <v>14.4231805929919</v>
      </c>
      <c r="AC898">
        <v>2.50302215321485</v>
      </c>
      <c r="AD898" t="s">
        <v>39</v>
      </c>
    </row>
    <row r="899" spans="1:30">
      <c r="A899" t="s">
        <v>993</v>
      </c>
      <c r="B899" s="9" t="s">
        <v>178</v>
      </c>
      <c r="C899" s="9" t="s">
        <v>32</v>
      </c>
      <c r="D899">
        <v>74.2424242424242</v>
      </c>
      <c r="E899">
        <v>78.05</v>
      </c>
      <c r="F899">
        <v>11</v>
      </c>
      <c r="G899">
        <v>0.463330909090909</v>
      </c>
      <c r="H899">
        <v>2.814012702134</v>
      </c>
      <c r="I899">
        <v>2.1421767857772</v>
      </c>
      <c r="J899">
        <v>0.9780322901954</v>
      </c>
      <c r="K899">
        <v>1.86185751771083</v>
      </c>
      <c r="L899">
        <v>0.650576594463064</v>
      </c>
      <c r="M899">
        <v>-1.15036464599093</v>
      </c>
      <c r="N899">
        <v>0.349423405536936</v>
      </c>
      <c r="O899">
        <v>0.0856296884567795</v>
      </c>
      <c r="P899">
        <v>0.646035219867129</v>
      </c>
      <c r="Q899">
        <v>0.596991383962441</v>
      </c>
      <c r="R899">
        <v>1.70850428020151</v>
      </c>
      <c r="S899">
        <v>0.924084888259227</v>
      </c>
      <c r="T899">
        <v>15.9113183268407</v>
      </c>
      <c r="U899">
        <v>18.8147322126458</v>
      </c>
      <c r="V899">
        <v>3.48592580037465</v>
      </c>
      <c r="W899">
        <v>50.08</v>
      </c>
      <c r="X899">
        <v>1.55850638977636</v>
      </c>
      <c r="Y899">
        <v>2.61380342724718</v>
      </c>
      <c r="Z899">
        <v>29.8607</v>
      </c>
      <c r="AA899">
        <v>0.827566112855838</v>
      </c>
      <c r="AB899">
        <v>-1.15036464599093</v>
      </c>
      <c r="AC899">
        <v>2.86185751771083</v>
      </c>
      <c r="AD899" t="s">
        <v>33</v>
      </c>
    </row>
    <row r="900" spans="1:30">
      <c r="A900" t="s">
        <v>994</v>
      </c>
      <c r="B900" s="9" t="s">
        <v>108</v>
      </c>
      <c r="C900" s="9" t="s">
        <v>32</v>
      </c>
      <c r="D900">
        <v>85.7988165680473</v>
      </c>
      <c r="E900">
        <v>53.47188114</v>
      </c>
      <c r="F900">
        <v>10</v>
      </c>
      <c r="G900">
        <v>0.1990847</v>
      </c>
      <c r="H900">
        <v>2.35690789473684</v>
      </c>
      <c r="I900">
        <v>1.73684210526316</v>
      </c>
      <c r="J900">
        <v>0.976973684210526</v>
      </c>
      <c r="K900">
        <v>2.06382306477093</v>
      </c>
      <c r="L900">
        <v>0.673610394967516</v>
      </c>
      <c r="M900">
        <v>3.12299465240642</v>
      </c>
      <c r="N900">
        <v>0.326389605032484</v>
      </c>
      <c r="O900">
        <v>0.380355699272433</v>
      </c>
      <c r="P900">
        <v>-0.00586095392077607</v>
      </c>
      <c r="Q900">
        <v>-0.00299061565432608</v>
      </c>
      <c r="R900">
        <v>-0.00916271721958926</v>
      </c>
      <c r="S900">
        <v>0.510260905434671</v>
      </c>
      <c r="T900">
        <v>4.56929955290611</v>
      </c>
      <c r="U900">
        <v>5.66728280961183</v>
      </c>
      <c r="V900">
        <v>2.99878787878788</v>
      </c>
      <c r="W900">
        <v>0.03</v>
      </c>
      <c r="X900">
        <v>1782.396038</v>
      </c>
      <c r="Y900">
        <v>0.99051534142587</v>
      </c>
      <c r="Z900">
        <v>53.9839</v>
      </c>
      <c r="AA900">
        <v>-3.3448275862069</v>
      </c>
      <c r="AB900">
        <v>3.12299465240642</v>
      </c>
      <c r="AC900">
        <v>3.06382306477093</v>
      </c>
      <c r="AD900" t="s">
        <v>42</v>
      </c>
    </row>
    <row r="901" spans="1:30">
      <c r="A901" t="s">
        <v>995</v>
      </c>
      <c r="B901" s="9" t="s">
        <v>158</v>
      </c>
      <c r="C901" s="9" t="s">
        <v>32</v>
      </c>
      <c r="D901">
        <v>79.1666666666667</v>
      </c>
      <c r="E901">
        <v>91.3380009703175</v>
      </c>
      <c r="F901">
        <v>11</v>
      </c>
      <c r="G901">
        <v>0.0124194545454545</v>
      </c>
      <c r="H901">
        <v>1.53421052631579</v>
      </c>
      <c r="I901">
        <v>0.538157894736842</v>
      </c>
      <c r="J901">
        <v>0.282894736842105</v>
      </c>
      <c r="K901">
        <v>1.59731299927378</v>
      </c>
      <c r="L901">
        <v>0.61498671885922</v>
      </c>
      <c r="M901">
        <v>3.05</v>
      </c>
      <c r="N901">
        <v>0.38501328114078</v>
      </c>
      <c r="O901">
        <v>0.38598152971821</v>
      </c>
      <c r="P901">
        <v>0.0149183045228511</v>
      </c>
      <c r="Q901">
        <v>0.00880749335942961</v>
      </c>
      <c r="R901">
        <v>0.0228758169934641</v>
      </c>
      <c r="S901">
        <v>0.590381658045575</v>
      </c>
      <c r="T901">
        <v>3.85863095238095</v>
      </c>
      <c r="U901">
        <v>6.80577427821522</v>
      </c>
      <c r="V901">
        <v>10.4014778325123</v>
      </c>
      <c r="W901">
        <v>0.15</v>
      </c>
      <c r="X901">
        <v>608.920006468783</v>
      </c>
      <c r="Y901">
        <v>13.7333856032834</v>
      </c>
      <c r="Z901">
        <v>6.6508</v>
      </c>
      <c r="AA901">
        <v>16.7553238719207</v>
      </c>
      <c r="AB901">
        <v>3.05</v>
      </c>
      <c r="AC901">
        <v>2.59731299927378</v>
      </c>
      <c r="AD901" t="s">
        <v>39</v>
      </c>
    </row>
    <row r="902" spans="1:30">
      <c r="A902" t="s">
        <v>996</v>
      </c>
      <c r="B902" s="9" t="s">
        <v>98</v>
      </c>
      <c r="C902" s="9" t="s">
        <v>32</v>
      </c>
      <c r="D902">
        <v>65.7142857142857</v>
      </c>
      <c r="E902">
        <v>39.99</v>
      </c>
      <c r="F902">
        <v>10</v>
      </c>
      <c r="G902">
        <v>0.1457581</v>
      </c>
      <c r="H902">
        <v>0.862127264875052</v>
      </c>
      <c r="I902">
        <v>0.463212343691722</v>
      </c>
      <c r="J902">
        <v>0.0208746392885888</v>
      </c>
      <c r="K902">
        <v>2.22100837379495</v>
      </c>
      <c r="L902">
        <v>0.689538217865043</v>
      </c>
      <c r="M902">
        <v>3.3260989326294</v>
      </c>
      <c r="N902">
        <v>0.310461782134957</v>
      </c>
      <c r="O902">
        <v>0.312714950540145</v>
      </c>
      <c r="P902">
        <v>0.0951331835453174</v>
      </c>
      <c r="Q902">
        <v>0.025844506949944</v>
      </c>
      <c r="R902">
        <v>0.0832453733023714</v>
      </c>
      <c r="S902">
        <v>0.271666583486432</v>
      </c>
      <c r="T902">
        <v>18.5954345950407</v>
      </c>
      <c r="U902">
        <v>8.58018088190748</v>
      </c>
      <c r="V902">
        <v>-25.6728958655917</v>
      </c>
      <c r="W902">
        <v>2.15</v>
      </c>
      <c r="X902">
        <v>18.6</v>
      </c>
      <c r="Y902">
        <v>1.55688529504514</v>
      </c>
      <c r="Z902">
        <v>25.6859</v>
      </c>
      <c r="AA902">
        <v>0.635103623167284</v>
      </c>
      <c r="AB902">
        <v>3.3260989326294</v>
      </c>
      <c r="AC902">
        <v>3.22100837379495</v>
      </c>
      <c r="AD902" t="s">
        <v>33</v>
      </c>
    </row>
    <row r="903" spans="1:30">
      <c r="A903" t="s">
        <v>997</v>
      </c>
      <c r="B903" s="9" t="s">
        <v>103</v>
      </c>
      <c r="C903" s="9" t="s">
        <v>32</v>
      </c>
      <c r="D903">
        <v>93.9655172413793</v>
      </c>
      <c r="E903">
        <v>155.68</v>
      </c>
      <c r="F903">
        <v>13</v>
      </c>
      <c r="G903">
        <v>0.252591538461538</v>
      </c>
      <c r="H903">
        <v>1.2464195954841</v>
      </c>
      <c r="I903">
        <v>0.384748873020306</v>
      </c>
      <c r="J903">
        <v>0.175549527266925</v>
      </c>
      <c r="K903">
        <v>101.619156214367</v>
      </c>
      <c r="L903">
        <v>0.990255230729913</v>
      </c>
      <c r="M903">
        <v>12.7700934579439</v>
      </c>
      <c r="N903">
        <v>0.00974476927008678</v>
      </c>
      <c r="O903">
        <v>0.163665394254053</v>
      </c>
      <c r="P903">
        <v>0.0517600532932929</v>
      </c>
      <c r="Q903">
        <v>0.054390701912286</v>
      </c>
      <c r="R903">
        <v>5.58152793614595</v>
      </c>
      <c r="S903">
        <v>1.05082391635277</v>
      </c>
      <c r="T903">
        <v>1.83089886339962</v>
      </c>
      <c r="U903">
        <v>7.06818588025022</v>
      </c>
      <c r="V903">
        <v>7.65509146835033</v>
      </c>
      <c r="W903">
        <v>7.61</v>
      </c>
      <c r="X903">
        <v>20.4572930354796</v>
      </c>
      <c r="Y903">
        <v>117.600846049252</v>
      </c>
      <c r="Z903">
        <v>1.3238</v>
      </c>
      <c r="AA903">
        <v>0.592849846782431</v>
      </c>
      <c r="AB903">
        <v>12.7700934579439</v>
      </c>
      <c r="AC903">
        <v>102.619156214367</v>
      </c>
      <c r="AD903" t="s">
        <v>39</v>
      </c>
    </row>
    <row r="904" spans="1:30">
      <c r="A904" t="s">
        <v>998</v>
      </c>
      <c r="B904" s="9" t="s">
        <v>35</v>
      </c>
      <c r="C904" s="9" t="s">
        <v>36</v>
      </c>
      <c r="D904">
        <v>96.8421052631579</v>
      </c>
      <c r="E904">
        <v>44.34</v>
      </c>
      <c r="F904">
        <v>11</v>
      </c>
      <c r="G904">
        <v>0.346610909090909</v>
      </c>
      <c r="H904">
        <v>2.39577259475219</v>
      </c>
      <c r="I904">
        <v>1.63702623906706</v>
      </c>
      <c r="J904">
        <v>1.02077259475219</v>
      </c>
      <c r="K904">
        <v>0.877536231884058</v>
      </c>
      <c r="L904">
        <v>0.467387109224238</v>
      </c>
      <c r="M904">
        <v>11.4018691588785</v>
      </c>
      <c r="N904">
        <v>0.532612890775762</v>
      </c>
      <c r="O904">
        <v>0.496605333070944</v>
      </c>
      <c r="P904">
        <v>0.488536849355505</v>
      </c>
      <c r="Q904">
        <v>0.319374758780394</v>
      </c>
      <c r="R904">
        <v>0.59963768115942</v>
      </c>
      <c r="S904">
        <v>0.6537372957674</v>
      </c>
      <c r="T904">
        <v>3.57762237762238</v>
      </c>
      <c r="U904">
        <v>6.46776232616941</v>
      </c>
      <c r="V904">
        <v>2.65352480417755</v>
      </c>
      <c r="W904">
        <v>9.01</v>
      </c>
      <c r="X904">
        <v>4.9211986681465</v>
      </c>
      <c r="Y904">
        <v>2.88613626156179</v>
      </c>
      <c r="Z904">
        <v>15.3631</v>
      </c>
      <c r="AA904">
        <v>0.0555891238670695</v>
      </c>
      <c r="AB904">
        <v>11.4018691588785</v>
      </c>
      <c r="AC904">
        <v>1.87753623188406</v>
      </c>
      <c r="AD904" t="s">
        <v>33</v>
      </c>
    </row>
    <row r="905" spans="1:30">
      <c r="A905" t="s">
        <v>999</v>
      </c>
      <c r="B905" s="9" t="s">
        <v>521</v>
      </c>
      <c r="C905" s="9" t="s">
        <v>36</v>
      </c>
      <c r="D905">
        <v>96.1538461538462</v>
      </c>
      <c r="E905">
        <v>53.21076872</v>
      </c>
      <c r="F905">
        <v>12</v>
      </c>
      <c r="G905">
        <v>0.25142</v>
      </c>
      <c r="H905">
        <v>1.72045680238332</v>
      </c>
      <c r="I905">
        <v>1.10625620655412</v>
      </c>
      <c r="J905">
        <v>0.960278053624628</v>
      </c>
      <c r="K905">
        <v>-12.2379642365887</v>
      </c>
      <c r="L905">
        <v>1.08898408812729</v>
      </c>
      <c r="M905">
        <v>5.17258883248731</v>
      </c>
      <c r="N905">
        <v>-0.088984088127295</v>
      </c>
      <c r="O905">
        <v>0.44965802449499</v>
      </c>
      <c r="P905">
        <v>0.0920947987911564</v>
      </c>
      <c r="Q905">
        <v>0.141738066095471</v>
      </c>
      <c r="R905">
        <v>-1.59284731774415</v>
      </c>
      <c r="S905">
        <v>1.5390452876377</v>
      </c>
      <c r="T905">
        <v>6.31386861313869</v>
      </c>
      <c r="U905">
        <v>10.1317715959004</v>
      </c>
      <c r="V905">
        <v>8.6657477601654</v>
      </c>
      <c r="W905">
        <v>3.98</v>
      </c>
      <c r="X905">
        <v>13.369539879397</v>
      </c>
      <c r="Y905">
        <v>-20.8751544605728</v>
      </c>
      <c r="Z905">
        <v>-2.549</v>
      </c>
      <c r="AA905">
        <v>1.09499136442142</v>
      </c>
      <c r="AB905">
        <v>5.17258883248731</v>
      </c>
      <c r="AC905">
        <v>-11.2379642365887</v>
      </c>
      <c r="AD905" t="s">
        <v>42</v>
      </c>
    </row>
    <row r="906" spans="1:30">
      <c r="A906" t="s">
        <v>1000</v>
      </c>
      <c r="B906" s="9" t="s">
        <v>242</v>
      </c>
      <c r="C906" s="9" t="s">
        <v>36</v>
      </c>
      <c r="D906">
        <v>86.9565217391304</v>
      </c>
      <c r="E906">
        <v>72.24</v>
      </c>
      <c r="F906">
        <v>11</v>
      </c>
      <c r="G906">
        <v>0.2439</v>
      </c>
      <c r="H906">
        <v>1.44351900052056</v>
      </c>
      <c r="I906">
        <v>0.464992191566892</v>
      </c>
      <c r="J906">
        <v>0.121551275377408</v>
      </c>
      <c r="K906">
        <v>1.61310091243361</v>
      </c>
      <c r="L906">
        <v>0.61731290389827</v>
      </c>
      <c r="M906">
        <v>4.60493827160494</v>
      </c>
      <c r="N906">
        <v>0.38268709610173</v>
      </c>
      <c r="O906">
        <v>0.069190936994775</v>
      </c>
      <c r="P906">
        <v>0.0174558916563181</v>
      </c>
      <c r="Q906">
        <v>0.0388263498019596</v>
      </c>
      <c r="R906">
        <v>0.101457170093967</v>
      </c>
      <c r="S906">
        <v>2.22425474254743</v>
      </c>
      <c r="T906">
        <v>8.32306725329981</v>
      </c>
      <c r="U906">
        <v>11.3991391678623</v>
      </c>
      <c r="V906">
        <v>12.5231807511737</v>
      </c>
      <c r="W906">
        <v>5.07</v>
      </c>
      <c r="X906">
        <v>14.2485207100592</v>
      </c>
      <c r="Y906">
        <v>1.56144290812257</v>
      </c>
      <c r="Z906">
        <v>46.2649</v>
      </c>
      <c r="AA906">
        <v>0.351677852348993</v>
      </c>
      <c r="AB906">
        <v>4.60493827160494</v>
      </c>
      <c r="AC906">
        <v>2.61310091243361</v>
      </c>
      <c r="AD906" t="s">
        <v>33</v>
      </c>
    </row>
    <row r="907" spans="1:30">
      <c r="A907" t="s">
        <v>1001</v>
      </c>
      <c r="B907" s="9" t="s">
        <v>38</v>
      </c>
      <c r="C907" s="9" t="s">
        <v>36</v>
      </c>
      <c r="D907">
        <v>92.2131147540984</v>
      </c>
      <c r="E907">
        <v>58.44</v>
      </c>
      <c r="F907">
        <v>11</v>
      </c>
      <c r="G907">
        <v>0.301406818181818</v>
      </c>
      <c r="H907">
        <v>1.55005089921955</v>
      </c>
      <c r="I907">
        <v>1.27429023866079</v>
      </c>
      <c r="J907">
        <v>0.479244429363194</v>
      </c>
      <c r="K907">
        <v>1.06196855692176</v>
      </c>
      <c r="L907">
        <v>0.515026552348177</v>
      </c>
      <c r="M907">
        <v>26.819209039548</v>
      </c>
      <c r="N907">
        <v>0.484973447651823</v>
      </c>
      <c r="O907">
        <v>0.778710042724044</v>
      </c>
      <c r="P907">
        <v>0.229422968034179</v>
      </c>
      <c r="Q907">
        <v>0.132227727178331</v>
      </c>
      <c r="R907">
        <v>0.272649415794947</v>
      </c>
      <c r="S907">
        <v>0.576349126294242</v>
      </c>
      <c r="T907">
        <v>3.46414182111201</v>
      </c>
      <c r="U907">
        <v>2.58353365384615</v>
      </c>
      <c r="V907">
        <v>3.99485914044828</v>
      </c>
      <c r="W907">
        <v>2.65</v>
      </c>
      <c r="X907">
        <v>22.0528301886792</v>
      </c>
      <c r="Y907">
        <v>6.04018521580949</v>
      </c>
      <c r="Z907">
        <v>9.6752</v>
      </c>
      <c r="AA907">
        <v>0.573704285393763</v>
      </c>
      <c r="AB907">
        <v>26.819209039548</v>
      </c>
      <c r="AC907">
        <v>2.06196855692176</v>
      </c>
      <c r="AD907" t="s">
        <v>39</v>
      </c>
    </row>
    <row r="908" spans="1:30">
      <c r="A908" t="s">
        <v>1002</v>
      </c>
      <c r="B908" s="9" t="s">
        <v>81</v>
      </c>
      <c r="C908" s="9" t="s">
        <v>32</v>
      </c>
      <c r="D908">
        <v>72.4137931034483</v>
      </c>
      <c r="E908">
        <v>91.3380009703175</v>
      </c>
      <c r="F908">
        <v>12</v>
      </c>
      <c r="G908">
        <v>0.203652333333333</v>
      </c>
      <c r="H908">
        <v>2.06621862028069</v>
      </c>
      <c r="I908">
        <v>1.38327732753509</v>
      </c>
      <c r="J908">
        <v>0.862126902549911</v>
      </c>
      <c r="K908">
        <v>33.8658969804617</v>
      </c>
      <c r="L908">
        <v>0.971318678519575</v>
      </c>
      <c r="M908">
        <v>-1.16342933690556</v>
      </c>
      <c r="N908">
        <v>0.028681321480425</v>
      </c>
      <c r="O908">
        <v>0.0618624477763875</v>
      </c>
      <c r="P908">
        <v>-0.156893516849405</v>
      </c>
      <c r="Q908">
        <v>-0.0628136223541099</v>
      </c>
      <c r="R908">
        <v>-2.19005328596802</v>
      </c>
      <c r="S908">
        <v>0.400358304252953</v>
      </c>
      <c r="T908">
        <v>21.7162493863525</v>
      </c>
      <c r="U908">
        <v>15.3277893277893</v>
      </c>
      <c r="V908">
        <v>4.37087504634779</v>
      </c>
      <c r="W908">
        <v>-37.3</v>
      </c>
      <c r="X908">
        <v>-2.44873997239457</v>
      </c>
      <c r="Y908">
        <v>5.11737620711526</v>
      </c>
      <c r="Z908">
        <v>17.8486</v>
      </c>
      <c r="AA908">
        <v>-1.42685239785213</v>
      </c>
      <c r="AB908">
        <v>-1.16342933690556</v>
      </c>
      <c r="AC908">
        <v>34.8658969804617</v>
      </c>
      <c r="AD908" t="s">
        <v>39</v>
      </c>
    </row>
    <row r="909" spans="1:30">
      <c r="A909" t="s">
        <v>1003</v>
      </c>
      <c r="B909" s="9" t="s">
        <v>425</v>
      </c>
      <c r="C909" s="9" t="s">
        <v>32</v>
      </c>
      <c r="D909">
        <v>85.7988165680473</v>
      </c>
      <c r="E909">
        <v>50.54</v>
      </c>
      <c r="F909">
        <v>12</v>
      </c>
      <c r="G909">
        <v>0.172625</v>
      </c>
      <c r="H909">
        <v>2.73618090452261</v>
      </c>
      <c r="I909">
        <v>1.64824120603015</v>
      </c>
      <c r="J909">
        <v>0.50251256281407</v>
      </c>
      <c r="K909">
        <v>1.17739628040057</v>
      </c>
      <c r="L909">
        <v>0.540735873850197</v>
      </c>
      <c r="M909">
        <v>5.50909090909091</v>
      </c>
      <c r="N909">
        <v>0.459264126149803</v>
      </c>
      <c r="O909">
        <v>0.320199087515554</v>
      </c>
      <c r="P909">
        <v>0.0618000829531315</v>
      </c>
      <c r="Q909">
        <v>0.0489487516425756</v>
      </c>
      <c r="R909">
        <v>0.106580829756795</v>
      </c>
      <c r="S909">
        <v>0.792049934296978</v>
      </c>
      <c r="T909">
        <v>4.79239766081871</v>
      </c>
      <c r="U909">
        <v>6.32818532818533</v>
      </c>
      <c r="V909">
        <v>3.48914616497829</v>
      </c>
      <c r="W909">
        <v>2.34</v>
      </c>
      <c r="X909">
        <v>21.5982905982906</v>
      </c>
      <c r="Y909">
        <v>2.46793009321881</v>
      </c>
      <c r="Z909">
        <v>20.4787</v>
      </c>
      <c r="AA909">
        <v>0.436241610738255</v>
      </c>
      <c r="AB909">
        <v>5.50909090909091</v>
      </c>
      <c r="AC909">
        <v>2.17739628040057</v>
      </c>
      <c r="AD909" t="s">
        <v>33</v>
      </c>
    </row>
    <row r="910" spans="1:30">
      <c r="A910" t="s">
        <v>1004</v>
      </c>
      <c r="B910" s="9" t="s">
        <v>173</v>
      </c>
      <c r="C910" s="9" t="s">
        <v>36</v>
      </c>
      <c r="D910">
        <v>83.9622641509434</v>
      </c>
      <c r="E910">
        <v>31.4</v>
      </c>
      <c r="F910">
        <v>1</v>
      </c>
      <c r="G910">
        <v>2.675566</v>
      </c>
      <c r="H910">
        <v>0.912846574103776</v>
      </c>
      <c r="I910">
        <v>0.707888894221176</v>
      </c>
      <c r="J910">
        <v>0.10287842469646</v>
      </c>
      <c r="K910">
        <v>1.8738586788081</v>
      </c>
      <c r="L910">
        <v>0.652035777759699</v>
      </c>
      <c r="M910">
        <v>10.8322086182223</v>
      </c>
      <c r="N910">
        <v>0.347964222240301</v>
      </c>
      <c r="O910">
        <v>0.434578010783695</v>
      </c>
      <c r="P910">
        <v>0.0601117011661756</v>
      </c>
      <c r="Q910">
        <v>0.0295670065881847</v>
      </c>
      <c r="R910">
        <v>0.0849713984898309</v>
      </c>
      <c r="S910">
        <v>0.491867739800747</v>
      </c>
      <c r="T910">
        <v>7.67310004928536</v>
      </c>
      <c r="U910">
        <v>4.84427782366072</v>
      </c>
      <c r="V910">
        <v>-27.9296971453413</v>
      </c>
      <c r="W910">
        <v>1.5</v>
      </c>
      <c r="X910">
        <v>20.9333333333333</v>
      </c>
      <c r="Y910">
        <v>2.2248990292638</v>
      </c>
      <c r="Z910">
        <v>14.113</v>
      </c>
      <c r="AA910">
        <v>0.373406064163092</v>
      </c>
      <c r="AB910">
        <v>10.8322086182223</v>
      </c>
      <c r="AC910">
        <v>2.8738586788081</v>
      </c>
      <c r="AD910" t="s">
        <v>33</v>
      </c>
    </row>
    <row r="911" spans="1:30">
      <c r="A911" t="s">
        <v>1005</v>
      </c>
      <c r="B911" s="9" t="s">
        <v>66</v>
      </c>
      <c r="C911" s="9" t="s">
        <v>36</v>
      </c>
      <c r="D911">
        <v>92.8571428571429</v>
      </c>
      <c r="E911">
        <v>52.06</v>
      </c>
      <c r="F911">
        <v>9</v>
      </c>
      <c r="G911">
        <v>0.363955555555556</v>
      </c>
      <c r="H911">
        <v>0.238829185520362</v>
      </c>
      <c r="I911">
        <v>0.127403846153846</v>
      </c>
      <c r="J911">
        <v>0.0852658371040724</v>
      </c>
      <c r="K911">
        <v>0.723060583263265</v>
      </c>
      <c r="L911">
        <v>0.419637353605917</v>
      </c>
      <c r="M911">
        <v>12.3413654618474</v>
      </c>
      <c r="N911">
        <v>0.580362646394083</v>
      </c>
      <c r="O911">
        <v>0.427481847580694</v>
      </c>
      <c r="P911">
        <v>0.16956495210202</v>
      </c>
      <c r="Q911">
        <v>0.071373536059174</v>
      </c>
      <c r="R911">
        <v>0.122980926671682</v>
      </c>
      <c r="S911">
        <v>0.42092151222519</v>
      </c>
      <c r="T911">
        <v>29.139751552795</v>
      </c>
      <c r="U911">
        <v>13.1598877980365</v>
      </c>
      <c r="V911">
        <v>-3.04458480401263</v>
      </c>
      <c r="W911">
        <v>3.72</v>
      </c>
      <c r="X911">
        <v>13.994623655914</v>
      </c>
      <c r="Y911">
        <v>1.67259432037603</v>
      </c>
      <c r="Z911">
        <v>31.1253</v>
      </c>
      <c r="AA911">
        <v>0.358402302986686</v>
      </c>
      <c r="AB911">
        <v>12.3413654618474</v>
      </c>
      <c r="AC911">
        <v>1.72306058326327</v>
      </c>
      <c r="AD911" t="s">
        <v>33</v>
      </c>
    </row>
    <row r="912" spans="1:30">
      <c r="A912" t="s">
        <v>1006</v>
      </c>
      <c r="B912" s="9" t="s">
        <v>158</v>
      </c>
      <c r="C912" s="9" t="s">
        <v>32</v>
      </c>
      <c r="D912">
        <v>79.1666666666667</v>
      </c>
      <c r="E912">
        <v>9.09</v>
      </c>
      <c r="F912">
        <v>8</v>
      </c>
      <c r="G912">
        <v>0.1825</v>
      </c>
      <c r="H912">
        <v>3.52201759349761</v>
      </c>
      <c r="I912">
        <v>1.90864584940926</v>
      </c>
      <c r="J912">
        <v>1.39052077438826</v>
      </c>
      <c r="K912">
        <v>0.716241133552031</v>
      </c>
      <c r="L912">
        <v>0.417331294274283</v>
      </c>
      <c r="M912">
        <v>1.81156608818749</v>
      </c>
      <c r="N912">
        <v>0.582668705725717</v>
      </c>
      <c r="O912">
        <v>0.378189694146839</v>
      </c>
      <c r="P912">
        <v>0.0831389489273435</v>
      </c>
      <c r="Q912">
        <v>0.0419680205381872</v>
      </c>
      <c r="R912">
        <v>0.0720272431413934</v>
      </c>
      <c r="S912">
        <v>0.504793734821735</v>
      </c>
      <c r="T912">
        <v>2.43245609396391</v>
      </c>
      <c r="U912">
        <v>7.76201368707228</v>
      </c>
      <c r="V912">
        <v>2.2633697429569</v>
      </c>
      <c r="W912">
        <v>0.34</v>
      </c>
      <c r="X912">
        <v>26.7352941176471</v>
      </c>
      <c r="Y912">
        <v>2.14013278711682</v>
      </c>
      <c r="Z912">
        <v>4.2474</v>
      </c>
      <c r="AA912">
        <v>19.070411257606</v>
      </c>
      <c r="AB912">
        <v>1.81156608818749</v>
      </c>
      <c r="AC912">
        <v>1.71624113355203</v>
      </c>
      <c r="AD912" t="s">
        <v>33</v>
      </c>
    </row>
    <row r="913" spans="1:30">
      <c r="A913" t="s">
        <v>1007</v>
      </c>
      <c r="B913" s="9" t="s">
        <v>122</v>
      </c>
      <c r="C913" s="9" t="s">
        <v>32</v>
      </c>
      <c r="D913">
        <v>85.7988165680473</v>
      </c>
      <c r="E913">
        <v>31.48</v>
      </c>
      <c r="F913">
        <v>10</v>
      </c>
      <c r="G913">
        <v>0.2152187</v>
      </c>
      <c r="H913">
        <v>3.87026239067055</v>
      </c>
      <c r="I913">
        <v>2.04810495626822</v>
      </c>
      <c r="J913">
        <v>1.69679300291545</v>
      </c>
      <c r="K913">
        <v>1.33071472581639</v>
      </c>
      <c r="L913">
        <v>0.570947062322384</v>
      </c>
      <c r="M913">
        <v>1.31609195402299</v>
      </c>
      <c r="N913">
        <v>0.429052937677615</v>
      </c>
      <c r="O913">
        <v>0.394572591587517</v>
      </c>
      <c r="P913">
        <v>-0.0751696065128901</v>
      </c>
      <c r="Q913">
        <v>-0.0183067873901262</v>
      </c>
      <c r="R913">
        <v>-0.042667898952557</v>
      </c>
      <c r="S913">
        <v>0.243539752825326</v>
      </c>
      <c r="T913">
        <v>6.5811209439528</v>
      </c>
      <c r="U913">
        <v>27.5432098765432</v>
      </c>
      <c r="V913">
        <v>1.87150837988827</v>
      </c>
      <c r="W913">
        <v>-1.19</v>
      </c>
      <c r="X913">
        <v>-26.453781512605</v>
      </c>
      <c r="Y913">
        <v>2.19188001754618</v>
      </c>
      <c r="Z913">
        <v>14.3621</v>
      </c>
      <c r="AA913">
        <v>-1.01083032490975</v>
      </c>
      <c r="AB913">
        <v>1.31609195402299</v>
      </c>
      <c r="AC913">
        <v>2.33071472581639</v>
      </c>
      <c r="AD913" t="s">
        <v>33</v>
      </c>
    </row>
    <row r="914" spans="1:30">
      <c r="A914" t="s">
        <v>1008</v>
      </c>
      <c r="B914" s="9" t="s">
        <v>178</v>
      </c>
      <c r="C914" s="9" t="s">
        <v>32</v>
      </c>
      <c r="D914">
        <v>79.1666666666667</v>
      </c>
      <c r="E914">
        <v>8.36053238</v>
      </c>
      <c r="F914">
        <v>9</v>
      </c>
      <c r="G914">
        <v>0.173611111111111</v>
      </c>
      <c r="H914">
        <v>2.10841217080031</v>
      </c>
      <c r="I914">
        <v>1.28023523395551</v>
      </c>
      <c r="J914">
        <v>0.826898491434416</v>
      </c>
      <c r="K914">
        <v>-2.44599774520857</v>
      </c>
      <c r="L914">
        <v>1.69156401060346</v>
      </c>
      <c r="M914">
        <v>1.35810473815461</v>
      </c>
      <c r="N914">
        <v>-0.691564010603462</v>
      </c>
      <c r="O914">
        <v>0.242540132200189</v>
      </c>
      <c r="P914">
        <v>0.0822001888574126</v>
      </c>
      <c r="Q914">
        <v>0.090493268880919</v>
      </c>
      <c r="R914">
        <v>-0.130853062758362</v>
      </c>
      <c r="S914">
        <v>1.10088881958522</v>
      </c>
      <c r="T914">
        <v>5.94625648628614</v>
      </c>
      <c r="U914">
        <v>14.9098513011152</v>
      </c>
      <c r="V914">
        <v>4.88581314878893</v>
      </c>
      <c r="W914">
        <v>0.97</v>
      </c>
      <c r="X914">
        <v>8.61910554639175</v>
      </c>
      <c r="Y914">
        <v>-1.33074401999172</v>
      </c>
      <c r="Z914">
        <v>-6.2826</v>
      </c>
      <c r="AA914">
        <v>6.06309824199315</v>
      </c>
      <c r="AB914">
        <v>1.35810473815461</v>
      </c>
      <c r="AC914">
        <v>-1.44599774520857</v>
      </c>
      <c r="AD914" t="s">
        <v>42</v>
      </c>
    </row>
    <row r="915" spans="1:30">
      <c r="A915" t="s">
        <v>1009</v>
      </c>
      <c r="B915" s="9" t="s">
        <v>118</v>
      </c>
      <c r="C915" s="9" t="s">
        <v>36</v>
      </c>
      <c r="D915">
        <v>83.8709677419355</v>
      </c>
      <c r="E915">
        <v>120.02</v>
      </c>
      <c r="F915">
        <v>11</v>
      </c>
      <c r="G915">
        <v>0.2275</v>
      </c>
      <c r="H915">
        <v>0.953145057766367</v>
      </c>
      <c r="I915">
        <v>0.622593068035943</v>
      </c>
      <c r="J915">
        <v>0.257381258023107</v>
      </c>
      <c r="K915">
        <v>14.2121212121212</v>
      </c>
      <c r="L915">
        <v>0.934262948207171</v>
      </c>
      <c r="M915">
        <v>12</v>
      </c>
      <c r="N915">
        <v>0.0657370517928287</v>
      </c>
      <c r="O915">
        <v>0.478215587571602</v>
      </c>
      <c r="P915">
        <v>0.112480472140253</v>
      </c>
      <c r="Q915">
        <v>0.143426294820717</v>
      </c>
      <c r="R915">
        <v>2.18181818181818</v>
      </c>
      <c r="S915">
        <v>1.2751217352811</v>
      </c>
      <c r="T915">
        <v>6.78555304740406</v>
      </c>
      <c r="U915">
        <v>6.13469387755102</v>
      </c>
      <c r="V915">
        <v>-78.9178082191781</v>
      </c>
      <c r="W915">
        <v>4.92</v>
      </c>
      <c r="X915">
        <v>24.3943089430894</v>
      </c>
      <c r="Y915">
        <v>52.2735191637631</v>
      </c>
      <c r="Z915">
        <v>2.296</v>
      </c>
      <c r="AA915">
        <v>0.626543209876543</v>
      </c>
      <c r="AB915">
        <v>12</v>
      </c>
      <c r="AC915">
        <v>15.2121212121212</v>
      </c>
      <c r="AD915" t="s">
        <v>39</v>
      </c>
    </row>
    <row r="916" spans="1:30">
      <c r="A916" t="s">
        <v>1010</v>
      </c>
      <c r="B916" s="9" t="s">
        <v>184</v>
      </c>
      <c r="C916" s="9" t="s">
        <v>36</v>
      </c>
      <c r="D916">
        <v>95.2173913043478</v>
      </c>
      <c r="E916">
        <v>7.55761479</v>
      </c>
      <c r="F916">
        <v>11</v>
      </c>
      <c r="G916">
        <v>0.643176818181818</v>
      </c>
      <c r="H916">
        <v>1.14868581970317</v>
      </c>
      <c r="I916">
        <v>3.75691332640878</v>
      </c>
      <c r="J916">
        <v>0.749768652635064</v>
      </c>
      <c r="K916">
        <v>9.18492844364937</v>
      </c>
      <c r="L916">
        <v>0.901815706852263</v>
      </c>
      <c r="M916">
        <v>0.765495867768595</v>
      </c>
      <c r="N916">
        <v>0.0981842931477375</v>
      </c>
      <c r="O916">
        <v>0.216527947948794</v>
      </c>
      <c r="P916">
        <v>-0.0106468376357261</v>
      </c>
      <c r="Q916">
        <v>-0.00553274639383494</v>
      </c>
      <c r="R916">
        <v>-0.056350626118068</v>
      </c>
      <c r="S916">
        <v>0.519661009506663</v>
      </c>
      <c r="T916">
        <v>3.30611517204493</v>
      </c>
      <c r="U916">
        <v>3.57647058823529</v>
      </c>
      <c r="V916">
        <v>23.7898524504483</v>
      </c>
      <c r="W916">
        <v>-0.18</v>
      </c>
      <c r="X916">
        <v>-41.9867488333333</v>
      </c>
      <c r="Y916">
        <v>2.31565854398382</v>
      </c>
      <c r="Z916">
        <v>3.2637</v>
      </c>
      <c r="AA916">
        <v>-0.797619047619048</v>
      </c>
      <c r="AB916">
        <v>0.765495867768595</v>
      </c>
      <c r="AC916">
        <v>10.1849284436494</v>
      </c>
      <c r="AD916" t="s">
        <v>33</v>
      </c>
    </row>
    <row r="917" spans="1:30">
      <c r="A917" t="s">
        <v>1011</v>
      </c>
      <c r="B917" s="9" t="s">
        <v>41</v>
      </c>
      <c r="C917" s="9" t="s">
        <v>32</v>
      </c>
      <c r="D917">
        <v>79.0697674418605</v>
      </c>
      <c r="E917">
        <v>15.20529663</v>
      </c>
      <c r="F917">
        <v>11</v>
      </c>
      <c r="G917">
        <v>0.247878909090909</v>
      </c>
      <c r="H917">
        <v>0.66609539857917</v>
      </c>
      <c r="I917">
        <v>0.497278763933303</v>
      </c>
      <c r="J917">
        <v>0.0643341482148138</v>
      </c>
      <c r="K917">
        <v>1.33043440970664</v>
      </c>
      <c r="L917">
        <v>0.570895453725351</v>
      </c>
      <c r="M917">
        <v>-2.49222309179395</v>
      </c>
      <c r="N917">
        <v>0.429104546274649</v>
      </c>
      <c r="O917">
        <v>0.0627028986086572</v>
      </c>
      <c r="P917">
        <v>-0.452020924772618</v>
      </c>
      <c r="Q917">
        <v>-0.0923457920916866</v>
      </c>
      <c r="R917">
        <v>-0.215205811482082</v>
      </c>
      <c r="S917">
        <v>0.204295392161634</v>
      </c>
      <c r="T917">
        <v>26.8648355509387</v>
      </c>
      <c r="U917">
        <v>7.278487351831</v>
      </c>
      <c r="V917">
        <v>-5.97768219832736</v>
      </c>
      <c r="W917">
        <v>-2.38</v>
      </c>
      <c r="X917">
        <v>-6.38878009663866</v>
      </c>
      <c r="Y917">
        <v>0.918477105267927</v>
      </c>
      <c r="Z917">
        <v>16.5549</v>
      </c>
      <c r="AA917">
        <v>-0.00270486333011831</v>
      </c>
      <c r="AB917">
        <v>-2.49222309179395</v>
      </c>
      <c r="AC917">
        <v>2.33043440970664</v>
      </c>
      <c r="AD917" t="s">
        <v>42</v>
      </c>
    </row>
    <row r="918" spans="1:30">
      <c r="A918" t="s">
        <v>1012</v>
      </c>
      <c r="B918" s="9" t="s">
        <v>41</v>
      </c>
      <c r="C918" s="9" t="s">
        <v>32</v>
      </c>
      <c r="D918">
        <v>79.0697674418605</v>
      </c>
      <c r="E918">
        <v>50.14</v>
      </c>
      <c r="F918">
        <v>11</v>
      </c>
      <c r="G918">
        <v>0.354038545454545</v>
      </c>
      <c r="H918">
        <v>1.24605586915617</v>
      </c>
      <c r="I918">
        <v>1.02388189318281</v>
      </c>
      <c r="J918">
        <v>0.522506875090462</v>
      </c>
      <c r="K918">
        <v>1.54845852495316</v>
      </c>
      <c r="L918">
        <v>0.607605935035423</v>
      </c>
      <c r="M918">
        <v>-3.45007132667618</v>
      </c>
      <c r="N918">
        <v>0.392394064964577</v>
      </c>
      <c r="O918">
        <v>0.307812434052252</v>
      </c>
      <c r="P918">
        <v>-0.152576710420799</v>
      </c>
      <c r="Q918">
        <v>-0.0402686806576661</v>
      </c>
      <c r="R918">
        <v>-0.102623062510646</v>
      </c>
      <c r="S918">
        <v>0.263924163436261</v>
      </c>
      <c r="T918">
        <v>16.1100196463654</v>
      </c>
      <c r="U918">
        <v>4.48946071721872</v>
      </c>
      <c r="V918">
        <v>13.9370588235294</v>
      </c>
      <c r="W918">
        <v>-2.91</v>
      </c>
      <c r="X918">
        <v>-17.2302405498282</v>
      </c>
      <c r="Y918">
        <v>1.773793562127</v>
      </c>
      <c r="Z918">
        <v>28.2671</v>
      </c>
      <c r="AA918">
        <v>-0.346611341632089</v>
      </c>
      <c r="AB918">
        <v>-3.45007132667618</v>
      </c>
      <c r="AC918">
        <v>2.54845852495316</v>
      </c>
      <c r="AD918" t="s">
        <v>33</v>
      </c>
    </row>
    <row r="919" spans="1:30">
      <c r="A919" t="s">
        <v>1013</v>
      </c>
      <c r="B919" s="9" t="s">
        <v>139</v>
      </c>
      <c r="C919" s="9" t="s">
        <v>36</v>
      </c>
      <c r="D919">
        <v>96.3235294117647</v>
      </c>
      <c r="E919">
        <v>146.627903243</v>
      </c>
      <c r="F919">
        <v>13</v>
      </c>
      <c r="G919">
        <v>0.329976923076923</v>
      </c>
      <c r="H919">
        <v>0.977078651685393</v>
      </c>
      <c r="I919">
        <v>0.384012841091493</v>
      </c>
      <c r="J919">
        <v>0.216950240770465</v>
      </c>
      <c r="K919">
        <v>1.68918261433669</v>
      </c>
      <c r="L919">
        <v>0.628139794349124</v>
      </c>
      <c r="M919">
        <v>27.609022556391</v>
      </c>
      <c r="N919">
        <v>0.371860205650876</v>
      </c>
      <c r="O919">
        <v>0.143810173603214</v>
      </c>
      <c r="P919">
        <v>0.019794641127368</v>
      </c>
      <c r="Q919">
        <v>0.0708621053583813</v>
      </c>
      <c r="R919">
        <v>0.190561141745054</v>
      </c>
      <c r="S919">
        <v>3.57986310044327</v>
      </c>
      <c r="T919">
        <v>11.3330360129334</v>
      </c>
      <c r="U919">
        <v>13.3533893851813</v>
      </c>
      <c r="V919">
        <v>-332.546218487395</v>
      </c>
      <c r="W919">
        <v>5.33</v>
      </c>
      <c r="X919">
        <v>27.5099255615385</v>
      </c>
      <c r="Y919">
        <v>5.31114270139382</v>
      </c>
      <c r="Z919">
        <v>27.6076</v>
      </c>
      <c r="AA919">
        <v>0.317446808510638</v>
      </c>
      <c r="AB919">
        <v>27.609022556391</v>
      </c>
      <c r="AC919">
        <v>2.68918261433669</v>
      </c>
      <c r="AD919" t="s">
        <v>39</v>
      </c>
    </row>
    <row r="920" spans="1:30">
      <c r="A920" t="s">
        <v>1014</v>
      </c>
      <c r="B920" s="9" t="s">
        <v>334</v>
      </c>
      <c r="C920" s="9" t="s">
        <v>36</v>
      </c>
      <c r="D920">
        <v>88.3233532934132</v>
      </c>
      <c r="E920">
        <v>60.47</v>
      </c>
      <c r="F920">
        <v>14</v>
      </c>
      <c r="G920">
        <v>0.255214285714286</v>
      </c>
      <c r="H920">
        <v>0.746771037181996</v>
      </c>
      <c r="I920">
        <v>0.360861056751468</v>
      </c>
      <c r="J920">
        <v>0.115851272015656</v>
      </c>
      <c r="K920">
        <v>4.11219830397913</v>
      </c>
      <c r="L920">
        <v>0.804389434732678</v>
      </c>
      <c r="M920">
        <v>9.73728813559322</v>
      </c>
      <c r="N920">
        <v>0.195610565267322</v>
      </c>
      <c r="O920">
        <v>0.385378721266173</v>
      </c>
      <c r="P920">
        <v>0.0707197588242683</v>
      </c>
      <c r="Q920">
        <v>0.0718387137935435</v>
      </c>
      <c r="R920">
        <v>0.367253750815395</v>
      </c>
      <c r="S920">
        <v>1.01582238101314</v>
      </c>
      <c r="T920">
        <v>5.20531914893617</v>
      </c>
      <c r="U920">
        <v>8.02131147540984</v>
      </c>
      <c r="V920">
        <v>-12.3044822256569</v>
      </c>
      <c r="W920">
        <v>1.81</v>
      </c>
      <c r="X920">
        <v>33.4088397790055</v>
      </c>
      <c r="Y920">
        <v>12.2129541736514</v>
      </c>
      <c r="Z920">
        <v>4.9513</v>
      </c>
      <c r="AA920">
        <v>0.692717584369449</v>
      </c>
      <c r="AB920">
        <v>9.73728813559322</v>
      </c>
      <c r="AC920">
        <v>5.11219830397913</v>
      </c>
      <c r="AD920" t="s">
        <v>39</v>
      </c>
    </row>
    <row r="921" spans="1:30">
      <c r="A921" t="s">
        <v>1015</v>
      </c>
      <c r="B921" s="9" t="s">
        <v>253</v>
      </c>
      <c r="C921" s="9" t="s">
        <v>32</v>
      </c>
      <c r="D921">
        <v>70.4545454545455</v>
      </c>
      <c r="E921">
        <v>91.3380009703175</v>
      </c>
      <c r="F921">
        <v>13</v>
      </c>
      <c r="G921">
        <v>0.122968615384615</v>
      </c>
      <c r="H921">
        <v>1.59274323258194</v>
      </c>
      <c r="I921">
        <v>0.994574335951873</v>
      </c>
      <c r="J921">
        <v>0.415225344938677</v>
      </c>
      <c r="K921">
        <v>1.1874956283537</v>
      </c>
      <c r="L921">
        <v>0.542856229270458</v>
      </c>
      <c r="M921">
        <v>6.25846212165393</v>
      </c>
      <c r="N921">
        <v>0.457143770729542</v>
      </c>
      <c r="O921">
        <v>0.356183593640325</v>
      </c>
      <c r="P921">
        <v>0.0458604032756342</v>
      </c>
      <c r="Q921">
        <v>0.0393429249736689</v>
      </c>
      <c r="R921">
        <v>0.0860624763865484</v>
      </c>
      <c r="S921">
        <v>0.857884409284555</v>
      </c>
      <c r="T921">
        <v>5.93739328841142</v>
      </c>
      <c r="U921">
        <v>6.75570942279484</v>
      </c>
      <c r="V921">
        <v>7.75286088644039</v>
      </c>
      <c r="W921">
        <v>1.57</v>
      </c>
      <c r="X921">
        <v>58.1770706817309</v>
      </c>
      <c r="Y921">
        <v>5.1860642605874</v>
      </c>
      <c r="Z921">
        <v>17.6122</v>
      </c>
      <c r="AA921">
        <v>0.417538239146578</v>
      </c>
      <c r="AB921">
        <v>6.25846212165393</v>
      </c>
      <c r="AC921">
        <v>2.1874956283537</v>
      </c>
      <c r="AD921" t="s">
        <v>39</v>
      </c>
    </row>
    <row r="922" spans="1:30">
      <c r="A922" t="s">
        <v>1016</v>
      </c>
      <c r="B922" s="9" t="s">
        <v>44</v>
      </c>
      <c r="C922" s="9" t="s">
        <v>32</v>
      </c>
      <c r="D922">
        <v>79.0697674418605</v>
      </c>
      <c r="E922">
        <v>117.7</v>
      </c>
      <c r="F922">
        <v>12</v>
      </c>
      <c r="G922">
        <v>0.340229583333333</v>
      </c>
      <c r="H922">
        <v>0.931854648419066</v>
      </c>
      <c r="I922">
        <v>0.663614912694667</v>
      </c>
      <c r="J922">
        <v>0.219852131508573</v>
      </c>
      <c r="K922">
        <v>0.772590340916836</v>
      </c>
      <c r="L922">
        <v>0.435853859226847</v>
      </c>
      <c r="M922">
        <v>-8.14475431606906</v>
      </c>
      <c r="N922">
        <v>0.564146140773153</v>
      </c>
      <c r="O922">
        <v>0.184309360178105</v>
      </c>
      <c r="P922">
        <v>-0.00481076372084019</v>
      </c>
      <c r="Q922">
        <v>-0.00191096517198687</v>
      </c>
      <c r="R922">
        <v>-0.0033873584056924</v>
      </c>
      <c r="S922">
        <v>0.397226985750429</v>
      </c>
      <c r="T922">
        <v>15.5506551024174</v>
      </c>
      <c r="U922">
        <v>6.02523952523953</v>
      </c>
      <c r="V922">
        <v>-47.6962142197599</v>
      </c>
      <c r="W922">
        <v>-0.27</v>
      </c>
      <c r="X922">
        <v>-435.925925925926</v>
      </c>
      <c r="Y922">
        <v>1.52951694813937</v>
      </c>
      <c r="Z922">
        <v>76.9524</v>
      </c>
      <c r="AA922">
        <v>-16.1609657947686</v>
      </c>
      <c r="AB922">
        <v>-8.14475431606906</v>
      </c>
      <c r="AC922">
        <v>1.77259034091684</v>
      </c>
      <c r="AD922" t="s">
        <v>33</v>
      </c>
    </row>
    <row r="923" spans="1:30">
      <c r="A923" t="s">
        <v>1017</v>
      </c>
      <c r="B923" s="9" t="s">
        <v>403</v>
      </c>
      <c r="C923" s="9" t="s">
        <v>32</v>
      </c>
      <c r="D923">
        <v>73.3333333333333</v>
      </c>
      <c r="E923">
        <v>33.9</v>
      </c>
      <c r="F923">
        <v>11</v>
      </c>
      <c r="G923">
        <v>0.132343</v>
      </c>
      <c r="H923">
        <v>0.567753666626703</v>
      </c>
      <c r="I923">
        <v>0.515186028853455</v>
      </c>
      <c r="J923">
        <v>0.101874275666387</v>
      </c>
      <c r="K923">
        <v>2.65709030419836</v>
      </c>
      <c r="L923">
        <v>0.726558570661492</v>
      </c>
      <c r="M923">
        <v>3.01792864399689</v>
      </c>
      <c r="N923">
        <v>0.273441429338508</v>
      </c>
      <c r="O923">
        <v>0.27011011372401</v>
      </c>
      <c r="P923">
        <v>0.0798775784826952</v>
      </c>
      <c r="Q923">
        <v>0.0201824819788162</v>
      </c>
      <c r="R923">
        <v>0.0738091591593868</v>
      </c>
      <c r="S923">
        <v>0.252667674235875</v>
      </c>
      <c r="T923">
        <v>70.6886522568341</v>
      </c>
      <c r="U923">
        <v>5.71592150411885</v>
      </c>
      <c r="V923">
        <v>-5.63391610654487</v>
      </c>
      <c r="W923">
        <v>1.01</v>
      </c>
      <c r="X923">
        <v>33.5643564356436</v>
      </c>
      <c r="Y923">
        <v>2.46563386428104</v>
      </c>
      <c r="Z923">
        <v>13.749</v>
      </c>
      <c r="AA923">
        <v>0.679630200308167</v>
      </c>
      <c r="AB923">
        <v>3.01792864399689</v>
      </c>
      <c r="AC923">
        <v>3.65709030419836</v>
      </c>
      <c r="AD923" t="s">
        <v>33</v>
      </c>
    </row>
    <row r="924" spans="1:30">
      <c r="A924" t="s">
        <v>1018</v>
      </c>
      <c r="B924" s="9" t="s">
        <v>98</v>
      </c>
      <c r="C924" s="9" t="s">
        <v>32</v>
      </c>
      <c r="D924">
        <v>68.0645161290323</v>
      </c>
      <c r="E924">
        <v>76.59</v>
      </c>
      <c r="F924">
        <v>10</v>
      </c>
      <c r="G924">
        <v>0.2516768</v>
      </c>
      <c r="H924">
        <v>0.523475046210721</v>
      </c>
      <c r="I924">
        <v>0.242390634627234</v>
      </c>
      <c r="J924">
        <v>0.0321626617375231</v>
      </c>
      <c r="K924">
        <v>3.25237529691211</v>
      </c>
      <c r="L924">
        <v>0.76483731322441</v>
      </c>
      <c r="M924">
        <v>3.21595836947095</v>
      </c>
      <c r="N924">
        <v>0.23516268677559</v>
      </c>
      <c r="O924">
        <v>0.44875181051376</v>
      </c>
      <c r="P924">
        <v>0.180880974695408</v>
      </c>
      <c r="Q924">
        <v>0.0296466973886329</v>
      </c>
      <c r="R924">
        <v>0.126068883610451</v>
      </c>
      <c r="S924">
        <v>0.163901689708141</v>
      </c>
      <c r="T924">
        <v>4.24540682414698</v>
      </c>
      <c r="U924">
        <v>6.47</v>
      </c>
      <c r="V924">
        <v>-3.03516938194983</v>
      </c>
      <c r="W924">
        <v>3.44</v>
      </c>
      <c r="X924">
        <v>22.2645348837209</v>
      </c>
      <c r="Y924">
        <v>3.29328700916737</v>
      </c>
      <c r="Z924">
        <v>23.2564</v>
      </c>
      <c r="AA924">
        <v>0.813471502590674</v>
      </c>
      <c r="AB924">
        <v>3.21595836947095</v>
      </c>
      <c r="AC924">
        <v>4.25237529691211</v>
      </c>
      <c r="AD924" t="s">
        <v>33</v>
      </c>
    </row>
    <row r="925" spans="1:30">
      <c r="A925" t="s">
        <v>1019</v>
      </c>
      <c r="B925" s="9" t="s">
        <v>257</v>
      </c>
      <c r="C925" s="9" t="s">
        <v>36</v>
      </c>
      <c r="D925">
        <v>95.7142857142857</v>
      </c>
      <c r="E925">
        <v>49.19</v>
      </c>
      <c r="F925">
        <v>15</v>
      </c>
      <c r="G925">
        <v>0.2945782</v>
      </c>
      <c r="H925">
        <v>0.488942844018636</v>
      </c>
      <c r="I925">
        <v>0.35113852615001</v>
      </c>
      <c r="J925">
        <v>0.181245488549117</v>
      </c>
      <c r="K925">
        <v>3.17197037519329</v>
      </c>
      <c r="L925">
        <v>0.760305105245703</v>
      </c>
      <c r="M925">
        <v>15.7641723356009</v>
      </c>
      <c r="N925">
        <v>0.239694894754297</v>
      </c>
      <c r="O925">
        <v>0.316607381619113</v>
      </c>
      <c r="P925">
        <v>0.110320643810389</v>
      </c>
      <c r="Q925">
        <v>0.0853085191471099</v>
      </c>
      <c r="R925">
        <v>0.355904614633352</v>
      </c>
      <c r="S925">
        <v>0.773277930590507</v>
      </c>
      <c r="T925">
        <v>30.4029180695847</v>
      </c>
      <c r="U925">
        <v>10.5322706065319</v>
      </c>
      <c r="V925">
        <v>-5.08975346687211</v>
      </c>
      <c r="W925">
        <v>5.79</v>
      </c>
      <c r="X925">
        <v>8.49568221070812</v>
      </c>
      <c r="Y925">
        <v>2.92545124743525</v>
      </c>
      <c r="Z925">
        <v>16.8145</v>
      </c>
      <c r="AA925">
        <v>0.116396066773382</v>
      </c>
      <c r="AB925">
        <v>15.7641723356009</v>
      </c>
      <c r="AC925">
        <v>4.17197037519329</v>
      </c>
      <c r="AD925" t="s">
        <v>33</v>
      </c>
    </row>
    <row r="926" spans="1:30">
      <c r="A926" t="s">
        <v>1020</v>
      </c>
      <c r="B926" s="9" t="s">
        <v>98</v>
      </c>
      <c r="C926" s="9" t="s">
        <v>32</v>
      </c>
      <c r="D926">
        <v>64.5161290322581</v>
      </c>
      <c r="E926">
        <v>83.81713499</v>
      </c>
      <c r="F926">
        <v>13</v>
      </c>
      <c r="G926">
        <v>0.208259923076923</v>
      </c>
      <c r="H926">
        <v>1.13336068937218</v>
      </c>
      <c r="I926">
        <v>0.700041034058268</v>
      </c>
      <c r="J926">
        <v>0.0377513336068937</v>
      </c>
      <c r="K926">
        <v>2.37309190441099</v>
      </c>
      <c r="L926">
        <v>0.703536094379077</v>
      </c>
      <c r="M926">
        <v>3.02904564315353</v>
      </c>
      <c r="N926">
        <v>0.296463905620923</v>
      </c>
      <c r="O926">
        <v>0.229162746942615</v>
      </c>
      <c r="P926">
        <v>0.0816556914393227</v>
      </c>
      <c r="Q926">
        <v>0.0270902905652133</v>
      </c>
      <c r="R926">
        <v>0.0913780397936625</v>
      </c>
      <c r="S926">
        <v>0.331762429387347</v>
      </c>
      <c r="T926">
        <v>10.6139896373057</v>
      </c>
      <c r="U926">
        <v>7.59406858202039</v>
      </c>
      <c r="V926">
        <v>32.7076923076923</v>
      </c>
      <c r="W926">
        <v>4.83</v>
      </c>
      <c r="X926">
        <v>17.3534440973085</v>
      </c>
      <c r="Y926">
        <v>1.66902236769529</v>
      </c>
      <c r="Z926">
        <v>50.2193</v>
      </c>
      <c r="AA926">
        <v>0.631336405529954</v>
      </c>
      <c r="AB926">
        <v>3.02904564315353</v>
      </c>
      <c r="AC926">
        <v>3.37309190441099</v>
      </c>
      <c r="AD926" t="s">
        <v>33</v>
      </c>
    </row>
    <row r="927" spans="1:30">
      <c r="A927" t="s">
        <v>1021</v>
      </c>
      <c r="B927" s="9" t="s">
        <v>31</v>
      </c>
      <c r="C927" s="9" t="s">
        <v>32</v>
      </c>
      <c r="D927">
        <v>68.0645161290323</v>
      </c>
      <c r="E927">
        <v>77.62</v>
      </c>
      <c r="F927">
        <v>15</v>
      </c>
      <c r="G927">
        <v>0.289486</v>
      </c>
      <c r="H927">
        <v>0.695957059994806</v>
      </c>
      <c r="I927">
        <v>0.262834386633192</v>
      </c>
      <c r="J927">
        <v>0.153314115304578</v>
      </c>
      <c r="K927">
        <v>2.23483833239931</v>
      </c>
      <c r="L927">
        <v>0.690865540331875</v>
      </c>
      <c r="M927">
        <v>3.21099887766554</v>
      </c>
      <c r="N927">
        <v>0.309134459668125</v>
      </c>
      <c r="O927">
        <v>0.396238024083678</v>
      </c>
      <c r="P927">
        <v>0.0945767777094137</v>
      </c>
      <c r="Q927">
        <v>0.0162095796205211</v>
      </c>
      <c r="R927">
        <v>0.0524353695085402</v>
      </c>
      <c r="S927">
        <v>0.171390694556383</v>
      </c>
      <c r="T927">
        <v>3.90062464508802</v>
      </c>
      <c r="U927">
        <v>4.58851035404142</v>
      </c>
      <c r="V927">
        <v>-6.47892938496583</v>
      </c>
      <c r="W927">
        <v>3.71</v>
      </c>
      <c r="X927">
        <v>20.921832884097</v>
      </c>
      <c r="Y927">
        <v>1.32415308451584</v>
      </c>
      <c r="Z927">
        <v>58.6186</v>
      </c>
      <c r="AA927">
        <v>1.08364312267658</v>
      </c>
      <c r="AB927">
        <v>3.21099887766554</v>
      </c>
      <c r="AC927">
        <v>3.23483833239931</v>
      </c>
      <c r="AD927" t="s">
        <v>33</v>
      </c>
    </row>
    <row r="928" spans="1:30">
      <c r="A928" t="s">
        <v>1022</v>
      </c>
      <c r="B928" s="9" t="s">
        <v>41</v>
      </c>
      <c r="C928" s="9" t="s">
        <v>32</v>
      </c>
      <c r="D928">
        <v>79.0697674418605</v>
      </c>
      <c r="E928">
        <v>44.72084039</v>
      </c>
      <c r="F928">
        <v>10</v>
      </c>
      <c r="G928">
        <v>0.342379</v>
      </c>
      <c r="H928">
        <v>1.44189602446483</v>
      </c>
      <c r="I928">
        <v>1.26720183486239</v>
      </c>
      <c r="J928">
        <v>0.748853211009174</v>
      </c>
      <c r="K928">
        <v>1.49763855421687</v>
      </c>
      <c r="L928">
        <v>0.599621811445992</v>
      </c>
      <c r="M928">
        <v>-5.34941520467836</v>
      </c>
      <c r="N928">
        <v>0.400378188554008</v>
      </c>
      <c r="O928">
        <v>-0.11131599378882</v>
      </c>
      <c r="P928">
        <v>-0.320458074534161</v>
      </c>
      <c r="Q928">
        <v>-0.127426388299309</v>
      </c>
      <c r="R928">
        <v>-0.318265060240964</v>
      </c>
      <c r="S928">
        <v>0.397638251070891</v>
      </c>
      <c r="T928">
        <v>5.0581837391766</v>
      </c>
      <c r="U928">
        <v>7.38774193548387</v>
      </c>
      <c r="V928">
        <v>8.91349480968858</v>
      </c>
      <c r="W928">
        <v>-6.52</v>
      </c>
      <c r="X928">
        <v>-6.85902459969325</v>
      </c>
      <c r="Y928">
        <v>3.94617702665737</v>
      </c>
      <c r="Z928">
        <v>11.3327</v>
      </c>
      <c r="AA928">
        <v>-0.0669291338582677</v>
      </c>
      <c r="AB928">
        <v>-5.34941520467836</v>
      </c>
      <c r="AC928">
        <v>2.49763855421687</v>
      </c>
      <c r="AD928" t="s">
        <v>39</v>
      </c>
    </row>
    <row r="929" spans="1:30">
      <c r="A929" t="s">
        <v>1023</v>
      </c>
      <c r="B929" s="9" t="s">
        <v>98</v>
      </c>
      <c r="C929" s="9" t="s">
        <v>32</v>
      </c>
      <c r="D929">
        <v>64.3410852713178</v>
      </c>
      <c r="E929">
        <v>73.68</v>
      </c>
      <c r="F929">
        <v>11</v>
      </c>
      <c r="G929">
        <v>0.266215</v>
      </c>
      <c r="H929">
        <v>0.886286755139214</v>
      </c>
      <c r="I929">
        <v>0.677335415040333</v>
      </c>
      <c r="J929">
        <v>0.460820022347952</v>
      </c>
      <c r="K929">
        <v>2.3730602544387</v>
      </c>
      <c r="L929">
        <v>0.703533312610092</v>
      </c>
      <c r="M929">
        <v>3.51994301994302</v>
      </c>
      <c r="N929">
        <v>0.296466687389908</v>
      </c>
      <c r="O929">
        <v>0.305341614906832</v>
      </c>
      <c r="P929">
        <v>0.103105590062112</v>
      </c>
      <c r="Q929">
        <v>0.0258004351880634</v>
      </c>
      <c r="R929">
        <v>0.0870264224800783</v>
      </c>
      <c r="S929">
        <v>0.250233136462543</v>
      </c>
      <c r="T929">
        <v>24.7433628318584</v>
      </c>
      <c r="U929">
        <v>7.3129904097646</v>
      </c>
      <c r="V929">
        <v>-27.6315789473684</v>
      </c>
      <c r="W929">
        <v>4.12</v>
      </c>
      <c r="X929">
        <v>17.8834951456311</v>
      </c>
      <c r="Y929">
        <v>1.57171593922186</v>
      </c>
      <c r="Z929">
        <v>46.8787</v>
      </c>
      <c r="AA929">
        <v>0.649799196787149</v>
      </c>
      <c r="AB929">
        <v>3.51994301994302</v>
      </c>
      <c r="AC929">
        <v>3.3730602544387</v>
      </c>
      <c r="AD929" t="s">
        <v>33</v>
      </c>
    </row>
    <row r="930" spans="1:30">
      <c r="A930" t="s">
        <v>1024</v>
      </c>
      <c r="B930" s="9" t="s">
        <v>31</v>
      </c>
      <c r="C930" s="9" t="s">
        <v>32</v>
      </c>
      <c r="D930">
        <v>68.0645161290323</v>
      </c>
      <c r="E930">
        <v>71.99</v>
      </c>
      <c r="F930">
        <v>10</v>
      </c>
      <c r="G930">
        <v>0.2363004</v>
      </c>
      <c r="H930">
        <v>0.359100135317997</v>
      </c>
      <c r="I930">
        <v>0.199594046008119</v>
      </c>
      <c r="J930">
        <v>0.0162381596752368</v>
      </c>
      <c r="K930">
        <v>2.61605129650507</v>
      </c>
      <c r="L930">
        <v>0.723455250492021</v>
      </c>
      <c r="M930">
        <v>3.4635761589404</v>
      </c>
      <c r="N930">
        <v>0.27654474950798</v>
      </c>
      <c r="O930">
        <v>0.345353441738984</v>
      </c>
      <c r="P930">
        <v>0.120818940096049</v>
      </c>
      <c r="Q930">
        <v>0.0279428671642082</v>
      </c>
      <c r="R930">
        <v>0.101042841037204</v>
      </c>
      <c r="S930">
        <v>0.231278863578791</v>
      </c>
      <c r="T930">
        <v>32.510460251046</v>
      </c>
      <c r="U930">
        <v>5.78986587183308</v>
      </c>
      <c r="V930">
        <v>-3.13248878332014</v>
      </c>
      <c r="W930">
        <v>3.94</v>
      </c>
      <c r="X930">
        <v>18.2715736040609</v>
      </c>
      <c r="Y930">
        <v>1.95524581125455</v>
      </c>
      <c r="Z930">
        <v>36.8189</v>
      </c>
      <c r="AA930">
        <v>0.53626220362622</v>
      </c>
      <c r="AB930">
        <v>3.4635761589404</v>
      </c>
      <c r="AC930">
        <v>3.61605129650507</v>
      </c>
      <c r="AD930" t="s">
        <v>33</v>
      </c>
    </row>
    <row r="931" spans="1:30">
      <c r="A931" t="s">
        <v>1025</v>
      </c>
      <c r="B931" s="9" t="s">
        <v>1026</v>
      </c>
      <c r="C931" s="9" t="s">
        <v>36</v>
      </c>
      <c r="D931">
        <v>85.2941176470588</v>
      </c>
      <c r="E931">
        <v>76.49</v>
      </c>
      <c r="F931">
        <v>16</v>
      </c>
      <c r="G931">
        <v>0.16573875</v>
      </c>
      <c r="H931">
        <v>1.57623577690729</v>
      </c>
      <c r="I931">
        <v>0.985525088602873</v>
      </c>
      <c r="J931">
        <v>0.341018466703973</v>
      </c>
      <c r="K931">
        <v>1.57109804030887</v>
      </c>
      <c r="L931">
        <v>0.611061116953802</v>
      </c>
      <c r="M931">
        <v>24.7977369165488</v>
      </c>
      <c r="N931">
        <v>0.388938883046198</v>
      </c>
      <c r="O931">
        <v>0.843399593384057</v>
      </c>
      <c r="P931">
        <v>0.0989550502943082</v>
      </c>
      <c r="Q931">
        <v>0.120846117983802</v>
      </c>
      <c r="R931">
        <v>0.310707217127087</v>
      </c>
      <c r="S931">
        <v>1.22122233907604</v>
      </c>
      <c r="T931">
        <v>1.39615323729618</v>
      </c>
      <c r="U931">
        <v>2.46114134226315</v>
      </c>
      <c r="V931">
        <v>7.29230868833355</v>
      </c>
      <c r="W931">
        <v>2.96</v>
      </c>
      <c r="X931">
        <v>25.8412162162162</v>
      </c>
      <c r="Y931">
        <v>7.87533719086547</v>
      </c>
      <c r="Z931">
        <v>9.7126</v>
      </c>
      <c r="AA931">
        <v>0.38166158263054</v>
      </c>
      <c r="AB931">
        <v>24.7977369165488</v>
      </c>
      <c r="AC931">
        <v>2.57109804030887</v>
      </c>
      <c r="AD931" t="s">
        <v>39</v>
      </c>
    </row>
    <row r="932" spans="1:30">
      <c r="A932" t="s">
        <v>1027</v>
      </c>
      <c r="B932" s="9" t="s">
        <v>108</v>
      </c>
      <c r="C932" s="9" t="s">
        <v>32</v>
      </c>
      <c r="D932">
        <v>85.7988165680473</v>
      </c>
      <c r="E932">
        <v>75.21</v>
      </c>
      <c r="F932">
        <v>11</v>
      </c>
      <c r="G932">
        <v>0.228117545454545</v>
      </c>
      <c r="H932">
        <v>1.5966573816156</v>
      </c>
      <c r="I932">
        <v>0.775487465181058</v>
      </c>
      <c r="J932">
        <v>0.1008356545961</v>
      </c>
      <c r="K932">
        <v>2.35438368055556</v>
      </c>
      <c r="L932">
        <v>0.701882642168597</v>
      </c>
      <c r="M932">
        <v>4.98958333333333</v>
      </c>
      <c r="N932">
        <v>0.298117357831403</v>
      </c>
      <c r="O932">
        <v>0.325044404973357</v>
      </c>
      <c r="P932">
        <v>0.0948046181172291</v>
      </c>
      <c r="Q932">
        <v>0.0552500485217054</v>
      </c>
      <c r="R932">
        <v>0.185329861111111</v>
      </c>
      <c r="S932">
        <v>0.582778029371806</v>
      </c>
      <c r="T932">
        <v>4.33048433048433</v>
      </c>
      <c r="U932">
        <v>8.63636363636364</v>
      </c>
      <c r="V932">
        <v>8.41083099906629</v>
      </c>
      <c r="W932">
        <v>5.75</v>
      </c>
      <c r="X932">
        <v>13.08</v>
      </c>
      <c r="Y932">
        <v>2.43020550601008</v>
      </c>
      <c r="Z932">
        <v>30.948</v>
      </c>
      <c r="AA932">
        <v>0.326697892271663</v>
      </c>
      <c r="AB932">
        <v>4.98958333333333</v>
      </c>
      <c r="AC932">
        <v>3.35438368055556</v>
      </c>
      <c r="AD932" t="s">
        <v>33</v>
      </c>
    </row>
    <row r="933" spans="1:30">
      <c r="A933" t="s">
        <v>1028</v>
      </c>
      <c r="B933" s="9" t="s">
        <v>41</v>
      </c>
      <c r="C933" s="9" t="s">
        <v>32</v>
      </c>
      <c r="D933">
        <v>79.0697674418605</v>
      </c>
      <c r="E933">
        <v>35.5999668</v>
      </c>
      <c r="F933">
        <v>12</v>
      </c>
      <c r="G933">
        <v>0.272793333333333</v>
      </c>
      <c r="H933">
        <v>2.27209559554583</v>
      </c>
      <c r="I933">
        <v>2.15197355339034</v>
      </c>
      <c r="J933">
        <v>1.37147047126665</v>
      </c>
      <c r="K933">
        <v>0.696732416612907</v>
      </c>
      <c r="L933">
        <v>0.410631876771563</v>
      </c>
      <c r="M933">
        <v>-1.68903374233129</v>
      </c>
      <c r="N933">
        <v>0.589368123228437</v>
      </c>
      <c r="O933">
        <v>0.3989155332055</v>
      </c>
      <c r="P933">
        <v>-0.281644892771962</v>
      </c>
      <c r="Q933">
        <v>-0.0292758536493624</v>
      </c>
      <c r="R933">
        <v>-0.0496732899108885</v>
      </c>
      <c r="S933">
        <v>0.103945977366137</v>
      </c>
      <c r="T933">
        <v>0.427038189188735</v>
      </c>
      <c r="U933">
        <v>3.11877939724755</v>
      </c>
      <c r="V933">
        <v>1.5712983560624</v>
      </c>
      <c r="W933">
        <v>-2.71</v>
      </c>
      <c r="X933">
        <v>-13.1365191143911</v>
      </c>
      <c r="Y933">
        <v>1.04988636444067</v>
      </c>
      <c r="Z933">
        <v>33.9084</v>
      </c>
      <c r="AA933">
        <v>-0.0444961510696869</v>
      </c>
      <c r="AB933">
        <v>-1.68903374233129</v>
      </c>
      <c r="AC933">
        <v>1.69673241661291</v>
      </c>
      <c r="AD933" t="s">
        <v>42</v>
      </c>
    </row>
    <row r="934" spans="1:30">
      <c r="A934" t="s">
        <v>1029</v>
      </c>
      <c r="B934" s="9" t="s">
        <v>31</v>
      </c>
      <c r="C934" s="9" t="s">
        <v>32</v>
      </c>
      <c r="D934">
        <v>68.0645161290323</v>
      </c>
      <c r="E934">
        <v>55.23</v>
      </c>
      <c r="F934">
        <v>12</v>
      </c>
      <c r="G934">
        <v>0.1912675</v>
      </c>
      <c r="H934">
        <v>0.680940085554766</v>
      </c>
      <c r="I934">
        <v>0.287484351832639</v>
      </c>
      <c r="J934">
        <v>0.486706126629074</v>
      </c>
      <c r="K934">
        <v>1.94950605035178</v>
      </c>
      <c r="L934">
        <v>0.660960180135676</v>
      </c>
      <c r="M934">
        <v>4.4500547647786</v>
      </c>
      <c r="N934">
        <v>0.339039819864324</v>
      </c>
      <c r="O934">
        <v>0.333522971008868</v>
      </c>
      <c r="P934">
        <v>0.123352020891387</v>
      </c>
      <c r="Q934">
        <v>0.0293980879833644</v>
      </c>
      <c r="R934">
        <v>0.0867098383757072</v>
      </c>
      <c r="S934">
        <v>0.238326764092903</v>
      </c>
      <c r="T934">
        <v>15.4882225352198</v>
      </c>
      <c r="U934">
        <v>5.75600127074428</v>
      </c>
      <c r="V934">
        <v>-6.58016354087617</v>
      </c>
      <c r="W934">
        <v>2.96</v>
      </c>
      <c r="X934">
        <v>18.6587837837838</v>
      </c>
      <c r="Y934">
        <v>1.63387864982398</v>
      </c>
      <c r="Z934">
        <v>33.803</v>
      </c>
      <c r="AA934">
        <v>0.599049986097875</v>
      </c>
      <c r="AB934">
        <v>4.4500547647786</v>
      </c>
      <c r="AC934">
        <v>2.94950605035178</v>
      </c>
      <c r="AD934" t="s">
        <v>33</v>
      </c>
    </row>
    <row r="935" spans="1:30">
      <c r="A935" t="s">
        <v>1030</v>
      </c>
      <c r="B935" s="9" t="s">
        <v>31</v>
      </c>
      <c r="C935" s="9" t="s">
        <v>32</v>
      </c>
      <c r="D935">
        <v>68.0645161290323</v>
      </c>
      <c r="E935">
        <v>73.47</v>
      </c>
      <c r="F935">
        <v>13</v>
      </c>
      <c r="G935">
        <v>0.211262461538462</v>
      </c>
      <c r="H935">
        <v>1.15129921102367</v>
      </c>
      <c r="I935">
        <v>0.736856331810046</v>
      </c>
      <c r="J935">
        <v>0.371190114296571</v>
      </c>
      <c r="K935">
        <v>4.54067196669062</v>
      </c>
      <c r="L935">
        <v>0.819516476338647</v>
      </c>
      <c r="M935">
        <v>2.84023438894004</v>
      </c>
      <c r="N935">
        <v>0.180483523661353</v>
      </c>
      <c r="O935">
        <v>0.337861325905467</v>
      </c>
      <c r="P935">
        <v>-0.0520488177512725</v>
      </c>
      <c r="Q935">
        <v>-0.0122973523646975</v>
      </c>
      <c r="R935">
        <v>-0.068135595511596</v>
      </c>
      <c r="S935">
        <v>0.236265738512319</v>
      </c>
      <c r="T935">
        <v>8.17803542328353</v>
      </c>
      <c r="U935">
        <v>5.58606835685455</v>
      </c>
      <c r="V935">
        <v>22.4003969663673</v>
      </c>
      <c r="W935">
        <v>-3.26</v>
      </c>
      <c r="X935">
        <v>-22.5368098159509</v>
      </c>
      <c r="Y935">
        <v>1.62843274153867</v>
      </c>
      <c r="Z935">
        <v>45.117</v>
      </c>
      <c r="AA935">
        <v>-1.1177088518573</v>
      </c>
      <c r="AB935">
        <v>2.84023438894004</v>
      </c>
      <c r="AC935">
        <v>5.54067196669062</v>
      </c>
      <c r="AD935" t="s">
        <v>33</v>
      </c>
    </row>
    <row r="936" spans="1:30">
      <c r="A936" t="s">
        <v>1031</v>
      </c>
      <c r="B936" s="9" t="s">
        <v>31</v>
      </c>
      <c r="C936" s="9" t="s">
        <v>32</v>
      </c>
      <c r="D936">
        <v>68.0645161290323</v>
      </c>
      <c r="E936">
        <v>56.35</v>
      </c>
      <c r="F936">
        <v>13</v>
      </c>
      <c r="G936">
        <v>0.141410615384615</v>
      </c>
      <c r="H936">
        <v>0.733753949844966</v>
      </c>
      <c r="I936">
        <v>0.278501670656698</v>
      </c>
      <c r="J936">
        <v>0.0029278270576675</v>
      </c>
      <c r="K936">
        <v>1.99674005201934</v>
      </c>
      <c r="L936">
        <v>0.666304056193945</v>
      </c>
      <c r="M936">
        <v>4.03100355291514</v>
      </c>
      <c r="N936">
        <v>0.333695943806055</v>
      </c>
      <c r="O936">
        <v>0.402250977425825</v>
      </c>
      <c r="P936">
        <v>0.135271362760125</v>
      </c>
      <c r="Q936">
        <v>0.0301710426867625</v>
      </c>
      <c r="R936">
        <v>0.0904147720306064</v>
      </c>
      <c r="S936">
        <v>0.223040871853006</v>
      </c>
      <c r="T936">
        <v>5.10282382340691</v>
      </c>
      <c r="U936">
        <v>6.94481729714042</v>
      </c>
      <c r="V936">
        <v>-9.18933255861498</v>
      </c>
      <c r="W936">
        <v>2.43</v>
      </c>
      <c r="X936">
        <v>23.1893004115226</v>
      </c>
      <c r="Y936">
        <v>2.09936888537856</v>
      </c>
      <c r="Z936">
        <v>26.8414</v>
      </c>
      <c r="AA936">
        <v>0.626501470091783</v>
      </c>
      <c r="AB936">
        <v>4.03100355291514</v>
      </c>
      <c r="AC936">
        <v>2.99674005201934</v>
      </c>
      <c r="AD936" t="s">
        <v>33</v>
      </c>
    </row>
    <row r="937" spans="1:30">
      <c r="A937" t="s">
        <v>1032</v>
      </c>
      <c r="B937" s="9" t="s">
        <v>31</v>
      </c>
      <c r="C937" s="9" t="s">
        <v>32</v>
      </c>
      <c r="D937">
        <v>68.0645161290323</v>
      </c>
      <c r="E937">
        <v>25.30674783</v>
      </c>
      <c r="F937">
        <v>14</v>
      </c>
      <c r="G937">
        <v>0.317455071428571</v>
      </c>
      <c r="H937">
        <v>0.92234524782641</v>
      </c>
      <c r="I937">
        <v>0.464219365386044</v>
      </c>
      <c r="J937">
        <v>0.0471873374451958</v>
      </c>
      <c r="K937">
        <v>3.16137911053165</v>
      </c>
      <c r="L937">
        <v>0.759695049780686</v>
      </c>
      <c r="M937">
        <v>2.45113230035757</v>
      </c>
      <c r="N937">
        <v>0.240304950219314</v>
      </c>
      <c r="O937">
        <v>0.256664540816327</v>
      </c>
      <c r="P937">
        <v>0.0361607142857143</v>
      </c>
      <c r="Q937">
        <v>0.00986910812504352</v>
      </c>
      <c r="R937">
        <v>0.0410691003911343</v>
      </c>
      <c r="S937">
        <v>0.272923483951821</v>
      </c>
      <c r="T937">
        <v>14.2313797313797</v>
      </c>
      <c r="U937">
        <v>6.77448416158094</v>
      </c>
      <c r="V937">
        <v>-30.0095693779904</v>
      </c>
      <c r="W937">
        <v>1.22</v>
      </c>
      <c r="X937">
        <v>20.7432359262295</v>
      </c>
      <c r="Y937">
        <v>0.90506982307563</v>
      </c>
      <c r="Z937">
        <v>27.9611</v>
      </c>
      <c r="AA937">
        <v>1.03350970017637</v>
      </c>
      <c r="AB937">
        <v>2.45113230035757</v>
      </c>
      <c r="AC937">
        <v>4.16137911053165</v>
      </c>
      <c r="AD937" t="s">
        <v>42</v>
      </c>
    </row>
    <row r="938" spans="1:30">
      <c r="A938" t="s">
        <v>1033</v>
      </c>
      <c r="B938" s="9" t="s">
        <v>112</v>
      </c>
      <c r="C938" s="9" t="s">
        <v>36</v>
      </c>
      <c r="D938">
        <v>83.4821428571429</v>
      </c>
      <c r="E938">
        <v>11.208460468</v>
      </c>
      <c r="F938">
        <v>15</v>
      </c>
      <c r="G938">
        <v>0.305661333333333</v>
      </c>
      <c r="H938">
        <v>1.20137127413298</v>
      </c>
      <c r="I938">
        <v>1.06797665067954</v>
      </c>
      <c r="J938">
        <v>0.176172173547036</v>
      </c>
      <c r="K938">
        <v>7.12590923061162</v>
      </c>
      <c r="L938">
        <v>0.876936848342726</v>
      </c>
      <c r="M938">
        <v>1.85679806918745</v>
      </c>
      <c r="N938">
        <v>0.123063151657274</v>
      </c>
      <c r="O938">
        <v>0.197028985507246</v>
      </c>
      <c r="P938">
        <v>0.0302766798418972</v>
      </c>
      <c r="Q938">
        <v>0.0193149009670058</v>
      </c>
      <c r="R938">
        <v>0.156951132056142</v>
      </c>
      <c r="S938">
        <v>0.637946467970296</v>
      </c>
      <c r="T938">
        <v>13.6986963362553</v>
      </c>
      <c r="U938">
        <v>5.72365702479339</v>
      </c>
      <c r="V938">
        <v>8.34983498349835</v>
      </c>
      <c r="W938">
        <v>1.15</v>
      </c>
      <c r="X938">
        <v>9.74648736347826</v>
      </c>
      <c r="Y938">
        <v>1.52710062645612</v>
      </c>
      <c r="Z938">
        <v>7.3397</v>
      </c>
      <c r="AA938">
        <v>0.734551784160139</v>
      </c>
      <c r="AB938">
        <v>1.85679806918745</v>
      </c>
      <c r="AC938">
        <v>8.12590923061162</v>
      </c>
      <c r="AD938" t="s">
        <v>33</v>
      </c>
    </row>
    <row r="939" spans="1:30">
      <c r="A939" t="s">
        <v>1034</v>
      </c>
      <c r="B939" s="9" t="s">
        <v>266</v>
      </c>
      <c r="C939" s="9" t="s">
        <v>32</v>
      </c>
      <c r="D939">
        <v>79.1666666666667</v>
      </c>
      <c r="E939">
        <v>13.19</v>
      </c>
      <c r="F939">
        <v>10</v>
      </c>
      <c r="G939">
        <v>0.5758734</v>
      </c>
      <c r="H939">
        <v>2.44665885111372</v>
      </c>
      <c r="I939">
        <v>1.4862837045721</v>
      </c>
      <c r="J939">
        <v>0.995310668229777</v>
      </c>
      <c r="K939">
        <v>3.03121961758669</v>
      </c>
      <c r="L939">
        <v>0.751936114907415</v>
      </c>
      <c r="M939">
        <v>-2.8384074941452</v>
      </c>
      <c r="N939">
        <v>0.248063885092585</v>
      </c>
      <c r="O939">
        <v>0.0595414699932569</v>
      </c>
      <c r="P939">
        <v>-0.280107889413351</v>
      </c>
      <c r="Q939">
        <v>-0.111316558137042</v>
      </c>
      <c r="R939">
        <v>-0.448741492924274</v>
      </c>
      <c r="S939">
        <v>0.397406007985637</v>
      </c>
      <c r="T939">
        <v>3.82948929159802</v>
      </c>
      <c r="U939">
        <v>8.84400760938491</v>
      </c>
      <c r="V939">
        <v>2.40356564019449</v>
      </c>
      <c r="W939">
        <v>-2.96</v>
      </c>
      <c r="X939">
        <v>-4.45608108108108</v>
      </c>
      <c r="Y939">
        <v>3.14985074626866</v>
      </c>
      <c r="Z939">
        <v>4.1875</v>
      </c>
      <c r="AA939">
        <v>-0.254113000464855</v>
      </c>
      <c r="AB939">
        <v>-2.8384074941452</v>
      </c>
      <c r="AC939">
        <v>4.03121961758669</v>
      </c>
      <c r="AD939" t="s">
        <v>33</v>
      </c>
    </row>
    <row r="940" spans="1:30">
      <c r="A940" t="s">
        <v>1035</v>
      </c>
      <c r="B940" s="9" t="s">
        <v>242</v>
      </c>
      <c r="C940" s="9" t="s">
        <v>36</v>
      </c>
      <c r="D940">
        <v>88.3233532934132</v>
      </c>
      <c r="E940">
        <v>60.63</v>
      </c>
      <c r="F940">
        <v>9</v>
      </c>
      <c r="G940">
        <v>0.1675</v>
      </c>
      <c r="H940">
        <v>2.60390138173937</v>
      </c>
      <c r="I940">
        <v>1.17122730967218</v>
      </c>
      <c r="J940">
        <v>0.0544567867786508</v>
      </c>
      <c r="K940">
        <v>0.460746531600969</v>
      </c>
      <c r="L940">
        <v>0.315418535408736</v>
      </c>
      <c r="M940">
        <v>55.9183673469388</v>
      </c>
      <c r="N940">
        <v>0.684581464591264</v>
      </c>
      <c r="O940">
        <v>0.134363704349994</v>
      </c>
      <c r="P940">
        <v>0.05611367318958</v>
      </c>
      <c r="Q940">
        <v>0.084837749217955</v>
      </c>
      <c r="R940">
        <v>0.123926447918961</v>
      </c>
      <c r="S940">
        <v>1.51189085290016</v>
      </c>
      <c r="T940">
        <v>7.04075425790754</v>
      </c>
      <c r="U940">
        <v>21.3692307692308</v>
      </c>
      <c r="V940">
        <v>6.77618243243243</v>
      </c>
      <c r="W940">
        <v>4.33</v>
      </c>
      <c r="X940">
        <v>14.0023094688222</v>
      </c>
      <c r="Y940">
        <v>1.7344066458412</v>
      </c>
      <c r="Z940">
        <v>34.9572</v>
      </c>
      <c r="AA940">
        <v>0.125277654375833</v>
      </c>
      <c r="AB940">
        <v>55.9183673469388</v>
      </c>
      <c r="AC940">
        <v>1.46074653160097</v>
      </c>
      <c r="AD940" t="s">
        <v>33</v>
      </c>
    </row>
    <row r="941" spans="1:30">
      <c r="A941" t="s">
        <v>1036</v>
      </c>
      <c r="B941" s="9" t="s">
        <v>31</v>
      </c>
      <c r="C941" s="9" t="s">
        <v>32</v>
      </c>
      <c r="D941">
        <v>68.0645161290323</v>
      </c>
      <c r="E941">
        <v>30.97</v>
      </c>
      <c r="F941">
        <v>13</v>
      </c>
      <c r="G941">
        <v>0.253177923076923</v>
      </c>
      <c r="H941">
        <v>0.413976985686219</v>
      </c>
      <c r="I941">
        <v>0.254560763401628</v>
      </c>
      <c r="J941">
        <v>0.0279259051361212</v>
      </c>
      <c r="K941">
        <v>5.91363563531485</v>
      </c>
      <c r="L941">
        <v>0.855358301659405</v>
      </c>
      <c r="M941">
        <v>2.1457242582897</v>
      </c>
      <c r="N941">
        <v>0.144641698340595</v>
      </c>
      <c r="O941">
        <v>0.281005356407087</v>
      </c>
      <c r="P941">
        <v>-0.4241862381541</v>
      </c>
      <c r="Q941">
        <v>-0.143158431445258</v>
      </c>
      <c r="R941">
        <v>-0.989745233135715</v>
      </c>
      <c r="S941">
        <v>0.337489570779642</v>
      </c>
      <c r="T941">
        <v>18.563829787234</v>
      </c>
      <c r="U941">
        <v>10.0383509108341</v>
      </c>
      <c r="V941">
        <v>-3.48706896551724</v>
      </c>
      <c r="W941">
        <v>-14.49</v>
      </c>
      <c r="X941">
        <v>-2.13733609385783</v>
      </c>
      <c r="Y941">
        <v>2.1950683611054</v>
      </c>
      <c r="Z941">
        <v>14.1089</v>
      </c>
      <c r="AA941">
        <v>-0.0989153310668609</v>
      </c>
      <c r="AB941">
        <v>2.1457242582897</v>
      </c>
      <c r="AC941">
        <v>6.91363563531485</v>
      </c>
      <c r="AD941" t="s">
        <v>33</v>
      </c>
    </row>
    <row r="942" spans="1:30">
      <c r="A942" t="s">
        <v>1037</v>
      </c>
      <c r="B942" s="9" t="s">
        <v>200</v>
      </c>
      <c r="C942" s="9" t="s">
        <v>32</v>
      </c>
      <c r="D942">
        <v>80.5825242718447</v>
      </c>
      <c r="E942">
        <v>52.52</v>
      </c>
      <c r="F942">
        <v>14</v>
      </c>
      <c r="G942">
        <v>0.199845642857143</v>
      </c>
      <c r="H942">
        <v>1.47018536808814</v>
      </c>
      <c r="I942">
        <v>0.959556911124103</v>
      </c>
      <c r="J942">
        <v>0.48491140921623</v>
      </c>
      <c r="K942">
        <v>1.84208982830126</v>
      </c>
      <c r="L942">
        <v>0.648146237306754</v>
      </c>
      <c r="M942">
        <v>9.51718348663347</v>
      </c>
      <c r="N942">
        <v>0.351853762693246</v>
      </c>
      <c r="O942">
        <v>0.0533831148279426</v>
      </c>
      <c r="P942">
        <v>0.014782162185588</v>
      </c>
      <c r="Q942">
        <v>0.0305325811538258</v>
      </c>
      <c r="R942">
        <v>0.0867763383290711</v>
      </c>
      <c r="S942">
        <v>2.06550170201717</v>
      </c>
      <c r="T942">
        <v>11.72212641865</v>
      </c>
      <c r="U942">
        <v>11.3299138764645</v>
      </c>
      <c r="V942">
        <v>10.6097926644191</v>
      </c>
      <c r="W942">
        <v>2</v>
      </c>
      <c r="X942">
        <v>26.26</v>
      </c>
      <c r="Y942">
        <v>2.34028616370418</v>
      </c>
      <c r="Z942">
        <v>22.4417</v>
      </c>
      <c r="AA942">
        <v>0.420272138336395</v>
      </c>
      <c r="AB942">
        <v>9.51718348663347</v>
      </c>
      <c r="AC942">
        <v>2.84208982830126</v>
      </c>
      <c r="AD942" t="s">
        <v>33</v>
      </c>
    </row>
    <row r="943" spans="1:30">
      <c r="A943" t="s">
        <v>1038</v>
      </c>
      <c r="B943" s="9" t="s">
        <v>1039</v>
      </c>
      <c r="C943" s="9" t="s">
        <v>36</v>
      </c>
      <c r="D943">
        <v>87.5</v>
      </c>
      <c r="E943">
        <v>51.31</v>
      </c>
      <c r="F943">
        <v>10</v>
      </c>
      <c r="G943">
        <v>0.22505</v>
      </c>
      <c r="H943">
        <v>1.39608616504854</v>
      </c>
      <c r="I943">
        <v>0.762894417475728</v>
      </c>
      <c r="J943">
        <v>0.157311893203884</v>
      </c>
      <c r="K943">
        <v>2.18581388299485</v>
      </c>
      <c r="L943">
        <v>0.686108468125595</v>
      </c>
      <c r="M943">
        <v>3.9525641025641</v>
      </c>
      <c r="N943">
        <v>0.313891531874405</v>
      </c>
      <c r="O943">
        <v>0.244403658683355</v>
      </c>
      <c r="P943">
        <v>0.0225358045492839</v>
      </c>
      <c r="Q943">
        <v>0.0237551538217571</v>
      </c>
      <c r="R943">
        <v>0.0756794988380318</v>
      </c>
      <c r="S943">
        <v>1.05410719949255</v>
      </c>
      <c r="T943">
        <v>9.05299206921413</v>
      </c>
      <c r="U943">
        <v>6.7508064516129</v>
      </c>
      <c r="V943">
        <v>12.7292225201072</v>
      </c>
      <c r="W943">
        <v>1.57</v>
      </c>
      <c r="X943">
        <v>32.6815286624204</v>
      </c>
      <c r="Y943">
        <v>2.5883551762059</v>
      </c>
      <c r="Z943">
        <v>19.8234</v>
      </c>
      <c r="AA943">
        <v>1.31775700934579</v>
      </c>
      <c r="AB943">
        <v>3.9525641025641</v>
      </c>
      <c r="AC943">
        <v>3.18581388299485</v>
      </c>
      <c r="AD943" t="s">
        <v>33</v>
      </c>
    </row>
    <row r="944" spans="1:30">
      <c r="A944" t="s">
        <v>1040</v>
      </c>
      <c r="B944" s="9" t="s">
        <v>334</v>
      </c>
      <c r="C944" s="9" t="s">
        <v>36</v>
      </c>
      <c r="D944">
        <v>88.3233532934132</v>
      </c>
      <c r="E944">
        <v>61.77</v>
      </c>
      <c r="F944">
        <v>14</v>
      </c>
      <c r="G944">
        <v>0.272726285714286</v>
      </c>
      <c r="H944">
        <v>0.761874390335409</v>
      </c>
      <c r="I944">
        <v>0.449257147144894</v>
      </c>
      <c r="J944">
        <v>0.33220742588039</v>
      </c>
      <c r="K944">
        <v>2.89761275105425</v>
      </c>
      <c r="L944">
        <v>0.743432694864436</v>
      </c>
      <c r="M944">
        <v>9.28562112813825</v>
      </c>
      <c r="N944">
        <v>0.256567305135564</v>
      </c>
      <c r="O944">
        <v>0.400312423974699</v>
      </c>
      <c r="P944">
        <v>0.106115315176891</v>
      </c>
      <c r="Q944">
        <v>0.0759881903120215</v>
      </c>
      <c r="R944">
        <v>0.296172539489672</v>
      </c>
      <c r="S944">
        <v>0.716090699870717</v>
      </c>
      <c r="T944">
        <v>6.3136964141278</v>
      </c>
      <c r="U944">
        <v>4.41881309557505</v>
      </c>
      <c r="V944">
        <v>-12.3048684417835</v>
      </c>
      <c r="W944">
        <v>2.77</v>
      </c>
      <c r="X944">
        <v>22.2996389891697</v>
      </c>
      <c r="Y944">
        <v>8.23380431884831</v>
      </c>
      <c r="Z944">
        <v>7.502</v>
      </c>
      <c r="AA944">
        <v>0.684826546003017</v>
      </c>
      <c r="AB944">
        <v>9.28562112813825</v>
      </c>
      <c r="AC944">
        <v>3.89761275105425</v>
      </c>
      <c r="AD944" t="s">
        <v>39</v>
      </c>
    </row>
    <row r="945" spans="1:30">
      <c r="A945" t="s">
        <v>1041</v>
      </c>
      <c r="B945" s="9" t="s">
        <v>41</v>
      </c>
      <c r="C945" s="9" t="s">
        <v>32</v>
      </c>
      <c r="D945">
        <v>79.0697674418605</v>
      </c>
      <c r="E945">
        <v>30.2</v>
      </c>
      <c r="F945">
        <v>8</v>
      </c>
      <c r="G945">
        <v>0.19068375</v>
      </c>
      <c r="H945">
        <v>0.849421721097343</v>
      </c>
      <c r="I945">
        <v>0.681085474330609</v>
      </c>
      <c r="J945">
        <v>0.162388972385812</v>
      </c>
      <c r="K945">
        <v>0.59245250510194</v>
      </c>
      <c r="L945">
        <v>0.372037786498389</v>
      </c>
      <c r="M945">
        <v>-43.9683280311064</v>
      </c>
      <c r="N945">
        <v>0.627962213501611</v>
      </c>
      <c r="O945">
        <v>-1.55280724861634</v>
      </c>
      <c r="P945">
        <v>-1.60945348447293</v>
      </c>
      <c r="Q945">
        <v>-0.340351167047787</v>
      </c>
      <c r="R945">
        <v>-0.541993068579618</v>
      </c>
      <c r="S945">
        <v>0.211470024036915</v>
      </c>
      <c r="T945">
        <v>95.087303631213</v>
      </c>
      <c r="U945">
        <v>8.72725553690879</v>
      </c>
      <c r="V945">
        <v>-12.3915781357094</v>
      </c>
      <c r="W945">
        <v>-1.45</v>
      </c>
      <c r="X945">
        <v>-20.8275862068966</v>
      </c>
      <c r="Y945">
        <v>14.0282422891119</v>
      </c>
      <c r="Z945">
        <v>2.1528</v>
      </c>
      <c r="AA945">
        <v>-2.26732122030438</v>
      </c>
      <c r="AB945">
        <v>-43.9683280311064</v>
      </c>
      <c r="AC945">
        <v>1.59245250510194</v>
      </c>
      <c r="AD945" t="s">
        <v>39</v>
      </c>
    </row>
    <row r="946" spans="1:30">
      <c r="A946" t="s">
        <v>1042</v>
      </c>
      <c r="B946" s="9" t="s">
        <v>62</v>
      </c>
      <c r="C946" s="9" t="s">
        <v>36</v>
      </c>
      <c r="D946">
        <v>96.1538461538462</v>
      </c>
      <c r="E946">
        <v>134.08</v>
      </c>
      <c r="F946">
        <v>12</v>
      </c>
      <c r="G946">
        <v>3.01583</v>
      </c>
      <c r="H946">
        <v>1.25408618127786</v>
      </c>
      <c r="I946">
        <v>0.323144413783344</v>
      </c>
      <c r="J946">
        <v>0.179579707068563</v>
      </c>
      <c r="K946">
        <v>8.91599353796446</v>
      </c>
      <c r="L946">
        <v>0.899152818507657</v>
      </c>
      <c r="M946">
        <v>13.8376156217883</v>
      </c>
      <c r="N946">
        <v>0.100847181492343</v>
      </c>
      <c r="O946">
        <v>0.341593107458111</v>
      </c>
      <c r="P946">
        <v>0.0841164966435858</v>
      </c>
      <c r="Q946">
        <v>0.185192943257459</v>
      </c>
      <c r="R946">
        <v>1.83637202861759</v>
      </c>
      <c r="S946">
        <v>2.20162454033422</v>
      </c>
      <c r="T946">
        <v>4.96310462985098</v>
      </c>
      <c r="U946">
        <v>8.89742857142857</v>
      </c>
      <c r="V946">
        <v>26.3422445001392</v>
      </c>
      <c r="W946">
        <v>6.45</v>
      </c>
      <c r="X946">
        <v>20.7875968992248</v>
      </c>
      <c r="Y946">
        <v>37.2258315286801</v>
      </c>
      <c r="Z946">
        <v>3.6018</v>
      </c>
      <c r="AA946">
        <v>0.427799421892673</v>
      </c>
      <c r="AB946">
        <v>13.8376156217883</v>
      </c>
      <c r="AC946">
        <v>9.91599353796446</v>
      </c>
      <c r="AD946" t="s">
        <v>39</v>
      </c>
    </row>
    <row r="947" spans="1:30">
      <c r="A947" t="s">
        <v>1043</v>
      </c>
      <c r="B947" s="9" t="s">
        <v>41</v>
      </c>
      <c r="C947" s="9" t="s">
        <v>32</v>
      </c>
      <c r="D947">
        <v>79.0697674418605</v>
      </c>
      <c r="E947">
        <v>62.29</v>
      </c>
      <c r="F947">
        <v>14</v>
      </c>
      <c r="G947">
        <v>0.302912857142857</v>
      </c>
      <c r="H947">
        <v>1.8996001776988</v>
      </c>
      <c r="I947">
        <v>1.66948023100844</v>
      </c>
      <c r="J947">
        <v>1.21368280764105</v>
      </c>
      <c r="K947">
        <v>0.835738567122058</v>
      </c>
      <c r="L947">
        <v>0.455260123685406</v>
      </c>
      <c r="M947">
        <v>-8.06766917293233</v>
      </c>
      <c r="N947">
        <v>0.544739876314594</v>
      </c>
      <c r="O947">
        <v>0.395212095758085</v>
      </c>
      <c r="P947">
        <v>-1.28769424611508</v>
      </c>
      <c r="Q947">
        <v>-0.214248279235526</v>
      </c>
      <c r="R947">
        <v>-0.393303829132192</v>
      </c>
      <c r="S947">
        <v>0.166381328395234</v>
      </c>
      <c r="T947">
        <v>8.91640866873065</v>
      </c>
      <c r="U947">
        <v>6.65127020785219</v>
      </c>
      <c r="V947">
        <v>2.3516049382716</v>
      </c>
      <c r="W947">
        <v>-19.92</v>
      </c>
      <c r="X947">
        <v>-3.12700803212851</v>
      </c>
      <c r="Y947">
        <v>1.41243642448828</v>
      </c>
      <c r="Z947">
        <v>44.1011</v>
      </c>
      <c r="AA947">
        <v>-0.058382257012394</v>
      </c>
      <c r="AB947">
        <v>-8.06766917293233</v>
      </c>
      <c r="AC947">
        <v>1.83573856712206</v>
      </c>
      <c r="AD947" t="s">
        <v>33</v>
      </c>
    </row>
    <row r="948" spans="1:30">
      <c r="A948" t="s">
        <v>1044</v>
      </c>
      <c r="B948" s="9" t="s">
        <v>233</v>
      </c>
      <c r="C948" s="9" t="s">
        <v>36</v>
      </c>
      <c r="D948">
        <v>87.5</v>
      </c>
      <c r="E948">
        <v>14.84</v>
      </c>
      <c r="F948">
        <v>12</v>
      </c>
      <c r="G948">
        <v>0.259213583333333</v>
      </c>
      <c r="H948">
        <v>0.98192258613356</v>
      </c>
      <c r="I948">
        <v>0.685718843045513</v>
      </c>
      <c r="J948">
        <v>0.33432581880051</v>
      </c>
      <c r="K948">
        <v>-8.4595011571098</v>
      </c>
      <c r="L948">
        <v>1.13405722164771</v>
      </c>
      <c r="M948">
        <v>12.9377289377289</v>
      </c>
      <c r="N948">
        <v>-0.134057221647708</v>
      </c>
      <c r="O948">
        <v>0.193084290393466</v>
      </c>
      <c r="P948">
        <v>0.0517434387827024</v>
      </c>
      <c r="Q948">
        <v>0.0860392967942089</v>
      </c>
      <c r="R948">
        <v>-0.641810233993314</v>
      </c>
      <c r="S948">
        <v>1.66280592899</v>
      </c>
      <c r="T948">
        <v>8.68064228367529</v>
      </c>
      <c r="U948">
        <v>3.50571917499775</v>
      </c>
      <c r="V948">
        <v>-141.876470588235</v>
      </c>
      <c r="W948">
        <v>1.53</v>
      </c>
      <c r="X948">
        <v>9.69934640522876</v>
      </c>
      <c r="Y948">
        <v>-6.53312788906009</v>
      </c>
      <c r="Z948">
        <v>-2.2715</v>
      </c>
      <c r="AA948">
        <v>0.34375</v>
      </c>
      <c r="AB948">
        <v>12.9377289377289</v>
      </c>
      <c r="AC948">
        <v>-7.4595011571098</v>
      </c>
      <c r="AD948" t="s">
        <v>42</v>
      </c>
    </row>
    <row r="949" spans="1:30">
      <c r="A949" t="s">
        <v>1045</v>
      </c>
      <c r="B949" s="9" t="s">
        <v>913</v>
      </c>
      <c r="C949" s="9" t="s">
        <v>36</v>
      </c>
      <c r="D949">
        <v>96.8421052631579</v>
      </c>
      <c r="E949">
        <v>59.463720615</v>
      </c>
      <c r="F949">
        <v>14</v>
      </c>
      <c r="G949">
        <v>0.186178571428571</v>
      </c>
      <c r="H949">
        <v>1.44622084774339</v>
      </c>
      <c r="I949">
        <v>0.574737432147962</v>
      </c>
      <c r="J949">
        <v>0.0272329290514553</v>
      </c>
      <c r="K949">
        <v>0.974626515355999</v>
      </c>
      <c r="L949">
        <v>0.49357511801683</v>
      </c>
      <c r="M949">
        <v>25.631486533095</v>
      </c>
      <c r="N949">
        <v>0.50642488198317</v>
      </c>
      <c r="O949">
        <v>0.293386312154825</v>
      </c>
      <c r="P949">
        <v>0.043794723457327</v>
      </c>
      <c r="Q949">
        <v>0.0752969067496177</v>
      </c>
      <c r="R949">
        <v>0.148683268592083</v>
      </c>
      <c r="S949">
        <v>1.71931458416414</v>
      </c>
      <c r="T949">
        <v>4.99874614091395</v>
      </c>
      <c r="U949">
        <v>8.36705793508103</v>
      </c>
      <c r="V949">
        <v>11.3210870590353</v>
      </c>
      <c r="W949">
        <v>6.19</v>
      </c>
      <c r="X949">
        <v>9.6064169006462</v>
      </c>
      <c r="Y949">
        <v>1.69047244454995</v>
      </c>
      <c r="Z949">
        <v>35.1758</v>
      </c>
      <c r="AA949">
        <v>2.08293454714097</v>
      </c>
      <c r="AB949">
        <v>25.631486533095</v>
      </c>
      <c r="AC949">
        <v>1.974626515356</v>
      </c>
      <c r="AD949" t="s">
        <v>33</v>
      </c>
    </row>
    <row r="950" spans="1:30">
      <c r="A950" t="s">
        <v>1046</v>
      </c>
      <c r="B950" s="9" t="s">
        <v>103</v>
      </c>
      <c r="C950" s="9" t="s">
        <v>32</v>
      </c>
      <c r="D950">
        <v>93.9655172413793</v>
      </c>
      <c r="E950">
        <v>14.21092854</v>
      </c>
      <c r="F950">
        <v>12</v>
      </c>
      <c r="G950">
        <v>0.243551916666667</v>
      </c>
      <c r="H950">
        <v>2.14332484539833</v>
      </c>
      <c r="I950">
        <v>1.20552928337577</v>
      </c>
      <c r="J950">
        <v>0.677700982175336</v>
      </c>
      <c r="K950">
        <v>2.89768527523828</v>
      </c>
      <c r="L950">
        <v>0.743437468809262</v>
      </c>
      <c r="M950">
        <v>2.19774011299435</v>
      </c>
      <c r="N950">
        <v>0.256562531190738</v>
      </c>
      <c r="O950">
        <v>0.256575762465709</v>
      </c>
      <c r="P950">
        <v>-0.0759238341132806</v>
      </c>
      <c r="Q950">
        <v>-0.046960774528396</v>
      </c>
      <c r="R950">
        <v>-0.183038319393114</v>
      </c>
      <c r="S950">
        <v>0.618524802874538</v>
      </c>
      <c r="T950">
        <v>4.08965823346649</v>
      </c>
      <c r="U950">
        <v>5.28325688073395</v>
      </c>
      <c r="V950">
        <v>3.94336621062679</v>
      </c>
      <c r="W950">
        <v>-2.58</v>
      </c>
      <c r="X950">
        <v>-5.5081118372093</v>
      </c>
      <c r="Y950">
        <v>1.23230389698231</v>
      </c>
      <c r="Z950">
        <v>11.532</v>
      </c>
      <c r="AA950">
        <v>-0.242295430393199</v>
      </c>
      <c r="AB950">
        <v>2.19774011299435</v>
      </c>
      <c r="AC950">
        <v>3.89768527523828</v>
      </c>
      <c r="AD950" t="s">
        <v>42</v>
      </c>
    </row>
    <row r="951" spans="1:30">
      <c r="A951" t="s">
        <v>1047</v>
      </c>
      <c r="B951" s="9" t="s">
        <v>31</v>
      </c>
      <c r="C951" s="9" t="s">
        <v>32</v>
      </c>
      <c r="D951">
        <v>68.0645161290323</v>
      </c>
      <c r="E951">
        <v>80.55</v>
      </c>
      <c r="F951">
        <v>10</v>
      </c>
      <c r="G951">
        <v>0.1891483</v>
      </c>
      <c r="H951">
        <v>1.76325811425025</v>
      </c>
      <c r="I951">
        <v>0.917265682878481</v>
      </c>
      <c r="J951">
        <v>0.246200668762389</v>
      </c>
      <c r="K951">
        <v>1.91486913459872</v>
      </c>
      <c r="L951">
        <v>0.656931425109187</v>
      </c>
      <c r="M951">
        <v>2.94675210617051</v>
      </c>
      <c r="N951">
        <v>0.343068574890813</v>
      </c>
      <c r="O951">
        <v>0.329184165068699</v>
      </c>
      <c r="P951">
        <v>0.157119538517615</v>
      </c>
      <c r="Q951">
        <v>0.0315248405498532</v>
      </c>
      <c r="R951">
        <v>0.0918907846919132</v>
      </c>
      <c r="S951">
        <v>0.200642395257029</v>
      </c>
      <c r="T951">
        <v>7.58886119975618</v>
      </c>
      <c r="U951">
        <v>7.97204173493794</v>
      </c>
      <c r="V951">
        <v>6.62140537364177</v>
      </c>
      <c r="W951">
        <v>3.94</v>
      </c>
      <c r="X951">
        <v>20.4441624365482</v>
      </c>
      <c r="Y951">
        <v>1.88470429679823</v>
      </c>
      <c r="Z951">
        <v>42.7388</v>
      </c>
      <c r="AA951">
        <v>0.529336117162915</v>
      </c>
      <c r="AB951">
        <v>2.94675210617051</v>
      </c>
      <c r="AC951">
        <v>2.91486913459872</v>
      </c>
      <c r="AD951" t="s">
        <v>33</v>
      </c>
    </row>
    <row r="952" spans="1:30">
      <c r="A952" t="s">
        <v>1048</v>
      </c>
      <c r="B952" s="9" t="s">
        <v>96</v>
      </c>
      <c r="C952" s="9" t="s">
        <v>36</v>
      </c>
      <c r="D952">
        <v>93.2291666666667</v>
      </c>
      <c r="E952">
        <v>36.27</v>
      </c>
      <c r="F952">
        <v>11</v>
      </c>
      <c r="G952">
        <v>0.256163636363636</v>
      </c>
      <c r="H952">
        <v>1.74899024726628</v>
      </c>
      <c r="I952">
        <v>1.09353758250419</v>
      </c>
      <c r="J952">
        <v>0.273864643877451</v>
      </c>
      <c r="K952">
        <v>0.688725636287775</v>
      </c>
      <c r="L952">
        <v>0.407837496801292</v>
      </c>
      <c r="M952">
        <v>17.565668202765</v>
      </c>
      <c r="N952">
        <v>0.592162503198708</v>
      </c>
      <c r="O952">
        <v>0.742148955158536</v>
      </c>
      <c r="P952">
        <v>0.173708050583461</v>
      </c>
      <c r="Q952">
        <v>0.0910286163050288</v>
      </c>
      <c r="R952">
        <v>0.153722357990106</v>
      </c>
      <c r="S952">
        <v>0.524032225330239</v>
      </c>
      <c r="T952">
        <v>2.75760849990996</v>
      </c>
      <c r="U952">
        <v>6.1252</v>
      </c>
      <c r="V952">
        <v>3.90549782980402</v>
      </c>
      <c r="W952">
        <v>2.12</v>
      </c>
      <c r="X952">
        <v>17.1084905660377</v>
      </c>
      <c r="Y952">
        <v>2.59047374172398</v>
      </c>
      <c r="Z952">
        <v>14.0013</v>
      </c>
      <c r="AA952">
        <v>0.477413726250485</v>
      </c>
      <c r="AB952">
        <v>17.565668202765</v>
      </c>
      <c r="AC952">
        <v>1.68872563628777</v>
      </c>
      <c r="AD952" t="s">
        <v>33</v>
      </c>
    </row>
    <row r="953" spans="1:30">
      <c r="A953" t="s">
        <v>1049</v>
      </c>
      <c r="B953" s="9" t="s">
        <v>108</v>
      </c>
      <c r="C953" s="9" t="s">
        <v>32</v>
      </c>
      <c r="D953">
        <v>85.7988165680473</v>
      </c>
      <c r="E953">
        <v>68.5</v>
      </c>
      <c r="F953">
        <v>7</v>
      </c>
      <c r="G953">
        <v>0.124571428571429</v>
      </c>
      <c r="H953">
        <v>2.40906608410705</v>
      </c>
      <c r="I953">
        <v>1.399781540142</v>
      </c>
      <c r="J953">
        <v>0.556526488257783</v>
      </c>
      <c r="K953">
        <v>0.806974609972469</v>
      </c>
      <c r="L953">
        <v>0.446588792957508</v>
      </c>
      <c r="M953">
        <v>32.125</v>
      </c>
      <c r="N953">
        <v>0.553411207042492</v>
      </c>
      <c r="O953">
        <v>0.39630971247453</v>
      </c>
      <c r="P953">
        <v>0.0920307901290469</v>
      </c>
      <c r="Q953">
        <v>0.068816658202133</v>
      </c>
      <c r="R953">
        <v>0.124349954114408</v>
      </c>
      <c r="S953">
        <v>0.747756898594887</v>
      </c>
      <c r="T953">
        <v>3.06846950517837</v>
      </c>
      <c r="U953">
        <v>8.94798657718121</v>
      </c>
      <c r="V953">
        <v>3.42403100775194</v>
      </c>
      <c r="W953">
        <v>3.33</v>
      </c>
      <c r="X953">
        <v>20.5705705705706</v>
      </c>
      <c r="Y953">
        <v>2.52312248378387</v>
      </c>
      <c r="Z953">
        <v>27.1489</v>
      </c>
      <c r="AA953">
        <v>0.195571955719557</v>
      </c>
      <c r="AB953">
        <v>32.125</v>
      </c>
      <c r="AC953">
        <v>1.80697460997247</v>
      </c>
      <c r="AD953" t="s">
        <v>33</v>
      </c>
    </row>
    <row r="954" spans="1:30">
      <c r="A954" t="s">
        <v>1050</v>
      </c>
      <c r="B954" s="9" t="s">
        <v>115</v>
      </c>
      <c r="C954" s="9" t="s">
        <v>32</v>
      </c>
      <c r="D954">
        <v>87.5</v>
      </c>
      <c r="E954">
        <v>50.24187728</v>
      </c>
      <c r="F954">
        <v>12</v>
      </c>
      <c r="G954">
        <v>0.261677083333333</v>
      </c>
      <c r="H954">
        <v>1.71144400785855</v>
      </c>
      <c r="I954">
        <v>0.990667976424361</v>
      </c>
      <c r="J954">
        <v>0.253683693516699</v>
      </c>
      <c r="K954">
        <v>6.64969029593944</v>
      </c>
      <c r="L954">
        <v>0.86927575348628</v>
      </c>
      <c r="M954">
        <v>3.01726618705036</v>
      </c>
      <c r="N954">
        <v>0.13072424651372</v>
      </c>
      <c r="O954">
        <v>0.231083068456758</v>
      </c>
      <c r="P954">
        <v>0.0428862849281275</v>
      </c>
      <c r="Q954">
        <v>0.0271105113210376</v>
      </c>
      <c r="R954">
        <v>0.207387015370498</v>
      </c>
      <c r="S954">
        <v>0.632148747938222</v>
      </c>
      <c r="T954">
        <v>6.64807219031993</v>
      </c>
      <c r="U954">
        <v>7.01948895625812</v>
      </c>
      <c r="V954">
        <v>7.27614773904039</v>
      </c>
      <c r="W954">
        <v>2.19</v>
      </c>
      <c r="X954">
        <v>22.9414964748858</v>
      </c>
      <c r="Y954">
        <v>4.75964657155308</v>
      </c>
      <c r="Z954">
        <v>10.5558</v>
      </c>
      <c r="AA954">
        <v>0.821902654867257</v>
      </c>
      <c r="AB954">
        <v>3.01726618705036</v>
      </c>
      <c r="AC954">
        <v>7.64969029593944</v>
      </c>
      <c r="AD954" t="s">
        <v>39</v>
      </c>
    </row>
    <row r="955" spans="1:30">
      <c r="A955" t="s">
        <v>1051</v>
      </c>
      <c r="B955" s="9" t="s">
        <v>38</v>
      </c>
      <c r="C955" s="9" t="s">
        <v>36</v>
      </c>
      <c r="D955">
        <v>92.2131147540984</v>
      </c>
      <c r="E955">
        <v>115.21</v>
      </c>
      <c r="F955">
        <v>12</v>
      </c>
      <c r="G955">
        <v>0.28262</v>
      </c>
      <c r="H955">
        <v>2.47392247118347</v>
      </c>
      <c r="I955">
        <v>2.05188876631034</v>
      </c>
      <c r="J955">
        <v>0.721725567771142</v>
      </c>
      <c r="K955">
        <v>1.00528274020847</v>
      </c>
      <c r="L955">
        <v>0.501317205824033</v>
      </c>
      <c r="M955">
        <v>25.6159420289855</v>
      </c>
      <c r="N955">
        <v>0.498682794175967</v>
      </c>
      <c r="O955">
        <v>0.751203227152594</v>
      </c>
      <c r="P955">
        <v>0.23007372374461</v>
      </c>
      <c r="Q955">
        <v>0.117132173814515</v>
      </c>
      <c r="R955">
        <v>0.234883126473345</v>
      </c>
      <c r="S955">
        <v>0.509107132740355</v>
      </c>
      <c r="T955">
        <v>2.19621807465619</v>
      </c>
      <c r="U955">
        <v>2.58542931483088</v>
      </c>
      <c r="V955">
        <v>1.85546522131888</v>
      </c>
      <c r="W955">
        <v>5.93</v>
      </c>
      <c r="X955">
        <v>19.4283305227656</v>
      </c>
      <c r="Y955">
        <v>4.42808824659851</v>
      </c>
      <c r="Z955">
        <v>26.018</v>
      </c>
      <c r="AA955">
        <v>0.521221281741233</v>
      </c>
      <c r="AB955">
        <v>25.6159420289855</v>
      </c>
      <c r="AC955">
        <v>2.00528274020847</v>
      </c>
      <c r="AD955" t="s">
        <v>39</v>
      </c>
    </row>
    <row r="956" spans="1:30">
      <c r="A956" t="s">
        <v>1052</v>
      </c>
      <c r="B956" s="9" t="s">
        <v>920</v>
      </c>
      <c r="C956" s="9" t="s">
        <v>36</v>
      </c>
      <c r="D956">
        <v>92.8571428571429</v>
      </c>
      <c r="E956">
        <v>19</v>
      </c>
      <c r="F956">
        <v>7</v>
      </c>
      <c r="G956">
        <v>0.0771458571428571</v>
      </c>
      <c r="H956">
        <v>1.14868581970317</v>
      </c>
      <c r="I956">
        <v>0.0440728570021834</v>
      </c>
      <c r="J956">
        <v>0.0360329817830362</v>
      </c>
      <c r="K956">
        <v>0.496718836224281</v>
      </c>
      <c r="L956">
        <v>0.331871841392292</v>
      </c>
      <c r="M956">
        <v>0.159414396095974</v>
      </c>
      <c r="N956">
        <v>0.668128158607708</v>
      </c>
      <c r="O956">
        <v>0.109991226604278</v>
      </c>
      <c r="P956">
        <v>0.166015625</v>
      </c>
      <c r="Q956">
        <v>0.0154628895514838</v>
      </c>
      <c r="R956">
        <v>0.0231435980541614</v>
      </c>
      <c r="S956">
        <v>0.0931411700042317</v>
      </c>
      <c r="T956">
        <v>0.0376406436963109</v>
      </c>
      <c r="U956">
        <v>19.4728062157221</v>
      </c>
      <c r="V956">
        <v>0.0962328629437543</v>
      </c>
      <c r="W956">
        <v>0.21</v>
      </c>
      <c r="X956">
        <v>90.4761904761905</v>
      </c>
      <c r="Y956">
        <v>2.11045452525881</v>
      </c>
      <c r="Z956">
        <v>9.0028</v>
      </c>
      <c r="AA956">
        <v>66.4099027323691</v>
      </c>
      <c r="AB956">
        <v>0.159414396095974</v>
      </c>
      <c r="AC956">
        <v>1.49671883622428</v>
      </c>
      <c r="AD956" t="s">
        <v>33</v>
      </c>
    </row>
    <row r="957" spans="1:30">
      <c r="A957" t="s">
        <v>1053</v>
      </c>
      <c r="B957" s="9" t="s">
        <v>456</v>
      </c>
      <c r="C957" s="9" t="s">
        <v>36</v>
      </c>
      <c r="D957">
        <v>90.5797101449275</v>
      </c>
      <c r="E957">
        <v>15.81</v>
      </c>
      <c r="F957">
        <v>9</v>
      </c>
      <c r="G957">
        <v>0.246005</v>
      </c>
      <c r="H957">
        <v>1.14868581970317</v>
      </c>
      <c r="I957">
        <v>0.123506190517948</v>
      </c>
      <c r="J957">
        <v>0.0886212499526794</v>
      </c>
      <c r="K957">
        <v>1.97805698301652</v>
      </c>
      <c r="L957">
        <v>0.664210589084469</v>
      </c>
      <c r="M957">
        <v>0.86423926757465</v>
      </c>
      <c r="N957">
        <v>0.335789410915531</v>
      </c>
      <c r="O957">
        <v>0.155003302133228</v>
      </c>
      <c r="P957">
        <v>0.0293811963681542</v>
      </c>
      <c r="Q957">
        <v>0.0205812039229686</v>
      </c>
      <c r="R957">
        <v>0.0612919980616837</v>
      </c>
      <c r="S957">
        <v>0.700488968014804</v>
      </c>
      <c r="T957">
        <v>0.892524391548259</v>
      </c>
      <c r="U957">
        <v>13.9760184784709</v>
      </c>
      <c r="V957">
        <v>3.61300004020424</v>
      </c>
      <c r="W957">
        <v>1.12</v>
      </c>
      <c r="X957">
        <v>14.1160714285714</v>
      </c>
      <c r="Y957">
        <v>0.780551866461943</v>
      </c>
      <c r="Z957">
        <v>20.2549</v>
      </c>
      <c r="AA957">
        <v>0.0812952705581594</v>
      </c>
      <c r="AB957">
        <v>0.86423926757465</v>
      </c>
      <c r="AC957">
        <v>2.97805698301652</v>
      </c>
      <c r="AD957" t="s">
        <v>42</v>
      </c>
    </row>
    <row r="958" spans="1:30">
      <c r="A958" t="s">
        <v>1054</v>
      </c>
      <c r="B958" s="9" t="s">
        <v>317</v>
      </c>
      <c r="C958" s="9" t="s">
        <v>32</v>
      </c>
      <c r="D958">
        <v>85.7988165680473</v>
      </c>
      <c r="E958">
        <v>117.19</v>
      </c>
      <c r="F958">
        <v>10.6712517193948</v>
      </c>
      <c r="G958">
        <v>0.236484347512246</v>
      </c>
      <c r="H958">
        <v>1.16222760290557</v>
      </c>
      <c r="I958">
        <v>0.873688458434221</v>
      </c>
      <c r="J958">
        <v>0.211460855528652</v>
      </c>
      <c r="K958">
        <v>2.54585473220836</v>
      </c>
      <c r="L958">
        <v>0.717980550382785</v>
      </c>
      <c r="M958">
        <v>11.1105769230769</v>
      </c>
      <c r="N958">
        <v>0.282019449617215</v>
      </c>
      <c r="O958">
        <v>0.443706094550978</v>
      </c>
      <c r="P958">
        <v>0.142396050882856</v>
      </c>
      <c r="Q958">
        <v>0.0775915580384854</v>
      </c>
      <c r="R958">
        <v>0.275128393250183</v>
      </c>
      <c r="S958">
        <v>0.544899648251604</v>
      </c>
      <c r="T958">
        <v>10.6545454545455</v>
      </c>
      <c r="U958">
        <v>6.46799116997792</v>
      </c>
      <c r="V958">
        <v>26.2039800995025</v>
      </c>
      <c r="W958">
        <v>5.21</v>
      </c>
      <c r="X958">
        <v>22.4932821497121</v>
      </c>
      <c r="Y958">
        <v>6.64956847880978</v>
      </c>
      <c r="Z958">
        <v>17.6237</v>
      </c>
      <c r="AA958">
        <v>0.570666666666667</v>
      </c>
      <c r="AB958">
        <v>11.1105769230769</v>
      </c>
      <c r="AC958">
        <v>3.54585473220836</v>
      </c>
      <c r="AD958" t="s">
        <v>39</v>
      </c>
    </row>
    <row r="959" spans="1:30">
      <c r="A959" t="s">
        <v>1055</v>
      </c>
      <c r="B959" s="9" t="s">
        <v>38</v>
      </c>
      <c r="C959" s="9" t="s">
        <v>36</v>
      </c>
      <c r="D959">
        <v>92.2131147540984</v>
      </c>
      <c r="E959">
        <v>73.55</v>
      </c>
      <c r="F959">
        <v>13</v>
      </c>
      <c r="G959">
        <v>0.272507692307692</v>
      </c>
      <c r="H959">
        <v>1.37452897165638</v>
      </c>
      <c r="I959">
        <v>0.983461671490725</v>
      </c>
      <c r="J959">
        <v>0.417062603535216</v>
      </c>
      <c r="K959">
        <v>1.75600298284862</v>
      </c>
      <c r="L959">
        <v>0.637155690242979</v>
      </c>
      <c r="M959">
        <v>16.6221554315157</v>
      </c>
      <c r="N959">
        <v>0.362844309757021</v>
      </c>
      <c r="O959">
        <v>0.799699369996372</v>
      </c>
      <c r="P959">
        <v>0.128997601556868</v>
      </c>
      <c r="Q959">
        <v>0.0705459736792601</v>
      </c>
      <c r="R959">
        <v>0.194424913888001</v>
      </c>
      <c r="S959">
        <v>0.546878180895173</v>
      </c>
      <c r="T959">
        <v>1.19340801257756</v>
      </c>
      <c r="U959">
        <v>3.15037426813904</v>
      </c>
      <c r="V959">
        <v>5.15750461747837</v>
      </c>
      <c r="W959">
        <v>2.58</v>
      </c>
      <c r="X959">
        <v>28.5077519379845</v>
      </c>
      <c r="Y959">
        <v>5.51779498259513</v>
      </c>
      <c r="Z959">
        <v>13.3296</v>
      </c>
      <c r="AA959">
        <v>0.791788427819988</v>
      </c>
      <c r="AB959">
        <v>16.6221554315157</v>
      </c>
      <c r="AC959">
        <v>2.75600298284862</v>
      </c>
      <c r="AD959" t="s">
        <v>39</v>
      </c>
    </row>
    <row r="960" spans="1:30">
      <c r="A960" t="s">
        <v>1056</v>
      </c>
      <c r="B960" s="9" t="s">
        <v>103</v>
      </c>
      <c r="C960" s="9" t="s">
        <v>32</v>
      </c>
      <c r="D960">
        <v>93.9655172413793</v>
      </c>
      <c r="E960">
        <v>249.94</v>
      </c>
      <c r="F960">
        <v>12</v>
      </c>
      <c r="G960">
        <v>0.25779375</v>
      </c>
      <c r="H960">
        <v>1.20459256896827</v>
      </c>
      <c r="I960">
        <v>0.800430553340775</v>
      </c>
      <c r="J960">
        <v>0.146467867963642</v>
      </c>
      <c r="K960">
        <v>28.7671232876712</v>
      </c>
      <c r="L960">
        <v>0.966405890473999</v>
      </c>
      <c r="M960">
        <v>7.75565610859729</v>
      </c>
      <c r="N960">
        <v>0.0335941095260009</v>
      </c>
      <c r="O960">
        <v>0.133529461564511</v>
      </c>
      <c r="P960">
        <v>0.112216390111751</v>
      </c>
      <c r="Q960">
        <v>0.110906580763921</v>
      </c>
      <c r="R960">
        <v>3.3013698630137</v>
      </c>
      <c r="S960">
        <v>0.98832782495921</v>
      </c>
      <c r="T960">
        <v>8.76638115631692</v>
      </c>
      <c r="U960">
        <v>24.7664851784634</v>
      </c>
      <c r="V960">
        <v>18.4130943102104</v>
      </c>
      <c r="W960">
        <v>12.38</v>
      </c>
      <c r="X960">
        <v>20.18901453958</v>
      </c>
      <c r="Y960">
        <v>47.8042995945222</v>
      </c>
      <c r="Z960">
        <v>5.2284</v>
      </c>
      <c r="AA960">
        <v>0.384006035458318</v>
      </c>
      <c r="AB960">
        <v>7.75565610859729</v>
      </c>
      <c r="AC960">
        <v>29.7671232876712</v>
      </c>
      <c r="AD960" t="s">
        <v>39</v>
      </c>
    </row>
    <row r="961" spans="1:30">
      <c r="A961" t="s">
        <v>1057</v>
      </c>
      <c r="B961" s="9" t="s">
        <v>62</v>
      </c>
      <c r="C961" s="9" t="s">
        <v>36</v>
      </c>
      <c r="D961">
        <v>95</v>
      </c>
      <c r="E961">
        <v>71.12</v>
      </c>
      <c r="F961">
        <v>11</v>
      </c>
      <c r="G961">
        <v>0.221050909090909</v>
      </c>
      <c r="H961">
        <v>1.00217137130449</v>
      </c>
      <c r="I961">
        <v>0.054952396859863</v>
      </c>
      <c r="J961">
        <v>0.0466009687656589</v>
      </c>
      <c r="K961">
        <v>4.34783960211377</v>
      </c>
      <c r="L961">
        <v>0.813008602650546</v>
      </c>
      <c r="M961">
        <v>9.49773071104387</v>
      </c>
      <c r="N961">
        <v>0.186991397349454</v>
      </c>
      <c r="O961">
        <v>0.345509635941369</v>
      </c>
      <c r="P961">
        <v>0.047541412246028</v>
      </c>
      <c r="Q961">
        <v>0.0898337595907928</v>
      </c>
      <c r="R961">
        <v>0.48041653714641</v>
      </c>
      <c r="S961">
        <v>1.88958963031853</v>
      </c>
      <c r="T961">
        <v>4.06894243641232</v>
      </c>
      <c r="U961">
        <v>6.39798526537363</v>
      </c>
      <c r="V961">
        <v>2500.65384615385</v>
      </c>
      <c r="W961">
        <v>3.47</v>
      </c>
      <c r="X961">
        <v>20.4956772334294</v>
      </c>
      <c r="Y961">
        <v>9.57252072789922</v>
      </c>
      <c r="Z961">
        <v>7.4296</v>
      </c>
      <c r="AA961">
        <v>0.378194758977677</v>
      </c>
      <c r="AB961">
        <v>9.49773071104387</v>
      </c>
      <c r="AC961">
        <v>5.34783960211377</v>
      </c>
      <c r="AD961" t="s">
        <v>39</v>
      </c>
    </row>
    <row r="962" spans="1:30">
      <c r="A962" t="s">
        <v>1058</v>
      </c>
      <c r="B962" s="9" t="s">
        <v>198</v>
      </c>
      <c r="C962" s="9" t="s">
        <v>36</v>
      </c>
      <c r="D962">
        <v>70</v>
      </c>
      <c r="E962">
        <v>18.93</v>
      </c>
      <c r="F962">
        <v>8</v>
      </c>
      <c r="G962">
        <v>0.1668125</v>
      </c>
      <c r="H962">
        <v>4.44274475524475</v>
      </c>
      <c r="I962">
        <v>3.3548951048951</v>
      </c>
      <c r="J962">
        <v>2.88155594405594</v>
      </c>
      <c r="K962">
        <v>0.698753868027097</v>
      </c>
      <c r="L962">
        <v>0.41133320204805</v>
      </c>
      <c r="M962">
        <v>6.26470588235294</v>
      </c>
      <c r="N962">
        <v>0.58866679795195</v>
      </c>
      <c r="O962">
        <v>0.228082743798693</v>
      </c>
      <c r="P962">
        <v>0.0670726246977702</v>
      </c>
      <c r="Q962">
        <v>0.073749507680189</v>
      </c>
      <c r="R962">
        <v>0.125282261436815</v>
      </c>
      <c r="S962">
        <v>1.09954706577393</v>
      </c>
      <c r="T962">
        <v>7.34867860187553</v>
      </c>
      <c r="U962">
        <v>19.1768631813126</v>
      </c>
      <c r="V962">
        <v>2.83534340484956</v>
      </c>
      <c r="W962">
        <v>1.03</v>
      </c>
      <c r="X962">
        <v>18.378640776699</v>
      </c>
      <c r="Y962">
        <v>2.28479698739922</v>
      </c>
      <c r="Z962">
        <v>8.2852</v>
      </c>
      <c r="AA962">
        <v>7.04663153491994</v>
      </c>
      <c r="AB962">
        <v>6.26470588235294</v>
      </c>
      <c r="AC962">
        <v>1.6987538680271</v>
      </c>
      <c r="AD962" t="s">
        <v>33</v>
      </c>
    </row>
    <row r="963" spans="1:30">
      <c r="A963" t="s">
        <v>1059</v>
      </c>
      <c r="B963" s="9" t="s">
        <v>684</v>
      </c>
      <c r="C963" s="9" t="s">
        <v>36</v>
      </c>
      <c r="D963">
        <v>96.1538461538462</v>
      </c>
      <c r="E963">
        <v>35.81</v>
      </c>
      <c r="F963">
        <v>13</v>
      </c>
      <c r="G963">
        <v>0.193109692307692</v>
      </c>
      <c r="H963">
        <v>1.35045156720383</v>
      </c>
      <c r="I963">
        <v>0.328670090313441</v>
      </c>
      <c r="J963">
        <v>0.229679475827873</v>
      </c>
      <c r="K963">
        <v>3.59301249421564</v>
      </c>
      <c r="L963">
        <v>0.782277970883079</v>
      </c>
      <c r="M963">
        <v>3.48806366047745</v>
      </c>
      <c r="N963">
        <v>0.217722029116921</v>
      </c>
      <c r="O963">
        <v>0.394018155015905</v>
      </c>
      <c r="P963">
        <v>0.0240127240282411</v>
      </c>
      <c r="Q963">
        <v>0.0311823081960607</v>
      </c>
      <c r="R963">
        <v>0.143220731142989</v>
      </c>
      <c r="S963">
        <v>1.29857437912448</v>
      </c>
      <c r="T963">
        <v>2.89331357658826</v>
      </c>
      <c r="U963">
        <v>7.17547083141938</v>
      </c>
      <c r="V963">
        <v>13.0257705912077</v>
      </c>
      <c r="W963">
        <v>1.99</v>
      </c>
      <c r="X963">
        <v>17.9949748743719</v>
      </c>
      <c r="Y963">
        <v>2.51874463685343</v>
      </c>
      <c r="Z963">
        <v>14.2174</v>
      </c>
      <c r="AA963">
        <v>0.741518578352181</v>
      </c>
      <c r="AB963">
        <v>3.48806366047745</v>
      </c>
      <c r="AC963">
        <v>4.59301249421564</v>
      </c>
      <c r="AD963" t="s">
        <v>33</v>
      </c>
    </row>
    <row r="964" spans="1:30">
      <c r="A964" t="s">
        <v>1060</v>
      </c>
      <c r="B964" s="9" t="s">
        <v>334</v>
      </c>
      <c r="C964" s="9" t="s">
        <v>36</v>
      </c>
      <c r="D964">
        <v>88.3233532934132</v>
      </c>
      <c r="E964">
        <v>44.33</v>
      </c>
      <c r="F964">
        <v>12</v>
      </c>
      <c r="G964">
        <v>0.267873833333333</v>
      </c>
      <c r="H964">
        <v>0.588194492612888</v>
      </c>
      <c r="I964">
        <v>0.370673510439065</v>
      </c>
      <c r="J964">
        <v>0.120760213636679</v>
      </c>
      <c r="K964">
        <v>1.44053142970454</v>
      </c>
      <c r="L964">
        <v>0.590253176898827</v>
      </c>
      <c r="M964">
        <v>6.25242718446602</v>
      </c>
      <c r="N964">
        <v>0.409746823101173</v>
      </c>
      <c r="O964">
        <v>0.419550206380434</v>
      </c>
      <c r="P964">
        <v>0.0639972225436871</v>
      </c>
      <c r="Q964">
        <v>0.0269589521921414</v>
      </c>
      <c r="R964">
        <v>0.0657941701368233</v>
      </c>
      <c r="S964">
        <v>0.42125190938932</v>
      </c>
      <c r="T964">
        <v>6.09437019036047</v>
      </c>
      <c r="U964">
        <v>2.82944716058669</v>
      </c>
      <c r="V964">
        <v>-4.36634663971703</v>
      </c>
      <c r="W964">
        <v>1.05</v>
      </c>
      <c r="X964">
        <v>42.2190476190476</v>
      </c>
      <c r="Y964">
        <v>2.6927539225036</v>
      </c>
      <c r="Z964">
        <v>16.4627</v>
      </c>
      <c r="AA964">
        <v>0.672694394213382</v>
      </c>
      <c r="AB964">
        <v>6.25242718446602</v>
      </c>
      <c r="AC964">
        <v>2.44053142970454</v>
      </c>
      <c r="AD964" t="s">
        <v>33</v>
      </c>
    </row>
    <row r="965" spans="1:30">
      <c r="A965" t="s">
        <v>1061</v>
      </c>
      <c r="B965" s="9" t="s">
        <v>200</v>
      </c>
      <c r="C965" s="9" t="s">
        <v>32</v>
      </c>
      <c r="D965">
        <v>65.7142857142857</v>
      </c>
      <c r="E965">
        <v>19.73624877</v>
      </c>
      <c r="F965">
        <v>10</v>
      </c>
      <c r="G965">
        <v>0.1701904</v>
      </c>
      <c r="H965">
        <v>1.45966081244335</v>
      </c>
      <c r="I965">
        <v>1.0099916524679</v>
      </c>
      <c r="J965">
        <v>2.64452705911991</v>
      </c>
      <c r="K965">
        <v>1.71321458361036</v>
      </c>
      <c r="L965">
        <v>0.631433501043127</v>
      </c>
      <c r="M965">
        <v>4.60917960388455</v>
      </c>
      <c r="N965">
        <v>0.368566498956873</v>
      </c>
      <c r="O965">
        <v>0.151480759188806</v>
      </c>
      <c r="P965">
        <v>0.0156056391789631</v>
      </c>
      <c r="Q965">
        <v>0.0102527390150987</v>
      </c>
      <c r="R965">
        <v>0.0278178810177166</v>
      </c>
      <c r="S965">
        <v>0.656989367594738</v>
      </c>
      <c r="T965">
        <v>14.7032605456766</v>
      </c>
      <c r="U965">
        <v>12.5138054450247</v>
      </c>
      <c r="V965">
        <v>13.4132988538608</v>
      </c>
      <c r="W965">
        <v>1.19</v>
      </c>
      <c r="X965">
        <v>16.585083</v>
      </c>
      <c r="Y965">
        <v>1.77937095035026</v>
      </c>
      <c r="Z965">
        <v>11.0917</v>
      </c>
      <c r="AA965">
        <v>2.30481275122996</v>
      </c>
      <c r="AB965">
        <v>4.60917960388455</v>
      </c>
      <c r="AC965">
        <v>2.71321458361036</v>
      </c>
      <c r="AD965" t="s">
        <v>33</v>
      </c>
    </row>
    <row r="966" spans="1:30">
      <c r="A966" t="s">
        <v>1062</v>
      </c>
      <c r="B966" s="9" t="s">
        <v>280</v>
      </c>
      <c r="C966" s="9" t="s">
        <v>36</v>
      </c>
      <c r="D966">
        <v>91.304347826087</v>
      </c>
      <c r="E966">
        <v>199.68</v>
      </c>
      <c r="F966">
        <v>9</v>
      </c>
      <c r="G966">
        <v>0.208004444444444</v>
      </c>
      <c r="H966">
        <v>1.27707996115248</v>
      </c>
      <c r="I966">
        <v>0.551007975514288</v>
      </c>
      <c r="J966">
        <v>0.0447574237028753</v>
      </c>
      <c r="K966">
        <v>0.761714070316021</v>
      </c>
      <c r="L966">
        <v>0.432370997740503</v>
      </c>
      <c r="M966">
        <v>27.9161737623226</v>
      </c>
      <c r="N966">
        <v>0.567629002259497</v>
      </c>
      <c r="O966">
        <v>0.363531127669594</v>
      </c>
      <c r="P966">
        <v>0.103845626234012</v>
      </c>
      <c r="Q966">
        <v>0.0909391789100068</v>
      </c>
      <c r="R966">
        <v>0.160208831028745</v>
      </c>
      <c r="S966">
        <v>0.87571506097983</v>
      </c>
      <c r="T966">
        <v>3.40276091137645</v>
      </c>
      <c r="U966">
        <v>7.81747016444685</v>
      </c>
      <c r="V966">
        <v>11.8948249583108</v>
      </c>
      <c r="W966">
        <v>12.48</v>
      </c>
      <c r="X966">
        <v>16</v>
      </c>
      <c r="Y966">
        <v>2.56383589293212</v>
      </c>
      <c r="Z966">
        <v>77.8833</v>
      </c>
      <c r="AA966">
        <v>1.13459643013258</v>
      </c>
      <c r="AB966">
        <v>27.9161737623226</v>
      </c>
      <c r="AC966">
        <v>1.76171407031602</v>
      </c>
      <c r="AD966" t="s">
        <v>33</v>
      </c>
    </row>
    <row r="967" spans="1:30">
      <c r="A967" t="s">
        <v>1063</v>
      </c>
      <c r="B967" s="9" t="s">
        <v>202</v>
      </c>
      <c r="C967" s="9" t="s">
        <v>36</v>
      </c>
      <c r="D967">
        <v>96.0606060606061</v>
      </c>
      <c r="E967">
        <v>34.2</v>
      </c>
      <c r="F967">
        <v>11</v>
      </c>
      <c r="G967">
        <v>0.149363636363636</v>
      </c>
      <c r="H967">
        <v>1.2753435312419</v>
      </c>
      <c r="I967">
        <v>0.755509463313456</v>
      </c>
      <c r="J967">
        <v>0.249416645060928</v>
      </c>
      <c r="K967">
        <v>1.13343132451413</v>
      </c>
      <c r="L967">
        <v>0.531271530276353</v>
      </c>
      <c r="M967">
        <v>13.375</v>
      </c>
      <c r="N967">
        <v>0.468728469723647</v>
      </c>
      <c r="O967">
        <v>0.402554648406637</v>
      </c>
      <c r="P967">
        <v>0.0543850408217013</v>
      </c>
      <c r="Q967">
        <v>0.094848044094006</v>
      </c>
      <c r="R967">
        <v>0.20235178833905</v>
      </c>
      <c r="S967">
        <v>1.74400979866799</v>
      </c>
      <c r="T967">
        <v>8.93110236220472</v>
      </c>
      <c r="U967">
        <v>9.17183288409703</v>
      </c>
      <c r="V967">
        <v>21.4519774011299</v>
      </c>
      <c r="W967">
        <v>2.05</v>
      </c>
      <c r="X967">
        <v>16.6829268292683</v>
      </c>
      <c r="Y967">
        <v>3.47624565469293</v>
      </c>
      <c r="Z967">
        <v>9.8382</v>
      </c>
      <c r="AA967">
        <v>0.330104923325262</v>
      </c>
      <c r="AB967">
        <v>13.375</v>
      </c>
      <c r="AC967">
        <v>2.13343132451413</v>
      </c>
      <c r="AD967" t="s">
        <v>33</v>
      </c>
    </row>
    <row r="968" spans="1:30">
      <c r="A968" t="s">
        <v>1064</v>
      </c>
      <c r="B968" s="9" t="s">
        <v>68</v>
      </c>
      <c r="C968" s="9" t="s">
        <v>32</v>
      </c>
      <c r="D968">
        <v>81.1111111111111</v>
      </c>
      <c r="E968">
        <v>149.29791275</v>
      </c>
      <c r="F968">
        <v>11</v>
      </c>
      <c r="G968">
        <v>0.250195727272727</v>
      </c>
      <c r="H968">
        <v>1.88551214021547</v>
      </c>
      <c r="I968">
        <v>1.13683872005146</v>
      </c>
      <c r="J968">
        <v>0.385592538993407</v>
      </c>
      <c r="K968">
        <v>2.18147539398627</v>
      </c>
      <c r="L968">
        <v>0.685680423023157</v>
      </c>
      <c r="M968">
        <v>34.5598086124402</v>
      </c>
      <c r="N968">
        <v>0.314319576976843</v>
      </c>
      <c r="O968">
        <v>0.549437045401707</v>
      </c>
      <c r="P968">
        <v>0.167723936364542</v>
      </c>
      <c r="Q968">
        <v>0.15346745274418</v>
      </c>
      <c r="R968">
        <v>0.488252924683361</v>
      </c>
      <c r="S968">
        <v>0.915000303895946</v>
      </c>
      <c r="T968">
        <v>4.00768094534712</v>
      </c>
      <c r="U968">
        <v>7.54505005561735</v>
      </c>
      <c r="V968">
        <v>5.4674051207554</v>
      </c>
      <c r="W968">
        <v>8.16</v>
      </c>
      <c r="X968">
        <v>18.2963128370098</v>
      </c>
      <c r="Y968">
        <v>8.65119007677821</v>
      </c>
      <c r="Z968">
        <v>17.2575</v>
      </c>
      <c r="AA968">
        <v>0.53029702970297</v>
      </c>
      <c r="AB968">
        <v>34.5598086124402</v>
      </c>
      <c r="AC968">
        <v>3.18147539398627</v>
      </c>
      <c r="AD968" t="s">
        <v>39</v>
      </c>
    </row>
    <row r="969" spans="1:30">
      <c r="A969" t="s">
        <v>1065</v>
      </c>
      <c r="B969" s="9" t="s">
        <v>468</v>
      </c>
      <c r="C969" s="9" t="s">
        <v>36</v>
      </c>
      <c r="D969">
        <v>88.3233532934132</v>
      </c>
      <c r="E969">
        <v>67.62</v>
      </c>
      <c r="F969">
        <v>11</v>
      </c>
      <c r="G969">
        <v>0.287106363636364</v>
      </c>
      <c r="H969">
        <v>0.984406779661017</v>
      </c>
      <c r="I969">
        <v>0.64</v>
      </c>
      <c r="J969">
        <v>0.619525423728814</v>
      </c>
      <c r="K969">
        <v>2.58535633440012</v>
      </c>
      <c r="L969">
        <v>0.721087694853261</v>
      </c>
      <c r="M969">
        <v>11.8899204244032</v>
      </c>
      <c r="N969">
        <v>0.278912305146739</v>
      </c>
      <c r="O969">
        <v>0.609763665511713</v>
      </c>
      <c r="P969">
        <v>0.736360345451725</v>
      </c>
      <c r="Q969">
        <v>0.310001741705129</v>
      </c>
      <c r="R969">
        <v>1.11146670829756</v>
      </c>
      <c r="S969">
        <v>0.420991901071149</v>
      </c>
      <c r="T969">
        <v>3.67918088737201</v>
      </c>
      <c r="U969">
        <v>17.7552941176471</v>
      </c>
      <c r="V969">
        <v>-168.147826086957</v>
      </c>
      <c r="W969">
        <v>7.28</v>
      </c>
      <c r="X969">
        <v>9.28846153846154</v>
      </c>
      <c r="Y969">
        <v>10.290044739325</v>
      </c>
      <c r="Z969">
        <v>6.5714</v>
      </c>
      <c r="AA969">
        <v>0.322354097900133</v>
      </c>
      <c r="AB969">
        <v>11.8899204244032</v>
      </c>
      <c r="AC969">
        <v>3.58535633440012</v>
      </c>
      <c r="AD969" t="s">
        <v>39</v>
      </c>
    </row>
    <row r="970" spans="1:30">
      <c r="A970" t="s">
        <v>1066</v>
      </c>
      <c r="B970" s="9" t="s">
        <v>122</v>
      </c>
      <c r="C970" s="9" t="s">
        <v>32</v>
      </c>
      <c r="D970">
        <v>85.7988165680473</v>
      </c>
      <c r="E970">
        <v>29.17590018</v>
      </c>
      <c r="F970">
        <v>12</v>
      </c>
      <c r="G970">
        <v>0.2523325</v>
      </c>
      <c r="H970">
        <v>2.07049024918743</v>
      </c>
      <c r="I970">
        <v>0.979956663055255</v>
      </c>
      <c r="J970">
        <v>0.455782773564464</v>
      </c>
      <c r="K970">
        <v>0.750137698103403</v>
      </c>
      <c r="L970">
        <v>0.428616387679847</v>
      </c>
      <c r="M970">
        <v>2.52372975991066</v>
      </c>
      <c r="N970">
        <v>0.571383612320153</v>
      </c>
      <c r="O970">
        <v>0.216982185737421</v>
      </c>
      <c r="P970">
        <v>0.0415759200312727</v>
      </c>
      <c r="Q970">
        <v>0.0176833504545536</v>
      </c>
      <c r="R970">
        <v>0.0309482982592881</v>
      </c>
      <c r="S970">
        <v>0.425326738199719</v>
      </c>
      <c r="T970">
        <v>4.03177341672058</v>
      </c>
      <c r="U970">
        <v>9.33832833832834</v>
      </c>
      <c r="V970">
        <v>4.53083686507685</v>
      </c>
      <c r="W970">
        <v>0.85</v>
      </c>
      <c r="X970">
        <v>34.3245884470588</v>
      </c>
      <c r="Y970">
        <v>1.0661407145389</v>
      </c>
      <c r="Z970">
        <v>27.3659</v>
      </c>
      <c r="AA970">
        <v>1.28844862323707</v>
      </c>
      <c r="AB970">
        <v>2.52372975991066</v>
      </c>
      <c r="AC970">
        <v>1.7501376981034</v>
      </c>
      <c r="AD970" t="s">
        <v>42</v>
      </c>
    </row>
    <row r="971" spans="1:30">
      <c r="A971" t="s">
        <v>1067</v>
      </c>
      <c r="B971" s="9" t="s">
        <v>41</v>
      </c>
      <c r="C971" s="9" t="s">
        <v>32</v>
      </c>
      <c r="D971">
        <v>79.0697674418605</v>
      </c>
      <c r="E971">
        <v>17.31</v>
      </c>
      <c r="F971">
        <v>10</v>
      </c>
      <c r="G971">
        <v>0.278637</v>
      </c>
      <c r="H971">
        <v>1.63616071428571</v>
      </c>
      <c r="I971">
        <v>1.503125</v>
      </c>
      <c r="J971">
        <v>1.11160714285714</v>
      </c>
      <c r="K971">
        <v>0.772646941451457</v>
      </c>
      <c r="L971">
        <v>0.435871872386956</v>
      </c>
      <c r="M971">
        <v>-3.59383033419023</v>
      </c>
      <c r="N971">
        <v>0.564128127613044</v>
      </c>
      <c r="O971">
        <v>0.44728355246837</v>
      </c>
      <c r="P971">
        <v>-0.530885636318531</v>
      </c>
      <c r="Q971">
        <v>-0.0688235672477005</v>
      </c>
      <c r="R971">
        <v>-0.121999885981415</v>
      </c>
      <c r="S971">
        <v>0.129639158680131</v>
      </c>
      <c r="T971">
        <v>9.81497797356828</v>
      </c>
      <c r="U971">
        <v>2.06679035250464</v>
      </c>
      <c r="V971">
        <v>2.82877192982456</v>
      </c>
      <c r="W971">
        <v>-2.61</v>
      </c>
      <c r="X971">
        <v>-6.63218390804598</v>
      </c>
      <c r="Y971">
        <v>0.835844246146715</v>
      </c>
      <c r="Z971">
        <v>20.7096</v>
      </c>
      <c r="AA971">
        <v>-0.0757009345794393</v>
      </c>
      <c r="AB971">
        <v>-3.59383033419023</v>
      </c>
      <c r="AC971">
        <v>1.77264694145146</v>
      </c>
      <c r="AD971" t="s">
        <v>42</v>
      </c>
    </row>
    <row r="972" spans="1:30">
      <c r="A972" t="s">
        <v>1068</v>
      </c>
      <c r="B972" s="9" t="s">
        <v>1069</v>
      </c>
      <c r="C972" s="9" t="s">
        <v>36</v>
      </c>
      <c r="D972">
        <v>92.8571428571429</v>
      </c>
      <c r="E972">
        <v>161.31</v>
      </c>
      <c r="F972">
        <v>7</v>
      </c>
      <c r="G972">
        <v>0.281989857142857</v>
      </c>
      <c r="H972">
        <v>0.637467150791441</v>
      </c>
      <c r="I972">
        <v>0.436454674509014</v>
      </c>
      <c r="J972">
        <v>0.134056361442976</v>
      </c>
      <c r="K972">
        <v>1.79359930486929</v>
      </c>
      <c r="L972">
        <v>0.642038857091286</v>
      </c>
      <c r="M972">
        <v>6.86404192040787</v>
      </c>
      <c r="N972">
        <v>0.357961142908714</v>
      </c>
      <c r="O972">
        <v>0.412068026515685</v>
      </c>
      <c r="P972">
        <v>0.0933171151792201</v>
      </c>
      <c r="Q972">
        <v>0.0603355817725738</v>
      </c>
      <c r="R972">
        <v>0.168553439298746</v>
      </c>
      <c r="S972">
        <v>0.646565012824242</v>
      </c>
      <c r="T972">
        <v>12.6493852981003</v>
      </c>
      <c r="U972">
        <v>12.9855624982796</v>
      </c>
      <c r="V972">
        <v>-8.73990284071105</v>
      </c>
      <c r="W972">
        <v>4.01</v>
      </c>
      <c r="X972">
        <v>40.2269326683292</v>
      </c>
      <c r="Y972">
        <v>6.6732581517917</v>
      </c>
      <c r="Z972">
        <v>24.1726</v>
      </c>
      <c r="AA972">
        <v>0.693370460889192</v>
      </c>
      <c r="AB972">
        <v>6.86404192040787</v>
      </c>
      <c r="AC972">
        <v>2.79359930486929</v>
      </c>
      <c r="AD972" t="s">
        <v>39</v>
      </c>
    </row>
    <row r="973" spans="1:30">
      <c r="A973" t="s">
        <v>1070</v>
      </c>
      <c r="B973" s="9" t="s">
        <v>108</v>
      </c>
      <c r="C973" s="9" t="s">
        <v>32</v>
      </c>
      <c r="D973">
        <v>85.7988165680473</v>
      </c>
      <c r="E973">
        <v>77.25</v>
      </c>
      <c r="F973">
        <v>8</v>
      </c>
      <c r="G973">
        <v>0.155339375</v>
      </c>
      <c r="H973">
        <v>2.54179357021997</v>
      </c>
      <c r="I973">
        <v>1.79966159052453</v>
      </c>
      <c r="J973">
        <v>0.637901861252115</v>
      </c>
      <c r="K973">
        <v>1.77757299447085</v>
      </c>
      <c r="L973">
        <v>0.639973458126702</v>
      </c>
      <c r="M973">
        <v>4.54416961130742</v>
      </c>
      <c r="N973">
        <v>0.360026541873298</v>
      </c>
      <c r="O973">
        <v>0.333638583638584</v>
      </c>
      <c r="P973">
        <v>0.0814407814407814</v>
      </c>
      <c r="Q973">
        <v>0.0465879723405741</v>
      </c>
      <c r="R973">
        <v>0.129401493840334</v>
      </c>
      <c r="S973">
        <v>0.572047216595655</v>
      </c>
      <c r="T973">
        <v>5.84002140181915</v>
      </c>
      <c r="U973">
        <v>7.5327812284334</v>
      </c>
      <c r="V973">
        <v>3.59525899912204</v>
      </c>
      <c r="W973">
        <v>3.79</v>
      </c>
      <c r="X973">
        <v>20.3825857519789</v>
      </c>
      <c r="Y973">
        <v>2.68398779784447</v>
      </c>
      <c r="Z973">
        <v>28.7818</v>
      </c>
      <c r="AA973">
        <v>0.0524737631184408</v>
      </c>
      <c r="AB973">
        <v>4.54416961130742</v>
      </c>
      <c r="AC973">
        <v>2.77757299447085</v>
      </c>
      <c r="AD973" t="s">
        <v>33</v>
      </c>
    </row>
    <row r="974" spans="1:30">
      <c r="A974" t="s">
        <v>1071</v>
      </c>
      <c r="B974" s="9" t="s">
        <v>41</v>
      </c>
      <c r="C974" s="9" t="s">
        <v>32</v>
      </c>
      <c r="D974">
        <v>79.0697674418605</v>
      </c>
      <c r="E974">
        <v>31.13</v>
      </c>
      <c r="F974">
        <v>12</v>
      </c>
      <c r="G974">
        <v>0.2883725</v>
      </c>
      <c r="H974">
        <v>1.03777275776874</v>
      </c>
      <c r="I974">
        <v>0.892844401610189</v>
      </c>
      <c r="J974">
        <v>0.580922797171519</v>
      </c>
      <c r="K974">
        <v>1.09406796742273</v>
      </c>
      <c r="L974">
        <v>0.522460581243335</v>
      </c>
      <c r="M974">
        <v>-2.27745062036041</v>
      </c>
      <c r="N974">
        <v>0.477539418756665</v>
      </c>
      <c r="O974">
        <v>0.614122653109155</v>
      </c>
      <c r="P974">
        <v>-0.152505422543968</v>
      </c>
      <c r="Q974">
        <v>-0.0268039775210619</v>
      </c>
      <c r="R974">
        <v>-0.0561293507263744</v>
      </c>
      <c r="S974">
        <v>0.175757537495654</v>
      </c>
      <c r="T974">
        <v>5.49514838161343</v>
      </c>
      <c r="U974">
        <v>0.889549348705373</v>
      </c>
      <c r="V974">
        <v>31.8862222692111</v>
      </c>
      <c r="W974">
        <v>-1.59</v>
      </c>
      <c r="X974">
        <v>-19.5786163522013</v>
      </c>
      <c r="Y974">
        <v>1.09029903543735</v>
      </c>
      <c r="Z974">
        <v>28.5518</v>
      </c>
      <c r="AA974">
        <v>-0.748758923071348</v>
      </c>
      <c r="AB974">
        <v>-2.27745062036041</v>
      </c>
      <c r="AC974">
        <v>2.09406796742273</v>
      </c>
      <c r="AD974" t="s">
        <v>42</v>
      </c>
    </row>
    <row r="975" spans="1:30">
      <c r="A975" t="s">
        <v>1072</v>
      </c>
      <c r="B975" s="9" t="s">
        <v>31</v>
      </c>
      <c r="C975" s="9" t="s">
        <v>32</v>
      </c>
      <c r="D975">
        <v>68.0645161290323</v>
      </c>
      <c r="E975">
        <v>29.865</v>
      </c>
      <c r="F975">
        <v>13</v>
      </c>
      <c r="G975">
        <v>0.231199384615385</v>
      </c>
      <c r="H975">
        <v>0.678541991024819</v>
      </c>
      <c r="I975">
        <v>0.370180419452331</v>
      </c>
      <c r="J975">
        <v>0.118325854015936</v>
      </c>
      <c r="K975">
        <v>2.55268248391299</v>
      </c>
      <c r="L975">
        <v>0.718522551754025</v>
      </c>
      <c r="M975">
        <v>3.93138151875572</v>
      </c>
      <c r="N975">
        <v>0.281477448245975</v>
      </c>
      <c r="O975">
        <v>0.456453110492108</v>
      </c>
      <c r="P975">
        <v>0.180253791395853</v>
      </c>
      <c r="Q975">
        <v>0.0323580722945118</v>
      </c>
      <c r="R975">
        <v>0.114957956653902</v>
      </c>
      <c r="S975">
        <v>0.17951396219706</v>
      </c>
      <c r="T975">
        <v>6.8122575640031</v>
      </c>
      <c r="U975">
        <v>2.54743255004352</v>
      </c>
      <c r="V975">
        <v>-4.6025641025641</v>
      </c>
      <c r="W975">
        <v>6.25</v>
      </c>
      <c r="X975">
        <v>4.7784</v>
      </c>
      <c r="Y975">
        <v>0.574208768580311</v>
      </c>
      <c r="Z975">
        <v>52.0107</v>
      </c>
      <c r="AA975">
        <v>0.553571428571429</v>
      </c>
      <c r="AB975">
        <v>3.93138151875572</v>
      </c>
      <c r="AC975">
        <v>3.55268248391299</v>
      </c>
      <c r="AD975" t="s">
        <v>42</v>
      </c>
    </row>
    <row r="976" spans="1:30">
      <c r="A976" t="s">
        <v>1073</v>
      </c>
      <c r="B976" s="9" t="s">
        <v>158</v>
      </c>
      <c r="C976" s="9" t="s">
        <v>32</v>
      </c>
      <c r="D976">
        <v>79.1666666666667</v>
      </c>
      <c r="E976">
        <v>33.2410769</v>
      </c>
      <c r="F976">
        <v>10</v>
      </c>
      <c r="G976">
        <v>0.2827914</v>
      </c>
      <c r="H976">
        <v>2.67257142857143</v>
      </c>
      <c r="I976">
        <v>1.80285714285714</v>
      </c>
      <c r="J976">
        <v>1.57485714285714</v>
      </c>
      <c r="K976">
        <v>0.771180731008927</v>
      </c>
      <c r="L976">
        <v>0.435404878512672</v>
      </c>
      <c r="M976">
        <v>0.140522875816993</v>
      </c>
      <c r="N976">
        <v>0.564595121487328</v>
      </c>
      <c r="O976">
        <v>0.291610788258084</v>
      </c>
      <c r="P976">
        <v>-0.0934286991506482</v>
      </c>
      <c r="Q976">
        <v>-0.0298131329941515</v>
      </c>
      <c r="R976">
        <v>-0.0528044466902476</v>
      </c>
      <c r="S976">
        <v>0.319100375635966</v>
      </c>
      <c r="T976">
        <v>3.44492753623188</v>
      </c>
      <c r="U976">
        <v>14.85625</v>
      </c>
      <c r="V976">
        <v>2.29279125384353</v>
      </c>
      <c r="W976">
        <v>-0.41</v>
      </c>
      <c r="X976">
        <v>-81.0757973170732</v>
      </c>
      <c r="Y976">
        <v>1.64473478768567</v>
      </c>
      <c r="Z976">
        <v>20.2106</v>
      </c>
      <c r="AA976">
        <v>-0.106858054226475</v>
      </c>
      <c r="AB976">
        <v>0.140522875816993</v>
      </c>
      <c r="AC976">
        <v>1.77118073100893</v>
      </c>
      <c r="AD976" t="s">
        <v>33</v>
      </c>
    </row>
    <row r="977" spans="1:30">
      <c r="A977" t="s">
        <v>1074</v>
      </c>
      <c r="B977" s="9" t="s">
        <v>98</v>
      </c>
      <c r="C977" s="9" t="s">
        <v>32</v>
      </c>
      <c r="D977">
        <v>66.1764705882353</v>
      </c>
      <c r="E977">
        <v>22.14</v>
      </c>
      <c r="F977">
        <v>11</v>
      </c>
      <c r="G977">
        <v>0.219761818181818</v>
      </c>
      <c r="H977">
        <v>0.510428132784891</v>
      </c>
      <c r="I977">
        <v>0.25577892358496</v>
      </c>
      <c r="J977">
        <v>0.00764729737558658</v>
      </c>
      <c r="K977">
        <v>3.59125073688347</v>
      </c>
      <c r="L977">
        <v>0.782194426462799</v>
      </c>
      <c r="M977">
        <v>2.41678400450577</v>
      </c>
      <c r="N977">
        <v>0.217805573537201</v>
      </c>
      <c r="O977">
        <v>0.312810239287702</v>
      </c>
      <c r="P977">
        <v>0.0737896494156928</v>
      </c>
      <c r="Q977">
        <v>0.017734954713004</v>
      </c>
      <c r="R977">
        <v>0.0814256238946748</v>
      </c>
      <c r="S977">
        <v>0.240344748259941</v>
      </c>
      <c r="T977">
        <v>6.24433656957929</v>
      </c>
      <c r="U977">
        <v>5.72339636633296</v>
      </c>
      <c r="V977">
        <v>-2.65812673806284</v>
      </c>
      <c r="W977">
        <v>1.01</v>
      </c>
      <c r="X977">
        <v>21.9207920792079</v>
      </c>
      <c r="Y977">
        <v>1.75740786309047</v>
      </c>
      <c r="Z977">
        <v>12.5981</v>
      </c>
      <c r="AA977">
        <v>0.620512820512821</v>
      </c>
      <c r="AB977">
        <v>2.41678400450577</v>
      </c>
      <c r="AC977">
        <v>4.59125073688347</v>
      </c>
      <c r="AD977" t="s">
        <v>33</v>
      </c>
    </row>
    <row r="978" spans="1:30">
      <c r="A978" t="s">
        <v>1075</v>
      </c>
      <c r="B978" s="9" t="s">
        <v>31</v>
      </c>
      <c r="C978" s="9" t="s">
        <v>32</v>
      </c>
      <c r="D978">
        <v>64.3410852713178</v>
      </c>
      <c r="E978">
        <v>12.26</v>
      </c>
      <c r="F978">
        <v>13</v>
      </c>
      <c r="G978">
        <v>0.238442307692308</v>
      </c>
      <c r="H978">
        <v>1.4593792788681</v>
      </c>
      <c r="I978">
        <v>0.818575992697398</v>
      </c>
      <c r="J978">
        <v>0.450251026928343</v>
      </c>
      <c r="K978">
        <v>5.75756901157614</v>
      </c>
      <c r="L978">
        <v>0.852017789491023</v>
      </c>
      <c r="M978">
        <v>0.816123188405797</v>
      </c>
      <c r="N978">
        <v>0.147982210508977</v>
      </c>
      <c r="O978">
        <v>0.18362885596308</v>
      </c>
      <c r="P978">
        <v>-0.0626669905270828</v>
      </c>
      <c r="Q978">
        <v>-0.0254982704661506</v>
      </c>
      <c r="R978">
        <v>-0.172306322350846</v>
      </c>
      <c r="S978">
        <v>0.406885191895899</v>
      </c>
      <c r="T978">
        <v>9.07560756075608</v>
      </c>
      <c r="U978">
        <v>11.2659217877095</v>
      </c>
      <c r="V978">
        <v>6.13561847988078</v>
      </c>
      <c r="W978">
        <v>-2.22</v>
      </c>
      <c r="X978">
        <v>-5.52252252252252</v>
      </c>
      <c r="Y978">
        <v>1.89481167797475</v>
      </c>
      <c r="Z978">
        <v>6.4703</v>
      </c>
      <c r="AA978">
        <v>-0.102067183462532</v>
      </c>
      <c r="AB978">
        <v>0.816123188405797</v>
      </c>
      <c r="AC978">
        <v>6.75756901157614</v>
      </c>
      <c r="AD978" t="s">
        <v>33</v>
      </c>
    </row>
    <row r="979" spans="1:30">
      <c r="A979" t="s">
        <v>1076</v>
      </c>
      <c r="B979" s="9" t="s">
        <v>210</v>
      </c>
      <c r="C979" s="9" t="s">
        <v>36</v>
      </c>
      <c r="D979">
        <v>85.1851851851852</v>
      </c>
      <c r="E979">
        <v>108.07</v>
      </c>
      <c r="F979">
        <v>12</v>
      </c>
      <c r="G979">
        <v>0.218080990096701</v>
      </c>
      <c r="H979">
        <v>0.979478409576742</v>
      </c>
      <c r="I979">
        <v>0.812740487387773</v>
      </c>
      <c r="J979">
        <v>0.408721675929885</v>
      </c>
      <c r="K979">
        <v>1.81183012329761</v>
      </c>
      <c r="L979">
        <v>0.644359738622034</v>
      </c>
      <c r="M979">
        <v>5.21901528013582</v>
      </c>
      <c r="N979">
        <v>0.355640261377966</v>
      </c>
      <c r="O979">
        <v>0.414644012944984</v>
      </c>
      <c r="P979">
        <v>0.16868932038835</v>
      </c>
      <c r="Q979">
        <v>0.0478046543620314</v>
      </c>
      <c r="R979">
        <v>0.13441856716899</v>
      </c>
      <c r="S979">
        <v>0.283388742405136</v>
      </c>
      <c r="T979">
        <v>22.5214007782101</v>
      </c>
      <c r="U979">
        <v>8.90461538461538</v>
      </c>
      <c r="V979">
        <v>-206</v>
      </c>
      <c r="W979">
        <v>5.62</v>
      </c>
      <c r="X979">
        <v>19.229537366548</v>
      </c>
      <c r="Y979">
        <v>2.52924890177658</v>
      </c>
      <c r="Z979">
        <v>42.7281</v>
      </c>
      <c r="AA979">
        <v>0.416666666666667</v>
      </c>
      <c r="AB979">
        <v>5.21901528013582</v>
      </c>
      <c r="AC979">
        <v>2.81183012329761</v>
      </c>
      <c r="AD979" t="s">
        <v>33</v>
      </c>
    </row>
    <row r="980" spans="1:30">
      <c r="A980" t="s">
        <v>1077</v>
      </c>
      <c r="B980" s="9" t="s">
        <v>64</v>
      </c>
      <c r="C980" s="9" t="s">
        <v>32</v>
      </c>
      <c r="D980">
        <v>90.5797101449275</v>
      </c>
      <c r="E980">
        <v>51.56</v>
      </c>
      <c r="F980">
        <v>12</v>
      </c>
      <c r="G980">
        <v>0.195628416666667</v>
      </c>
      <c r="H980">
        <v>1.64693665628245</v>
      </c>
      <c r="I980">
        <v>0.826583592938733</v>
      </c>
      <c r="J980">
        <v>0.116303219106957</v>
      </c>
      <c r="K980">
        <v>0.989462863017219</v>
      </c>
      <c r="L980">
        <v>0.49735176333807</v>
      </c>
      <c r="M980">
        <v>6.94444444444444</v>
      </c>
      <c r="N980">
        <v>0.50264823666193</v>
      </c>
      <c r="O980">
        <v>0.308789853796019</v>
      </c>
      <c r="P980">
        <v>0.0692267042451999</v>
      </c>
      <c r="Q980">
        <v>0.0507686345433407</v>
      </c>
      <c r="R980">
        <v>0.101002313030069</v>
      </c>
      <c r="S980">
        <v>0.733367781940318</v>
      </c>
      <c r="T980">
        <v>5.52676056338028</v>
      </c>
      <c r="U980">
        <v>6.38048780487805</v>
      </c>
      <c r="V980">
        <v>9.1123595505618</v>
      </c>
      <c r="W980">
        <v>3.41</v>
      </c>
      <c r="X980">
        <v>15.1202346041056</v>
      </c>
      <c r="Y980">
        <v>1.50969472309575</v>
      </c>
      <c r="Z980">
        <v>34.1526</v>
      </c>
      <c r="AA980">
        <v>0.216284987277354</v>
      </c>
      <c r="AB980">
        <v>6.94444444444444</v>
      </c>
      <c r="AC980">
        <v>1.98946286301722</v>
      </c>
      <c r="AD980" t="s">
        <v>33</v>
      </c>
    </row>
    <row r="981" spans="1:30">
      <c r="A981" t="s">
        <v>1078</v>
      </c>
      <c r="B981" s="9" t="s">
        <v>521</v>
      </c>
      <c r="C981" s="9" t="s">
        <v>36</v>
      </c>
      <c r="D981">
        <v>94.8598130841121</v>
      </c>
      <c r="E981">
        <v>45.2</v>
      </c>
      <c r="F981">
        <v>10</v>
      </c>
      <c r="G981">
        <v>0.220147</v>
      </c>
      <c r="H981">
        <v>1.46381093057607</v>
      </c>
      <c r="I981">
        <v>0.713934022648941</v>
      </c>
      <c r="J981">
        <v>0.375677006400788</v>
      </c>
      <c r="K981">
        <v>1.99136069114471</v>
      </c>
      <c r="L981">
        <v>0.665703971119134</v>
      </c>
      <c r="M981">
        <v>5.6375</v>
      </c>
      <c r="N981">
        <v>0.334296028880866</v>
      </c>
      <c r="O981">
        <v>0.261228563651211</v>
      </c>
      <c r="P981">
        <v>0.0479992741130569</v>
      </c>
      <c r="Q981">
        <v>0.0954873646209386</v>
      </c>
      <c r="R981">
        <v>0.285637149028078</v>
      </c>
      <c r="S981">
        <v>1.98935018050542</v>
      </c>
      <c r="T981">
        <v>6.36591086786552</v>
      </c>
      <c r="U981">
        <v>9.11758118701008</v>
      </c>
      <c r="V981">
        <v>11.6995753715499</v>
      </c>
      <c r="W981">
        <v>1.24</v>
      </c>
      <c r="X981">
        <v>36.4516129032258</v>
      </c>
      <c r="Y981">
        <v>12.5712696426088</v>
      </c>
      <c r="Z981">
        <v>3.5955</v>
      </c>
      <c r="AA981">
        <v>0.0491493383742911</v>
      </c>
      <c r="AB981">
        <v>5.6375</v>
      </c>
      <c r="AC981">
        <v>2.99136069114471</v>
      </c>
      <c r="AD981" t="s">
        <v>39</v>
      </c>
    </row>
    <row r="982" spans="1:30">
      <c r="A982" t="s">
        <v>1079</v>
      </c>
      <c r="B982" s="9" t="s">
        <v>307</v>
      </c>
      <c r="C982" s="9" t="s">
        <v>32</v>
      </c>
      <c r="D982">
        <v>91.0891089108911</v>
      </c>
      <c r="E982">
        <v>57.41</v>
      </c>
      <c r="F982">
        <v>13</v>
      </c>
      <c r="G982">
        <v>0.178638461538462</v>
      </c>
      <c r="H982">
        <v>0.503995310045014</v>
      </c>
      <c r="I982">
        <v>0.395284874930421</v>
      </c>
      <c r="J982">
        <v>0.0877339557464816</v>
      </c>
      <c r="K982">
        <v>3.70666406137218</v>
      </c>
      <c r="L982">
        <v>0.787535293158684</v>
      </c>
      <c r="M982">
        <v>2.65707913926729</v>
      </c>
      <c r="N982">
        <v>0.212464706841316</v>
      </c>
      <c r="O982">
        <v>0.186934013859984</v>
      </c>
      <c r="P982">
        <v>0.0394621235848175</v>
      </c>
      <c r="Q982">
        <v>0.0218132741499017</v>
      </c>
      <c r="R982">
        <v>0.102667753502201</v>
      </c>
      <c r="S982">
        <v>0.552764832916748</v>
      </c>
      <c r="T982">
        <v>36.0958068336767</v>
      </c>
      <c r="U982">
        <v>8.29204406840503</v>
      </c>
      <c r="V982">
        <v>-6.34031713902533</v>
      </c>
      <c r="W982">
        <v>1.67</v>
      </c>
      <c r="X982">
        <v>34.377245508982</v>
      </c>
      <c r="Y982">
        <v>64.0808125906909</v>
      </c>
      <c r="Z982">
        <v>0.8959</v>
      </c>
      <c r="AA982">
        <v>1</v>
      </c>
      <c r="AB982">
        <v>2.65707913926729</v>
      </c>
      <c r="AC982">
        <v>4.70666406137218</v>
      </c>
      <c r="AD982" t="s">
        <v>39</v>
      </c>
    </row>
    <row r="983" spans="1:30">
      <c r="A983" t="s">
        <v>1080</v>
      </c>
      <c r="B983" s="9" t="s">
        <v>376</v>
      </c>
      <c r="C983" s="9" t="s">
        <v>32</v>
      </c>
      <c r="D983">
        <v>68.0645161290323</v>
      </c>
      <c r="E983">
        <v>53.62</v>
      </c>
      <c r="F983">
        <v>9</v>
      </c>
      <c r="G983">
        <v>0.195893</v>
      </c>
      <c r="H983">
        <v>2.49842801359042</v>
      </c>
      <c r="I983">
        <v>1.91684588192401</v>
      </c>
      <c r="J983">
        <v>1.21644799763277</v>
      </c>
      <c r="K983">
        <v>1.09534644388434</v>
      </c>
      <c r="L983">
        <v>0.522751952108594</v>
      </c>
      <c r="M983">
        <v>3.0888986360292</v>
      </c>
      <c r="N983">
        <v>0.477248047891406</v>
      </c>
      <c r="O983">
        <v>0.492107499196337</v>
      </c>
      <c r="P983">
        <v>0.141761659907847</v>
      </c>
      <c r="Q983">
        <v>0.038158589095004</v>
      </c>
      <c r="R983">
        <v>0.0799554639638604</v>
      </c>
      <c r="S983">
        <v>0.269174254306908</v>
      </c>
      <c r="T983">
        <v>5.24198573164273</v>
      </c>
      <c r="U983">
        <v>6.96609327454512</v>
      </c>
      <c r="V983">
        <v>2.33653056114874</v>
      </c>
      <c r="W983">
        <v>1.87</v>
      </c>
      <c r="X983">
        <v>28.6737967914438</v>
      </c>
      <c r="Y983">
        <v>2.46947695170197</v>
      </c>
      <c r="Z983">
        <v>21.7131</v>
      </c>
      <c r="AA983">
        <v>0.273416373895454</v>
      </c>
      <c r="AB983">
        <v>3.0888986360292</v>
      </c>
      <c r="AC983">
        <v>2.09534644388434</v>
      </c>
      <c r="AD983" t="s">
        <v>33</v>
      </c>
    </row>
    <row r="984" spans="1:30">
      <c r="A984" t="s">
        <v>1081</v>
      </c>
      <c r="B984" s="9" t="s">
        <v>307</v>
      </c>
      <c r="C984" s="9" t="s">
        <v>32</v>
      </c>
      <c r="D984">
        <v>91.7582417582417</v>
      </c>
      <c r="E984">
        <v>3.83</v>
      </c>
      <c r="F984">
        <v>9</v>
      </c>
      <c r="G984">
        <v>0.229920222222222</v>
      </c>
      <c r="H984">
        <v>4.14260881657628</v>
      </c>
      <c r="I984">
        <v>3.92979071061049</v>
      </c>
      <c r="J984">
        <v>3.32166944792101</v>
      </c>
      <c r="K984">
        <v>3.05177877734614</v>
      </c>
      <c r="L984">
        <v>0.753194817646242</v>
      </c>
      <c r="M984">
        <v>1.90653750782137</v>
      </c>
      <c r="N984">
        <v>0.246805182353758</v>
      </c>
      <c r="O984">
        <v>0.406059426495394</v>
      </c>
      <c r="P984">
        <v>-0.63495091042775</v>
      </c>
      <c r="Q984">
        <v>-0.284924652861677</v>
      </c>
      <c r="R984">
        <v>-1.15445166160766</v>
      </c>
      <c r="S984">
        <v>0.448734930814937</v>
      </c>
      <c r="T984">
        <v>0.121319549730578</v>
      </c>
      <c r="U984">
        <v>108.215130023641</v>
      </c>
      <c r="V984">
        <v>2.55780250901608</v>
      </c>
      <c r="W984">
        <v>-0.01</v>
      </c>
      <c r="X984">
        <v>-383</v>
      </c>
      <c r="Y984">
        <v>1.05821567706463</v>
      </c>
      <c r="Z984">
        <v>3.6193</v>
      </c>
      <c r="AA984">
        <v>-0.108680103809764</v>
      </c>
      <c r="AB984">
        <v>1.90653750782137</v>
      </c>
      <c r="AC984">
        <v>4.05177877734614</v>
      </c>
      <c r="AD984" t="s">
        <v>42</v>
      </c>
    </row>
    <row r="985" spans="1:30">
      <c r="A985" t="s">
        <v>1082</v>
      </c>
      <c r="B985" s="9" t="s">
        <v>41</v>
      </c>
      <c r="C985" s="9" t="s">
        <v>32</v>
      </c>
      <c r="D985">
        <v>79.0697674418605</v>
      </c>
      <c r="E985">
        <v>58.7</v>
      </c>
      <c r="F985">
        <v>10</v>
      </c>
      <c r="G985">
        <v>0.16177050674444</v>
      </c>
      <c r="H985">
        <v>1.23111395646607</v>
      </c>
      <c r="I985">
        <v>1.21254801536492</v>
      </c>
      <c r="J985">
        <v>0.53393085787452</v>
      </c>
      <c r="K985">
        <v>1.39193601044727</v>
      </c>
      <c r="L985">
        <v>0.581928615300621</v>
      </c>
      <c r="M985">
        <v>-4.65239294710327</v>
      </c>
      <c r="N985">
        <v>0.418071384699379</v>
      </c>
      <c r="O985">
        <v>-0.226867717614805</v>
      </c>
      <c r="P985">
        <v>-0.323509252912954</v>
      </c>
      <c r="Q985">
        <v>-0.0644236675083601</v>
      </c>
      <c r="R985">
        <v>-0.154097290238328</v>
      </c>
      <c r="S985">
        <v>0.199140107827749</v>
      </c>
      <c r="T985">
        <v>1.58137261254495</v>
      </c>
      <c r="U985">
        <v>6.62962962962963</v>
      </c>
      <c r="V985">
        <v>8.08310249307479</v>
      </c>
      <c r="W985">
        <v>-1.07</v>
      </c>
      <c r="X985">
        <v>-54.8598130841121</v>
      </c>
      <c r="Y985">
        <v>9.32337992376112</v>
      </c>
      <c r="Z985">
        <v>6.296</v>
      </c>
      <c r="AA985">
        <v>-0.0550847457627119</v>
      </c>
      <c r="AB985">
        <v>-4.65239294710327</v>
      </c>
      <c r="AC985">
        <v>2.39193601044727</v>
      </c>
      <c r="AD985" t="s">
        <v>39</v>
      </c>
    </row>
    <row r="986" spans="1:30">
      <c r="A986" t="s">
        <v>1083</v>
      </c>
      <c r="B986" s="9" t="s">
        <v>44</v>
      </c>
      <c r="C986" s="9" t="s">
        <v>32</v>
      </c>
      <c r="D986">
        <v>79.0697674418605</v>
      </c>
      <c r="E986">
        <v>71.23</v>
      </c>
      <c r="F986">
        <v>11</v>
      </c>
      <c r="G986">
        <v>0.356553909090909</v>
      </c>
      <c r="H986">
        <v>1.3247406475951</v>
      </c>
      <c r="I986">
        <v>1.10154039610185</v>
      </c>
      <c r="J986">
        <v>0.350990254636907</v>
      </c>
      <c r="K986">
        <v>1.00534958366284</v>
      </c>
      <c r="L986">
        <v>0.501333828202927</v>
      </c>
      <c r="M986">
        <v>-5.17465753424658</v>
      </c>
      <c r="N986">
        <v>0.498666171797073</v>
      </c>
      <c r="O986">
        <v>0.411199207135778</v>
      </c>
      <c r="P986">
        <v>-0.0568880079286422</v>
      </c>
      <c r="Q986">
        <v>-0.0133150850170498</v>
      </c>
      <c r="R986">
        <v>-0.0267014001953761</v>
      </c>
      <c r="S986">
        <v>0.234057853348489</v>
      </c>
      <c r="T986">
        <v>6.86027713625866</v>
      </c>
      <c r="U986">
        <v>1.51324503311258</v>
      </c>
      <c r="V986">
        <v>4.8838334946757</v>
      </c>
      <c r="W986">
        <v>-1.31</v>
      </c>
      <c r="X986">
        <v>-54.3740458015267</v>
      </c>
      <c r="Y986">
        <v>2.53228908552475</v>
      </c>
      <c r="Z986">
        <v>28.1287</v>
      </c>
      <c r="AA986">
        <v>-4.18989547038328</v>
      </c>
      <c r="AB986">
        <v>-5.17465753424658</v>
      </c>
      <c r="AC986">
        <v>2.00534958366284</v>
      </c>
      <c r="AD986" t="s">
        <v>33</v>
      </c>
    </row>
    <row r="987" spans="1:30">
      <c r="A987" t="s">
        <v>1084</v>
      </c>
      <c r="B987" s="9" t="s">
        <v>31</v>
      </c>
      <c r="C987" s="9" t="s">
        <v>32</v>
      </c>
      <c r="D987">
        <v>68.0645161290323</v>
      </c>
      <c r="E987">
        <v>60.77</v>
      </c>
      <c r="F987">
        <v>13</v>
      </c>
      <c r="G987">
        <v>0.217926384615385</v>
      </c>
      <c r="H987">
        <v>0.814912744579588</v>
      </c>
      <c r="I987">
        <v>0.639212057112639</v>
      </c>
      <c r="J987">
        <v>0.0234003172924379</v>
      </c>
      <c r="K987">
        <v>2.77077836411609</v>
      </c>
      <c r="L987">
        <v>0.734802763928977</v>
      </c>
      <c r="M987">
        <v>3.30340909090909</v>
      </c>
      <c r="N987">
        <v>0.265197236071022</v>
      </c>
      <c r="O987">
        <v>0.320502660477754</v>
      </c>
      <c r="P987">
        <v>0.0796445148873542</v>
      </c>
      <c r="Q987">
        <v>0.0205108020642001</v>
      </c>
      <c r="R987">
        <v>0.0773416886543536</v>
      </c>
      <c r="S987">
        <v>0.257529374034228</v>
      </c>
      <c r="T987">
        <v>25.92656587473</v>
      </c>
      <c r="U987">
        <v>8.02943143812709</v>
      </c>
      <c r="V987">
        <v>-12.6185714285714</v>
      </c>
      <c r="W987">
        <v>2.78</v>
      </c>
      <c r="X987">
        <v>21.8597122302158</v>
      </c>
      <c r="Y987">
        <v>1.71762251874631</v>
      </c>
      <c r="Z987">
        <v>35.3803</v>
      </c>
      <c r="AA987">
        <v>0.700781805259417</v>
      </c>
      <c r="AB987">
        <v>3.30340909090909</v>
      </c>
      <c r="AC987">
        <v>3.77077836411609</v>
      </c>
      <c r="AD987" t="s">
        <v>33</v>
      </c>
    </row>
    <row r="988" spans="1:30">
      <c r="A988" t="s">
        <v>1085</v>
      </c>
      <c r="B988" s="9" t="s">
        <v>132</v>
      </c>
      <c r="C988" s="9" t="s">
        <v>36</v>
      </c>
      <c r="D988">
        <v>95.9227467811159</v>
      </c>
      <c r="E988">
        <v>35.045719915</v>
      </c>
      <c r="F988">
        <v>9</v>
      </c>
      <c r="G988">
        <v>0.0964986666666667</v>
      </c>
      <c r="H988">
        <v>2.70125947079117</v>
      </c>
      <c r="I988">
        <v>1.64850365626186</v>
      </c>
      <c r="J988">
        <v>1.36319968306895</v>
      </c>
      <c r="K988">
        <v>4.93624659252339</v>
      </c>
      <c r="L988">
        <v>0.831543386142435</v>
      </c>
      <c r="M988">
        <v>2.93598371121924</v>
      </c>
      <c r="N988">
        <v>0.168456613857565</v>
      </c>
      <c r="O988">
        <v>0.282081926359416</v>
      </c>
      <c r="P988">
        <v>0.0182574165538584</v>
      </c>
      <c r="Q988">
        <v>0.0117906909810592</v>
      </c>
      <c r="R988">
        <v>0.0699924491598091</v>
      </c>
      <c r="S988">
        <v>0.645802813682721</v>
      </c>
      <c r="T988">
        <v>8.17346357036981</v>
      </c>
      <c r="U988">
        <v>51.3128131710809</v>
      </c>
      <c r="V988">
        <v>5.81288325700536</v>
      </c>
      <c r="W988">
        <v>0.27</v>
      </c>
      <c r="X988">
        <v>129.798962648148</v>
      </c>
      <c r="Y988">
        <v>9.08673509515661</v>
      </c>
      <c r="Z988">
        <v>3.8568</v>
      </c>
      <c r="AA988">
        <v>5.56244285975498</v>
      </c>
      <c r="AB988">
        <v>2.93598371121924</v>
      </c>
      <c r="AC988">
        <v>5.93624659252339</v>
      </c>
      <c r="AD988" t="s">
        <v>39</v>
      </c>
    </row>
    <row r="989" spans="1:30">
      <c r="A989" t="s">
        <v>1086</v>
      </c>
      <c r="B989" s="9" t="s">
        <v>98</v>
      </c>
      <c r="C989" s="9" t="s">
        <v>32</v>
      </c>
      <c r="D989">
        <v>65.7142857142857</v>
      </c>
      <c r="E989">
        <v>43.88</v>
      </c>
      <c r="F989">
        <v>10</v>
      </c>
      <c r="G989">
        <v>0.216393</v>
      </c>
      <c r="H989">
        <v>0.993284493284493</v>
      </c>
      <c r="I989">
        <v>0.562881562881563</v>
      </c>
      <c r="J989">
        <v>0.129120879120879</v>
      </c>
      <c r="K989">
        <v>2.05178979436405</v>
      </c>
      <c r="L989">
        <v>0.672323433990517</v>
      </c>
      <c r="M989">
        <v>5.87532467532468</v>
      </c>
      <c r="N989">
        <v>0.327676566009483</v>
      </c>
      <c r="O989">
        <v>0.349519920538572</v>
      </c>
      <c r="P989">
        <v>0.0978920648934996</v>
      </c>
      <c r="Q989">
        <v>0.022136261542301</v>
      </c>
      <c r="R989">
        <v>0.0675552170601676</v>
      </c>
      <c r="S989">
        <v>0.226129273770901</v>
      </c>
      <c r="T989">
        <v>6.64487034949267</v>
      </c>
      <c r="U989">
        <v>4.03975325565456</v>
      </c>
      <c r="V989">
        <v>-411.863636363636</v>
      </c>
      <c r="W989">
        <v>1.75</v>
      </c>
      <c r="X989">
        <v>25.0742857142857</v>
      </c>
      <c r="Y989">
        <v>1.68724453894928</v>
      </c>
      <c r="Z989">
        <v>26.0069</v>
      </c>
      <c r="AA989">
        <v>0.935738444193912</v>
      </c>
      <c r="AB989">
        <v>5.87532467532468</v>
      </c>
      <c r="AC989">
        <v>3.05178979436405</v>
      </c>
      <c r="AD989" t="s">
        <v>33</v>
      </c>
    </row>
    <row r="990" spans="1:30">
      <c r="A990" t="s">
        <v>1087</v>
      </c>
      <c r="B990" s="9" t="s">
        <v>173</v>
      </c>
      <c r="C990" s="9" t="s">
        <v>36</v>
      </c>
      <c r="D990">
        <v>83.9622641509434</v>
      </c>
      <c r="E990">
        <v>104.63</v>
      </c>
      <c r="F990">
        <v>16</v>
      </c>
      <c r="G990">
        <v>0.267085</v>
      </c>
      <c r="H990">
        <v>1.28171279867518</v>
      </c>
      <c r="I990">
        <v>1.0796782588124</v>
      </c>
      <c r="J990">
        <v>0.433309675893068</v>
      </c>
      <c r="K990">
        <v>5.61925171890347</v>
      </c>
      <c r="L990">
        <v>0.84892552172564</v>
      </c>
      <c r="M990">
        <v>9.2397137745975</v>
      </c>
      <c r="N990">
        <v>0.15107447827436</v>
      </c>
      <c r="O990">
        <v>0.587397888501409</v>
      </c>
      <c r="P990">
        <v>0.100781859583751</v>
      </c>
      <c r="Q990">
        <v>0.0853781920705797</v>
      </c>
      <c r="R990">
        <v>0.565139744620055</v>
      </c>
      <c r="S990">
        <v>0.84715833209675</v>
      </c>
      <c r="T990">
        <v>9.51560778553067</v>
      </c>
      <c r="U990">
        <v>4.20769730431958</v>
      </c>
      <c r="V990">
        <v>10.5473631172321</v>
      </c>
      <c r="W990">
        <v>4.36</v>
      </c>
      <c r="X990">
        <v>23.9977064220183</v>
      </c>
      <c r="Y990">
        <v>13.4782104625849</v>
      </c>
      <c r="Z990">
        <v>7.7629</v>
      </c>
      <c r="AA990">
        <v>0.676726181071259</v>
      </c>
      <c r="AB990">
        <v>9.2397137745975</v>
      </c>
      <c r="AC990">
        <v>6.61925171890347</v>
      </c>
      <c r="AD990" t="s">
        <v>39</v>
      </c>
    </row>
    <row r="991" spans="1:30">
      <c r="A991" t="s">
        <v>1088</v>
      </c>
      <c r="B991" s="9" t="s">
        <v>118</v>
      </c>
      <c r="C991" s="9" t="s">
        <v>36</v>
      </c>
      <c r="D991">
        <v>85.2941176470588</v>
      </c>
      <c r="E991">
        <v>84.08</v>
      </c>
      <c r="F991">
        <v>12</v>
      </c>
      <c r="G991">
        <v>0.249789333333333</v>
      </c>
      <c r="H991">
        <v>1.09788755281118</v>
      </c>
      <c r="I991">
        <v>0.575918102047449</v>
      </c>
      <c r="J991">
        <v>0.230809229769256</v>
      </c>
      <c r="K991">
        <v>1.19264267112774</v>
      </c>
      <c r="L991">
        <v>0.543929335514724</v>
      </c>
      <c r="M991">
        <v>22.6514195583596</v>
      </c>
      <c r="N991">
        <v>0.456070664485276</v>
      </c>
      <c r="O991">
        <v>0.554158562918268</v>
      </c>
      <c r="P991">
        <v>0.160921300479334</v>
      </c>
      <c r="Q991">
        <v>0.0826516486282406</v>
      </c>
      <c r="R991">
        <v>0.181225531621337</v>
      </c>
      <c r="S991">
        <v>0.513615341052102</v>
      </c>
      <c r="T991">
        <v>6.17324003392706</v>
      </c>
      <c r="U991">
        <v>3.12203753351206</v>
      </c>
      <c r="V991">
        <v>21.679614873838</v>
      </c>
      <c r="W991">
        <v>3.49</v>
      </c>
      <c r="X991">
        <v>24.0916905444126</v>
      </c>
      <c r="Y991">
        <v>3.89511720559622</v>
      </c>
      <c r="Z991">
        <v>21.586</v>
      </c>
      <c r="AA991">
        <v>0.707651313285116</v>
      </c>
      <c r="AB991">
        <v>22.6514195583596</v>
      </c>
      <c r="AC991">
        <v>2.19264267112774</v>
      </c>
      <c r="AD991" t="s">
        <v>39</v>
      </c>
    </row>
    <row r="992" spans="1:30">
      <c r="A992" t="s">
        <v>1089</v>
      </c>
      <c r="B992" s="9" t="s">
        <v>385</v>
      </c>
      <c r="C992" s="9" t="s">
        <v>36</v>
      </c>
      <c r="D992">
        <v>95.9227467811159</v>
      </c>
      <c r="E992">
        <v>52.79</v>
      </c>
      <c r="F992">
        <v>10</v>
      </c>
      <c r="G992">
        <v>0.246615</v>
      </c>
      <c r="H992">
        <v>1.14868581970317</v>
      </c>
      <c r="I992">
        <v>0.161531431800342</v>
      </c>
      <c r="J992">
        <v>0.120649836470147</v>
      </c>
      <c r="K992">
        <v>0.638839666401923</v>
      </c>
      <c r="L992">
        <v>0.389812182057137</v>
      </c>
      <c r="M992">
        <v>2.3991292555461</v>
      </c>
      <c r="N992">
        <v>0.610187817942863</v>
      </c>
      <c r="O992">
        <v>0.402124006794434</v>
      </c>
      <c r="P992">
        <v>0.440368722163766</v>
      </c>
      <c r="Q992">
        <v>0.03999784197862</v>
      </c>
      <c r="R992">
        <v>0.0655500500050384</v>
      </c>
      <c r="S992">
        <v>0.0908280719440956</v>
      </c>
      <c r="T992">
        <v>0.725615915335605</v>
      </c>
      <c r="U992">
        <v>2.95352755138184</v>
      </c>
      <c r="V992">
        <v>2.7615717846661</v>
      </c>
      <c r="W992">
        <v>2.27</v>
      </c>
      <c r="X992">
        <v>23.2555066079295</v>
      </c>
      <c r="Y992">
        <v>1.87144163753802</v>
      </c>
      <c r="Z992">
        <v>28.2082</v>
      </c>
      <c r="AA992">
        <v>0.872433660677631</v>
      </c>
      <c r="AB992">
        <v>2.3991292555461</v>
      </c>
      <c r="AC992">
        <v>1.63883966640192</v>
      </c>
      <c r="AD992" t="s">
        <v>33</v>
      </c>
    </row>
    <row r="993" spans="1:30">
      <c r="A993" t="s">
        <v>1090</v>
      </c>
      <c r="B993" s="9" t="s">
        <v>31</v>
      </c>
      <c r="C993" s="9" t="s">
        <v>32</v>
      </c>
      <c r="D993">
        <v>68.0645161290323</v>
      </c>
      <c r="E993">
        <v>34.3</v>
      </c>
      <c r="F993">
        <v>8</v>
      </c>
      <c r="G993">
        <v>0.15376</v>
      </c>
      <c r="H993">
        <v>0.469550668978572</v>
      </c>
      <c r="I993">
        <v>0.26881238293496</v>
      </c>
      <c r="J993">
        <v>0.00561663776785226</v>
      </c>
      <c r="K993">
        <v>2.68428394199275</v>
      </c>
      <c r="L993">
        <v>0.728576837251278</v>
      </c>
      <c r="M993">
        <v>2.04802811401796</v>
      </c>
      <c r="N993">
        <v>0.271423162748722</v>
      </c>
      <c r="O993">
        <v>0.357382620505066</v>
      </c>
      <c r="P993">
        <v>0.0861197504532445</v>
      </c>
      <c r="Q993">
        <v>0.0181387032767328</v>
      </c>
      <c r="R993">
        <v>0.0668281332110378</v>
      </c>
      <c r="S993">
        <v>0.210621874555716</v>
      </c>
      <c r="T993">
        <v>11.9935914113958</v>
      </c>
      <c r="U993">
        <v>10.1015627703131</v>
      </c>
      <c r="V993">
        <v>-3.19140700917182</v>
      </c>
      <c r="W993">
        <v>1.46</v>
      </c>
      <c r="X993">
        <v>23.4931506849315</v>
      </c>
      <c r="Y993">
        <v>1.63019714454098</v>
      </c>
      <c r="Z993">
        <v>21.0404</v>
      </c>
      <c r="AA993">
        <v>0.616943694250151</v>
      </c>
      <c r="AB993">
        <v>2.04802811401796</v>
      </c>
      <c r="AC993">
        <v>3.68428394199275</v>
      </c>
      <c r="AD993" t="s">
        <v>33</v>
      </c>
    </row>
    <row r="994" spans="1:30">
      <c r="A994" t="s">
        <v>1091</v>
      </c>
      <c r="B994" s="9" t="s">
        <v>31</v>
      </c>
      <c r="C994" s="9" t="s">
        <v>32</v>
      </c>
      <c r="D994">
        <v>68.0645161290323</v>
      </c>
      <c r="E994">
        <v>78.03</v>
      </c>
      <c r="F994">
        <v>10</v>
      </c>
      <c r="G994">
        <v>0.215438</v>
      </c>
      <c r="H994">
        <v>0.635926790446005</v>
      </c>
      <c r="I994">
        <v>0.281747265547053</v>
      </c>
      <c r="J994">
        <v>0.00686880967959992</v>
      </c>
      <c r="K994">
        <v>2.24241052109519</v>
      </c>
      <c r="L994">
        <v>0.691587479902998</v>
      </c>
      <c r="M994">
        <v>4.16091775228466</v>
      </c>
      <c r="N994">
        <v>0.308412520097002</v>
      </c>
      <c r="O994">
        <v>0.383519565367759</v>
      </c>
      <c r="P994">
        <v>0.126343005737589</v>
      </c>
      <c r="Q994">
        <v>0.0276197833163472</v>
      </c>
      <c r="R994">
        <v>0.0895546760152936</v>
      </c>
      <c r="S994">
        <v>0.218609515858066</v>
      </c>
      <c r="T994">
        <v>7.63258394759844</v>
      </c>
      <c r="U994">
        <v>8.15047745728959</v>
      </c>
      <c r="V994">
        <v>-7.4325075893246</v>
      </c>
      <c r="W994">
        <v>3.95</v>
      </c>
      <c r="X994">
        <v>19.7544303797468</v>
      </c>
      <c r="Y994">
        <v>1.8085567471474</v>
      </c>
      <c r="Z994">
        <v>43.1449</v>
      </c>
      <c r="AA994">
        <v>0.644215150870747</v>
      </c>
      <c r="AB994">
        <v>4.16091775228466</v>
      </c>
      <c r="AC994">
        <v>3.24241052109519</v>
      </c>
      <c r="AD994" t="s">
        <v>33</v>
      </c>
    </row>
    <row r="995" spans="1:30">
      <c r="A995" t="s">
        <v>1092</v>
      </c>
      <c r="B995" s="9" t="s">
        <v>31</v>
      </c>
      <c r="C995" s="9" t="s">
        <v>32</v>
      </c>
      <c r="D995">
        <v>65.7142857142857</v>
      </c>
      <c r="E995">
        <v>34.05</v>
      </c>
      <c r="F995">
        <v>9</v>
      </c>
      <c r="G995">
        <v>0.274676111111111</v>
      </c>
      <c r="H995">
        <v>0.538702111024238</v>
      </c>
      <c r="I995">
        <v>0.399530883502737</v>
      </c>
      <c r="J995">
        <v>0.0888715142038051</v>
      </c>
      <c r="K995">
        <v>2.87059298919083</v>
      </c>
      <c r="L995">
        <v>0.741641654704424</v>
      </c>
      <c r="M995">
        <v>3.42264573991031</v>
      </c>
      <c r="N995">
        <v>0.258358345295576</v>
      </c>
      <c r="O995">
        <v>0.529333510709059</v>
      </c>
      <c r="P995">
        <v>0.253026473327125</v>
      </c>
      <c r="Q995">
        <v>0.0496411327156466</v>
      </c>
      <c r="R995">
        <v>0.192140620264673</v>
      </c>
      <c r="S995">
        <v>0.196189481926139</v>
      </c>
      <c r="T995">
        <v>9.93820224719101</v>
      </c>
      <c r="U995">
        <v>4.31463414634146</v>
      </c>
      <c r="V995">
        <v>-4.24689265536723</v>
      </c>
      <c r="W995">
        <v>2.79</v>
      </c>
      <c r="X995">
        <v>12.2043010752688</v>
      </c>
      <c r="Y995">
        <v>2.33810109111384</v>
      </c>
      <c r="Z995">
        <v>14.5631</v>
      </c>
      <c r="AA995">
        <v>0.543112513144059</v>
      </c>
      <c r="AB995">
        <v>3.42264573991031</v>
      </c>
      <c r="AC995">
        <v>3.87059298919083</v>
      </c>
      <c r="AD995" t="s">
        <v>33</v>
      </c>
    </row>
    <row r="996" spans="1:30">
      <c r="A996" t="s">
        <v>1093</v>
      </c>
      <c r="B996" s="9" t="s">
        <v>835</v>
      </c>
      <c r="C996" s="9" t="s">
        <v>32</v>
      </c>
      <c r="D996">
        <v>79.0697674418605</v>
      </c>
      <c r="E996">
        <v>86.41</v>
      </c>
      <c r="F996">
        <v>8</v>
      </c>
      <c r="G996">
        <v>0.281191</v>
      </c>
      <c r="H996">
        <v>1.33995561661207</v>
      </c>
      <c r="I996">
        <v>0.962485469724189</v>
      </c>
      <c r="J996">
        <v>0.286484201627391</v>
      </c>
      <c r="K996">
        <v>1.17715489989463</v>
      </c>
      <c r="L996">
        <v>0.540684955375293</v>
      </c>
      <c r="M996">
        <v>2.43675417661098</v>
      </c>
      <c r="N996">
        <v>0.459315044624707</v>
      </c>
      <c r="O996">
        <v>0.0542751558577111</v>
      </c>
      <c r="P996">
        <v>0.0219329177127705</v>
      </c>
      <c r="Q996">
        <v>0.0301047373821462</v>
      </c>
      <c r="R996">
        <v>0.0655426765015806</v>
      </c>
      <c r="S996">
        <v>1.37258242502856</v>
      </c>
      <c r="T996">
        <v>21.2857142857143</v>
      </c>
      <c r="U996">
        <v>9.49582212151253</v>
      </c>
      <c r="V996">
        <v>22.0385452284737</v>
      </c>
      <c r="W996">
        <v>2.92</v>
      </c>
      <c r="X996">
        <v>29.5924657534247</v>
      </c>
      <c r="Y996">
        <v>2.00208526413346</v>
      </c>
      <c r="Z996">
        <v>43.16</v>
      </c>
      <c r="AA996">
        <v>0.82443729903537</v>
      </c>
      <c r="AB996">
        <v>2.43675417661098</v>
      </c>
      <c r="AC996">
        <v>2.17715489989463</v>
      </c>
      <c r="AD996" t="s">
        <v>33</v>
      </c>
    </row>
    <row r="997" spans="1:30">
      <c r="A997" t="s">
        <v>1094</v>
      </c>
      <c r="B997" s="9" t="s">
        <v>41</v>
      </c>
      <c r="C997" s="9" t="s">
        <v>32</v>
      </c>
      <c r="D997">
        <v>79.0697674418605</v>
      </c>
      <c r="E997">
        <v>34.36</v>
      </c>
      <c r="F997">
        <v>11</v>
      </c>
      <c r="G997">
        <v>0.303051818181818</v>
      </c>
      <c r="H997">
        <v>0.401169567339782</v>
      </c>
      <c r="I997">
        <v>0.344454517379133</v>
      </c>
      <c r="J997">
        <v>0.000446877761854002</v>
      </c>
      <c r="K997">
        <v>1.08607199066336</v>
      </c>
      <c r="L997">
        <v>0.520630158270805</v>
      </c>
      <c r="M997">
        <v>-3.49833841617473</v>
      </c>
      <c r="N997">
        <v>0.479369841729195</v>
      </c>
      <c r="O997">
        <v>0.181418743397665</v>
      </c>
      <c r="P997">
        <v>-0.47440182049292</v>
      </c>
      <c r="Q997">
        <v>-0.0462131428629674</v>
      </c>
      <c r="R997">
        <v>-0.0964039429269606</v>
      </c>
      <c r="S997">
        <v>0.0974135023658855</v>
      </c>
      <c r="T997">
        <v>50.8280225988701</v>
      </c>
      <c r="U997">
        <v>3.92537196212749</v>
      </c>
      <c r="V997">
        <v>-2.61198041685481</v>
      </c>
      <c r="W997">
        <v>-2.75</v>
      </c>
      <c r="X997">
        <v>-12.4945454545455</v>
      </c>
      <c r="Y997">
        <v>1.57013274841776</v>
      </c>
      <c r="Z997">
        <v>21.8835</v>
      </c>
      <c r="AA997">
        <v>-0.0319953662147959</v>
      </c>
      <c r="AB997">
        <v>-3.49833841617473</v>
      </c>
      <c r="AC997">
        <v>2.08607199066336</v>
      </c>
      <c r="AD997" t="s">
        <v>33</v>
      </c>
    </row>
    <row r="998" spans="1:30">
      <c r="A998" t="s">
        <v>1095</v>
      </c>
      <c r="B998" s="9" t="s">
        <v>613</v>
      </c>
      <c r="C998" s="9" t="s">
        <v>36</v>
      </c>
      <c r="D998">
        <v>96.0606060606061</v>
      </c>
      <c r="E998">
        <v>57.05</v>
      </c>
      <c r="F998">
        <v>10</v>
      </c>
      <c r="G998">
        <v>0.4025087</v>
      </c>
      <c r="H998">
        <v>0.708885209713024</v>
      </c>
      <c r="I998">
        <v>0.640452538631347</v>
      </c>
      <c r="J998">
        <v>0.0374172185430464</v>
      </c>
      <c r="K998">
        <v>1.68136267335612</v>
      </c>
      <c r="L998">
        <v>0.627055299181758</v>
      </c>
      <c r="M998">
        <v>4.7310491206792</v>
      </c>
      <c r="N998">
        <v>0.372944700818242</v>
      </c>
      <c r="O998">
        <v>0.386005091769017</v>
      </c>
      <c r="P998">
        <v>0.0652556004133068</v>
      </c>
      <c r="Q998">
        <v>0.0296951952534223</v>
      </c>
      <c r="R998">
        <v>0.0796235881305484</v>
      </c>
      <c r="S998">
        <v>0.455059720013961</v>
      </c>
      <c r="T998">
        <v>131</v>
      </c>
      <c r="U998">
        <v>10.4080895630191</v>
      </c>
      <c r="V998">
        <v>-17.7965876777251</v>
      </c>
      <c r="W998">
        <v>1.78</v>
      </c>
      <c r="X998">
        <v>32.0505617977528</v>
      </c>
      <c r="Y998">
        <v>2.51748560333605</v>
      </c>
      <c r="Z998">
        <v>22.6615</v>
      </c>
      <c r="AA998">
        <v>0.691805419523343</v>
      </c>
      <c r="AB998">
        <v>4.7310491206792</v>
      </c>
      <c r="AC998">
        <v>2.68136267335612</v>
      </c>
      <c r="AD998" t="s">
        <v>33</v>
      </c>
    </row>
    <row r="999" spans="1:30">
      <c r="A999" t="s">
        <v>1096</v>
      </c>
      <c r="B999" s="9" t="s">
        <v>266</v>
      </c>
      <c r="C999" s="9" t="s">
        <v>32</v>
      </c>
      <c r="D999">
        <v>79.1666666666667</v>
      </c>
      <c r="E999">
        <v>31.184616264</v>
      </c>
      <c r="F999">
        <v>11</v>
      </c>
      <c r="G999">
        <v>0.0819490909090909</v>
      </c>
      <c r="H999">
        <v>2.56866866866867</v>
      </c>
      <c r="I999">
        <v>1.27067067067067</v>
      </c>
      <c r="J999">
        <v>0.546546546546547</v>
      </c>
      <c r="K999">
        <v>1.25421996627434</v>
      </c>
      <c r="L999">
        <v>0.556387568666269</v>
      </c>
      <c r="M999">
        <v>4.36053288925895</v>
      </c>
      <c r="N999">
        <v>0.443612431333731</v>
      </c>
      <c r="O999">
        <v>0.436019926391316</v>
      </c>
      <c r="P999">
        <v>0.144336220677349</v>
      </c>
      <c r="Q999">
        <v>0.0586732959053369</v>
      </c>
      <c r="R999">
        <v>0.132262515116933</v>
      </c>
      <c r="S999">
        <v>0.406504310768231</v>
      </c>
      <c r="T999">
        <v>3.00287015043547</v>
      </c>
      <c r="U999">
        <v>5.19359808284834</v>
      </c>
      <c r="V999">
        <v>3.43296535000957</v>
      </c>
      <c r="W999">
        <v>1</v>
      </c>
      <c r="X999">
        <v>31.184616264</v>
      </c>
      <c r="Y999">
        <v>4.13314993558648</v>
      </c>
      <c r="Z999">
        <v>7.545</v>
      </c>
      <c r="AA999">
        <v>0.179394719896974</v>
      </c>
      <c r="AB999">
        <v>4.36053288925895</v>
      </c>
      <c r="AC999">
        <v>2.25421996627434</v>
      </c>
      <c r="AD999" t="s">
        <v>39</v>
      </c>
    </row>
    <row r="1000" spans="1:30">
      <c r="A1000" t="s">
        <v>1097</v>
      </c>
      <c r="B1000" s="9" t="s">
        <v>202</v>
      </c>
      <c r="C1000" s="9" t="s">
        <v>36</v>
      </c>
      <c r="D1000">
        <v>96.6836734693878</v>
      </c>
      <c r="E1000">
        <v>17.9</v>
      </c>
      <c r="F1000">
        <v>11</v>
      </c>
      <c r="G1000">
        <v>0.185</v>
      </c>
      <c r="H1000">
        <v>1.56515093618647</v>
      </c>
      <c r="I1000">
        <v>1.14081008788689</v>
      </c>
      <c r="J1000">
        <v>0.376576232327092</v>
      </c>
      <c r="K1000">
        <v>1.337899543379</v>
      </c>
      <c r="L1000">
        <v>0.572265625</v>
      </c>
      <c r="M1000">
        <v>11.9360465116279</v>
      </c>
      <c r="N1000">
        <v>0.427734375</v>
      </c>
      <c r="O1000">
        <v>0.354471705579739</v>
      </c>
      <c r="P1000">
        <v>0.0410895660203139</v>
      </c>
      <c r="Q1000">
        <v>0.06953125</v>
      </c>
      <c r="R1000">
        <v>0.162557077625571</v>
      </c>
      <c r="S1000">
        <v>1.6921875</v>
      </c>
      <c r="T1000">
        <v>12.0018393623544</v>
      </c>
      <c r="U1000">
        <v>9.02905904059041</v>
      </c>
      <c r="V1000">
        <v>10.2515212981744</v>
      </c>
      <c r="W1000">
        <v>1.03</v>
      </c>
      <c r="X1000">
        <v>17.378640776699</v>
      </c>
      <c r="Y1000">
        <v>2.73985183371089</v>
      </c>
      <c r="Z1000">
        <v>6.5332</v>
      </c>
      <c r="AA1000">
        <v>0.469502407704655</v>
      </c>
      <c r="AB1000">
        <v>11.9360465116279</v>
      </c>
      <c r="AC1000">
        <v>2.337899543379</v>
      </c>
      <c r="AD1000" t="s">
        <v>33</v>
      </c>
    </row>
    <row r="1001" spans="1:30">
      <c r="A1001" t="s">
        <v>1098</v>
      </c>
      <c r="B1001" s="9" t="s">
        <v>122</v>
      </c>
      <c r="C1001" s="9" t="s">
        <v>32</v>
      </c>
      <c r="D1001">
        <v>85.7988165680473</v>
      </c>
      <c r="E1001">
        <v>92.81832105</v>
      </c>
      <c r="F1001">
        <v>10</v>
      </c>
      <c r="G1001">
        <v>0.2557203</v>
      </c>
      <c r="H1001">
        <v>1.67206204687237</v>
      </c>
      <c r="I1001">
        <v>0.740010116337886</v>
      </c>
      <c r="J1001">
        <v>0.0844714213454729</v>
      </c>
      <c r="K1001">
        <v>2.82513958872395</v>
      </c>
      <c r="L1001">
        <v>0.738571632013671</v>
      </c>
      <c r="M1001">
        <v>6.34749620637329</v>
      </c>
      <c r="N1001">
        <v>0.261428367986329</v>
      </c>
      <c r="O1001">
        <v>0.373505870737985</v>
      </c>
      <c r="P1001">
        <v>0.111173795000176</v>
      </c>
      <c r="Q1001">
        <v>0.112254343491883</v>
      </c>
      <c r="R1001">
        <v>0.429388533297017</v>
      </c>
      <c r="S1001">
        <v>1.00971945314725</v>
      </c>
      <c r="T1001">
        <v>3.96430165104864</v>
      </c>
      <c r="U1001">
        <v>10.710066305003</v>
      </c>
      <c r="V1001">
        <v>7.11515303562469</v>
      </c>
      <c r="W1001">
        <v>4.09</v>
      </c>
      <c r="X1001">
        <v>22.6939660268949</v>
      </c>
      <c r="Y1001">
        <v>7.82570346185301</v>
      </c>
      <c r="Z1001">
        <v>11.8607</v>
      </c>
      <c r="AA1001">
        <v>0.373295274341897</v>
      </c>
      <c r="AB1001">
        <v>6.34749620637329</v>
      </c>
      <c r="AC1001">
        <v>3.82513958872395</v>
      </c>
      <c r="AD1001" t="s">
        <v>39</v>
      </c>
    </row>
    <row r="1002" spans="1:30">
      <c r="A1002" t="s">
        <v>1099</v>
      </c>
      <c r="B1002" s="9" t="s">
        <v>31</v>
      </c>
      <c r="C1002" s="9" t="s">
        <v>32</v>
      </c>
      <c r="D1002">
        <v>68.0645161290323</v>
      </c>
      <c r="E1002">
        <v>49.19</v>
      </c>
      <c r="F1002">
        <v>15</v>
      </c>
      <c r="G1002">
        <v>0.226370666666667</v>
      </c>
      <c r="H1002">
        <v>0.752651544476272</v>
      </c>
      <c r="I1002">
        <v>0.404196020747852</v>
      </c>
      <c r="J1002">
        <v>0.15289928001858</v>
      </c>
      <c r="K1002">
        <v>3.07886517438834</v>
      </c>
      <c r="L1002">
        <v>0.754833769382937</v>
      </c>
      <c r="M1002">
        <v>3.90053151100987</v>
      </c>
      <c r="N1002">
        <v>0.245166230617063</v>
      </c>
      <c r="O1002">
        <v>0.383946521913953</v>
      </c>
      <c r="P1002">
        <v>0.125301568154403</v>
      </c>
      <c r="Q1002">
        <v>0.0227262368159567</v>
      </c>
      <c r="R1002">
        <v>0.0926972558935078</v>
      </c>
      <c r="S1002">
        <v>0.181372325587755</v>
      </c>
      <c r="T1002">
        <v>4.4058231488138</v>
      </c>
      <c r="U1002">
        <v>4.3387610619469</v>
      </c>
      <c r="V1002">
        <v>-6.22723004694836</v>
      </c>
      <c r="W1002">
        <v>2.55</v>
      </c>
      <c r="X1002">
        <v>19.2901960784314</v>
      </c>
      <c r="Y1002">
        <v>2.07193432486279</v>
      </c>
      <c r="Z1002">
        <v>23.7411</v>
      </c>
      <c r="AA1002">
        <v>0.862013638186923</v>
      </c>
      <c r="AB1002">
        <v>3.90053151100987</v>
      </c>
      <c r="AC1002">
        <v>4.07886517438834</v>
      </c>
      <c r="AD1002" t="s">
        <v>33</v>
      </c>
    </row>
    <row r="1003" spans="1:30">
      <c r="A1003" t="s">
        <v>1100</v>
      </c>
      <c r="B1003" s="9" t="s">
        <v>98</v>
      </c>
      <c r="C1003" s="9" t="s">
        <v>32</v>
      </c>
      <c r="D1003">
        <v>65.7142857142857</v>
      </c>
      <c r="E1003">
        <v>50.32</v>
      </c>
      <c r="F1003">
        <v>12</v>
      </c>
      <c r="G1003">
        <v>0.235934166666667</v>
      </c>
      <c r="H1003">
        <v>0.524717394972161</v>
      </c>
      <c r="I1003">
        <v>0.332208537202632</v>
      </c>
      <c r="J1003">
        <v>0.0588830774422136</v>
      </c>
      <c r="K1003">
        <v>2.13535857227216</v>
      </c>
      <c r="L1003">
        <v>0.681057213409785</v>
      </c>
      <c r="M1003">
        <v>2.40861812778603</v>
      </c>
      <c r="N1003">
        <v>0.318942786590215</v>
      </c>
      <c r="O1003">
        <v>0.288029068054601</v>
      </c>
      <c r="P1003">
        <v>0.134636158303054</v>
      </c>
      <c r="Q1003">
        <v>0.02869041141757</v>
      </c>
      <c r="R1003">
        <v>0.0899547273800932</v>
      </c>
      <c r="S1003">
        <v>0.2130958858243</v>
      </c>
      <c r="T1003">
        <v>28.1007751937984</v>
      </c>
      <c r="U1003">
        <v>5.38632986627043</v>
      </c>
      <c r="V1003">
        <v>-3.61483848065318</v>
      </c>
      <c r="W1003">
        <v>5.46</v>
      </c>
      <c r="X1003">
        <v>9.21611721611722</v>
      </c>
      <c r="Y1003">
        <v>0.970448755407185</v>
      </c>
      <c r="Z1003">
        <v>51.8523</v>
      </c>
      <c r="AA1003">
        <v>0.550692924872356</v>
      </c>
      <c r="AB1003">
        <v>2.40861812778603</v>
      </c>
      <c r="AC1003">
        <v>3.13535857227216</v>
      </c>
      <c r="AD1003" t="s">
        <v>42</v>
      </c>
    </row>
    <row r="1004" spans="1:30">
      <c r="A1004" t="s">
        <v>1101</v>
      </c>
      <c r="B1004" s="9" t="s">
        <v>221</v>
      </c>
      <c r="C1004" s="9" t="s">
        <v>36</v>
      </c>
      <c r="D1004">
        <v>83.9285714285714</v>
      </c>
      <c r="E1004">
        <v>153.31</v>
      </c>
      <c r="F1004">
        <v>10</v>
      </c>
      <c r="G1004">
        <v>0.184837</v>
      </c>
      <c r="H1004">
        <v>1.1973606168446</v>
      </c>
      <c r="I1004">
        <v>0.376186239620403</v>
      </c>
      <c r="J1004">
        <v>0.0657621589561091</v>
      </c>
      <c r="K1004">
        <v>1.70195212642343</v>
      </c>
      <c r="L1004">
        <v>0.629897217563325</v>
      </c>
      <c r="M1004">
        <v>6.19732726755758</v>
      </c>
      <c r="N1004">
        <v>0.370102782436675</v>
      </c>
      <c r="O1004">
        <v>0.516183591352384</v>
      </c>
      <c r="P1004">
        <v>0.209384164222874</v>
      </c>
      <c r="Q1004">
        <v>0.0825216101148239</v>
      </c>
      <c r="R1004">
        <v>0.222969439925633</v>
      </c>
      <c r="S1004">
        <v>0.394115813013375</v>
      </c>
      <c r="T1004">
        <v>1.81428059945783</v>
      </c>
      <c r="U1004">
        <v>6.33637013219007</v>
      </c>
      <c r="V1004">
        <v>13.7706611570248</v>
      </c>
      <c r="W1004">
        <v>7.52</v>
      </c>
      <c r="X1004">
        <v>20.3869680851064</v>
      </c>
      <c r="Y1004">
        <v>4.3292133657509</v>
      </c>
      <c r="Z1004">
        <v>35.4129</v>
      </c>
      <c r="AA1004">
        <v>0.205589212429158</v>
      </c>
      <c r="AB1004">
        <v>6.19732726755758</v>
      </c>
      <c r="AC1004">
        <v>2.70195212642343</v>
      </c>
      <c r="AD1004" t="s">
        <v>39</v>
      </c>
    </row>
    <row r="1005" spans="1:30">
      <c r="A1005" t="s">
        <v>1102</v>
      </c>
      <c r="B1005" s="9" t="s">
        <v>41</v>
      </c>
      <c r="C1005" s="9" t="s">
        <v>32</v>
      </c>
      <c r="D1005">
        <v>79.0697674418605</v>
      </c>
      <c r="E1005">
        <v>10.82</v>
      </c>
      <c r="F1005">
        <v>9</v>
      </c>
      <c r="G1005">
        <v>0.221511444444444</v>
      </c>
      <c r="H1005">
        <v>1.7593984962406</v>
      </c>
      <c r="I1005">
        <v>1.67857142857143</v>
      </c>
      <c r="J1005">
        <v>0.238721804511278</v>
      </c>
      <c r="K1005">
        <v>6.7164667393675</v>
      </c>
      <c r="L1005">
        <v>0.870407009609949</v>
      </c>
      <c r="M1005">
        <v>0.85</v>
      </c>
      <c r="N1005">
        <v>0.129592990390051</v>
      </c>
      <c r="O1005">
        <v>0.262725779967159</v>
      </c>
      <c r="P1005">
        <v>-1.08497536945813</v>
      </c>
      <c r="Q1005">
        <v>-0.37351611079706</v>
      </c>
      <c r="R1005">
        <v>-2.88222464558342</v>
      </c>
      <c r="S1005">
        <v>0.344262295081967</v>
      </c>
      <c r="T1005">
        <v>0.793336651433166</v>
      </c>
      <c r="U1005">
        <v>3.79704016913319</v>
      </c>
      <c r="V1005">
        <v>3.01485148514851</v>
      </c>
      <c r="W1005">
        <v>-6.32</v>
      </c>
      <c r="X1005">
        <v>-1.7120253164557</v>
      </c>
      <c r="Y1005">
        <v>5.84327914889021</v>
      </c>
      <c r="Z1005">
        <v>1.8517</v>
      </c>
      <c r="AA1005">
        <v>-0.0408626560726447</v>
      </c>
      <c r="AB1005">
        <v>0.85</v>
      </c>
      <c r="AC1005">
        <v>7.7164667393675</v>
      </c>
      <c r="AD1005" t="s">
        <v>39</v>
      </c>
    </row>
    <row r="1006" spans="1:30">
      <c r="A1006" t="s">
        <v>1103</v>
      </c>
      <c r="B1006" s="9" t="s">
        <v>224</v>
      </c>
      <c r="C1006" s="9" t="s">
        <v>32</v>
      </c>
      <c r="D1006">
        <v>79.1666666666667</v>
      </c>
      <c r="E1006">
        <v>19.248408183</v>
      </c>
      <c r="F1006">
        <v>14</v>
      </c>
      <c r="G1006">
        <v>0.184887481242857</v>
      </c>
      <c r="H1006">
        <v>2.16454545454545</v>
      </c>
      <c r="I1006">
        <v>1.40409090909091</v>
      </c>
      <c r="J1006">
        <v>0.639545454545455</v>
      </c>
      <c r="K1006">
        <v>1.02425998522811</v>
      </c>
      <c r="L1006">
        <v>0.505992309635409</v>
      </c>
      <c r="M1006">
        <v>2.68239564428312</v>
      </c>
      <c r="N1006">
        <v>0.494007690364591</v>
      </c>
      <c r="O1006">
        <v>0.381505376344086</v>
      </c>
      <c r="P1006">
        <v>0.111827956989247</v>
      </c>
      <c r="Q1006">
        <v>0.0291897050155772</v>
      </c>
      <c r="R1006">
        <v>0.0590875518436452</v>
      </c>
      <c r="S1006">
        <v>0.261023323696988</v>
      </c>
      <c r="T1006">
        <v>3.43813508667065</v>
      </c>
      <c r="U1006">
        <v>5.83367139959432</v>
      </c>
      <c r="V1006">
        <v>3.62997658079625</v>
      </c>
      <c r="W1006">
        <v>1.78</v>
      </c>
      <c r="X1006">
        <v>10.8137124623596</v>
      </c>
      <c r="Y1006">
        <v>0.636645647894265</v>
      </c>
      <c r="Z1006">
        <v>30.2341</v>
      </c>
      <c r="AA1006">
        <v>0.0557692307692308</v>
      </c>
      <c r="AB1006">
        <v>2.68239564428312</v>
      </c>
      <c r="AC1006">
        <v>2.02425998522811</v>
      </c>
      <c r="AD1006" t="s">
        <v>42</v>
      </c>
    </row>
    <row r="1007" spans="1:30">
      <c r="A1007" t="s">
        <v>1104</v>
      </c>
      <c r="B1007" s="9" t="s">
        <v>66</v>
      </c>
      <c r="C1007" s="9" t="s">
        <v>36</v>
      </c>
      <c r="D1007">
        <v>92.8571428571429</v>
      </c>
      <c r="E1007">
        <v>34.46646833</v>
      </c>
      <c r="F1007">
        <v>7</v>
      </c>
      <c r="G1007">
        <v>0.410216428571429</v>
      </c>
      <c r="H1007">
        <v>0.891732283464567</v>
      </c>
      <c r="I1007">
        <v>0.619094488188976</v>
      </c>
      <c r="J1007">
        <v>0.0910433070866142</v>
      </c>
      <c r="K1007">
        <v>12.6754874651811</v>
      </c>
      <c r="L1007">
        <v>0.926876463998371</v>
      </c>
      <c r="M1007">
        <v>5.40740740740741</v>
      </c>
      <c r="N1007">
        <v>0.0731235360016295</v>
      </c>
      <c r="O1007">
        <v>0.530094659760671</v>
      </c>
      <c r="P1007">
        <v>0.109126629755313</v>
      </c>
      <c r="Q1007">
        <v>0.0622262959568184</v>
      </c>
      <c r="R1007">
        <v>0.850974930362117</v>
      </c>
      <c r="S1007">
        <v>0.570221000101843</v>
      </c>
      <c r="T1007">
        <v>8.35238095238095</v>
      </c>
      <c r="U1007">
        <v>5.62179487179487</v>
      </c>
      <c r="V1007">
        <v>-25.45</v>
      </c>
      <c r="W1007">
        <v>5.53</v>
      </c>
      <c r="X1007">
        <v>6.23263441772152</v>
      </c>
      <c r="Y1007">
        <v>5.09662974743442</v>
      </c>
      <c r="Z1007">
        <v>6.7626</v>
      </c>
      <c r="AA1007">
        <v>0.369885433715221</v>
      </c>
      <c r="AB1007">
        <v>5.40740740740741</v>
      </c>
      <c r="AC1007">
        <v>13.6754874651811</v>
      </c>
      <c r="AD1007" t="s">
        <v>39</v>
      </c>
    </row>
    <row r="1008" spans="1:30">
      <c r="A1008" t="s">
        <v>1105</v>
      </c>
      <c r="B1008" s="9" t="s">
        <v>425</v>
      </c>
      <c r="C1008" s="9" t="s">
        <v>32</v>
      </c>
      <c r="D1008">
        <v>85.7988165680473</v>
      </c>
      <c r="E1008">
        <v>10.31</v>
      </c>
      <c r="F1008">
        <v>7</v>
      </c>
      <c r="G1008">
        <v>0.273629428571429</v>
      </c>
      <c r="H1008">
        <v>2.40038314176245</v>
      </c>
      <c r="I1008">
        <v>1.28735632183908</v>
      </c>
      <c r="J1008">
        <v>0.475095785440613</v>
      </c>
      <c r="K1008">
        <v>3.26356589147287</v>
      </c>
      <c r="L1008">
        <v>0.765454545454545</v>
      </c>
      <c r="M1008">
        <v>0.196808510638298</v>
      </c>
      <c r="N1008">
        <v>0.234545454545455</v>
      </c>
      <c r="O1008">
        <v>0.21978021978022</v>
      </c>
      <c r="P1008">
        <v>-0.0281892021022456</v>
      </c>
      <c r="Q1008">
        <v>-0.0119191919191919</v>
      </c>
      <c r="R1008">
        <v>-0.0508182601205857</v>
      </c>
      <c r="S1008">
        <v>0.422828282828283</v>
      </c>
      <c r="T1008">
        <v>3.06954887218045</v>
      </c>
      <c r="U1008">
        <v>9.02209944751381</v>
      </c>
      <c r="V1008">
        <v>2.86320109439124</v>
      </c>
      <c r="W1008">
        <v>-0.5</v>
      </c>
      <c r="X1008">
        <v>-20.62</v>
      </c>
      <c r="Y1008">
        <v>1.1792156100239</v>
      </c>
      <c r="Z1008">
        <v>8.7431</v>
      </c>
      <c r="AA1008">
        <v>-0.796610169491525</v>
      </c>
      <c r="AB1008">
        <v>0.196808510638298</v>
      </c>
      <c r="AC1008">
        <v>4.26356589147287</v>
      </c>
      <c r="AD1008" t="s">
        <v>42</v>
      </c>
    </row>
    <row r="1009" spans="1:30">
      <c r="A1009" t="s">
        <v>1106</v>
      </c>
      <c r="B1009" s="9" t="s">
        <v>425</v>
      </c>
      <c r="C1009" s="9" t="s">
        <v>32</v>
      </c>
      <c r="D1009">
        <v>85.7988165680473</v>
      </c>
      <c r="E1009">
        <v>59.3</v>
      </c>
      <c r="F1009">
        <v>9</v>
      </c>
      <c r="G1009">
        <v>0.154444444444444</v>
      </c>
      <c r="H1009">
        <v>2.64287216186805</v>
      </c>
      <c r="I1009">
        <v>1.89892838039729</v>
      </c>
      <c r="J1009">
        <v>0.857874836305956</v>
      </c>
      <c r="K1009">
        <v>4.41393946338975</v>
      </c>
      <c r="L1009">
        <v>0.815291617728233</v>
      </c>
      <c r="M1009">
        <v>4.72606219997957</v>
      </c>
      <c r="N1009">
        <v>0.184708382271767</v>
      </c>
      <c r="O1009">
        <v>0.183029833397908</v>
      </c>
      <c r="P1009">
        <v>0.0856450987989152</v>
      </c>
      <c r="Q1009">
        <v>0.132107624435046</v>
      </c>
      <c r="R1009">
        <v>0.71522268134357</v>
      </c>
      <c r="S1009">
        <v>1.54250069516786</v>
      </c>
      <c r="T1009">
        <v>7.87965070261713</v>
      </c>
      <c r="U1009">
        <v>8.88039307440337</v>
      </c>
      <c r="V1009">
        <v>4.17264313204209</v>
      </c>
      <c r="W1009">
        <v>6.7</v>
      </c>
      <c r="X1009">
        <v>8.85074626865672</v>
      </c>
      <c r="Y1009">
        <v>5.90278814664397</v>
      </c>
      <c r="Z1009">
        <v>10.0461</v>
      </c>
      <c r="AA1009">
        <v>0.127447284425344</v>
      </c>
      <c r="AB1009">
        <v>4.72606219997957</v>
      </c>
      <c r="AC1009">
        <v>5.41393946338975</v>
      </c>
      <c r="AD1009" t="s">
        <v>39</v>
      </c>
    </row>
    <row r="1010" spans="1:30">
      <c r="A1010" t="s">
        <v>1107</v>
      </c>
      <c r="B1010" s="9" t="s">
        <v>96</v>
      </c>
      <c r="C1010" s="9" t="s">
        <v>36</v>
      </c>
      <c r="D1010">
        <v>93.2291666666667</v>
      </c>
      <c r="E1010">
        <v>72.97</v>
      </c>
      <c r="F1010">
        <v>12</v>
      </c>
      <c r="G1010">
        <v>0.261554333333333</v>
      </c>
      <c r="H1010">
        <v>3.29372791519435</v>
      </c>
      <c r="I1010">
        <v>2.10114840989399</v>
      </c>
      <c r="J1010">
        <v>0.509717314487632</v>
      </c>
      <c r="K1010">
        <v>0.568891435118877</v>
      </c>
      <c r="L1010">
        <v>0.362607266751871</v>
      </c>
      <c r="M1010">
        <v>59.8</v>
      </c>
      <c r="N1010">
        <v>0.637392733248129</v>
      </c>
      <c r="O1010">
        <v>0.663874345549738</v>
      </c>
      <c r="P1010">
        <v>0.268885564697083</v>
      </c>
      <c r="Q1010">
        <v>0.218793743533565</v>
      </c>
      <c r="R1010">
        <v>0.343263630287406</v>
      </c>
      <c r="S1010">
        <v>0.813705800012172</v>
      </c>
      <c r="T1010">
        <v>2.51061452513966</v>
      </c>
      <c r="U1010">
        <v>11.3484848484848</v>
      </c>
      <c r="V1010">
        <v>2.57461968033892</v>
      </c>
      <c r="W1010">
        <v>3.48</v>
      </c>
      <c r="X1010">
        <v>20.9683908045977</v>
      </c>
      <c r="Y1010">
        <v>6.93947808886184</v>
      </c>
      <c r="Z1010">
        <v>10.5152</v>
      </c>
      <c r="AA1010">
        <v>0.457858136300417</v>
      </c>
      <c r="AB1010">
        <v>59.8</v>
      </c>
      <c r="AC1010">
        <v>1.56889143511888</v>
      </c>
      <c r="AD1010" t="s">
        <v>39</v>
      </c>
    </row>
    <row r="1011" spans="1:30">
      <c r="A1011" t="s">
        <v>1108</v>
      </c>
      <c r="B1011" s="9" t="s">
        <v>44</v>
      </c>
      <c r="C1011" s="9" t="s">
        <v>32</v>
      </c>
      <c r="D1011">
        <v>77.970297029703</v>
      </c>
      <c r="E1011">
        <v>91.3380009703175</v>
      </c>
      <c r="F1011">
        <v>9</v>
      </c>
      <c r="G1011">
        <v>0.185111111111111</v>
      </c>
      <c r="H1011">
        <v>0.734899796865052</v>
      </c>
      <c r="I1011">
        <v>0.515089591607798</v>
      </c>
      <c r="J1011">
        <v>0.00541491071157869</v>
      </c>
      <c r="K1011">
        <v>1.07634644535078</v>
      </c>
      <c r="L1011">
        <v>0.518384804116318</v>
      </c>
      <c r="M1011">
        <v>-2.66722905554951</v>
      </c>
      <c r="N1011">
        <v>0.481615195883682</v>
      </c>
      <c r="O1011">
        <v>0.157207930558623</v>
      </c>
      <c r="P1011">
        <v>-0.225222816547294</v>
      </c>
      <c r="Q1011">
        <v>-0.0547024708153864</v>
      </c>
      <c r="R1011">
        <v>-0.113581280829432</v>
      </c>
      <c r="S1011">
        <v>0.242881567924534</v>
      </c>
      <c r="T1011">
        <v>151.949101796407</v>
      </c>
      <c r="U1011">
        <v>5.71565326095526</v>
      </c>
      <c r="V1011">
        <v>-13.7738054392827</v>
      </c>
      <c r="W1011">
        <v>-2.71</v>
      </c>
      <c r="X1011">
        <v>-33.7040593986411</v>
      </c>
      <c r="Y1011">
        <v>3.93893528992032</v>
      </c>
      <c r="Z1011">
        <v>23.1885</v>
      </c>
      <c r="AA1011">
        <v>-7.78317557313608</v>
      </c>
      <c r="AB1011">
        <v>-2.66722905554951</v>
      </c>
      <c r="AC1011">
        <v>2.07634644535077</v>
      </c>
      <c r="AD1011" t="s">
        <v>39</v>
      </c>
    </row>
    <row r="1012" spans="1:30">
      <c r="A1012" t="s">
        <v>1109</v>
      </c>
      <c r="B1012" s="9" t="s">
        <v>608</v>
      </c>
      <c r="C1012" s="9" t="s">
        <v>32</v>
      </c>
      <c r="D1012">
        <v>85.1851851851852</v>
      </c>
      <c r="E1012">
        <v>114.64</v>
      </c>
      <c r="F1012">
        <v>12</v>
      </c>
      <c r="G1012">
        <v>0.269511833333333</v>
      </c>
      <c r="H1012">
        <v>1.18064791133845</v>
      </c>
      <c r="I1012">
        <v>1.04535379369139</v>
      </c>
      <c r="J1012">
        <v>0.296334185848252</v>
      </c>
      <c r="K1012">
        <v>93.1188811188811</v>
      </c>
      <c r="L1012">
        <v>0.989375139311985</v>
      </c>
      <c r="M1012">
        <v>13.8607594936709</v>
      </c>
      <c r="N1012">
        <v>0.0106248606880155</v>
      </c>
      <c r="O1012">
        <v>0.126407907266936</v>
      </c>
      <c r="P1012">
        <v>0.0563327094210751</v>
      </c>
      <c r="Q1012">
        <v>0.0849741189290933</v>
      </c>
      <c r="R1012">
        <v>7.997668997669</v>
      </c>
      <c r="S1012">
        <v>1.50843301879783</v>
      </c>
      <c r="T1012">
        <v>155.576023391813</v>
      </c>
      <c r="U1012">
        <v>17.4907955292571</v>
      </c>
      <c r="V1012">
        <v>28.7428032090609</v>
      </c>
      <c r="W1012">
        <v>3.87</v>
      </c>
      <c r="X1012">
        <v>29.6227390180879</v>
      </c>
      <c r="Y1012">
        <v>245.692241748821</v>
      </c>
      <c r="Z1012">
        <v>0.4666</v>
      </c>
      <c r="AA1012">
        <v>0.807636257650831</v>
      </c>
      <c r="AB1012">
        <v>13.8607594936709</v>
      </c>
      <c r="AC1012">
        <v>94.1188811188811</v>
      </c>
      <c r="AD1012" t="s">
        <v>39</v>
      </c>
    </row>
    <row r="1013" spans="1:30">
      <c r="A1013" t="s">
        <v>1110</v>
      </c>
      <c r="B1013" s="9" t="s">
        <v>253</v>
      </c>
      <c r="C1013" s="9" t="s">
        <v>32</v>
      </c>
      <c r="D1013">
        <v>70.4545454545455</v>
      </c>
      <c r="E1013">
        <v>125.15</v>
      </c>
      <c r="F1013">
        <v>12</v>
      </c>
      <c r="G1013">
        <v>0.921241666666667</v>
      </c>
      <c r="H1013">
        <v>3.05493708427805</v>
      </c>
      <c r="I1013">
        <v>2.04124176615338</v>
      </c>
      <c r="J1013">
        <v>0.6957425774492</v>
      </c>
      <c r="K1013">
        <v>0.85271065392142</v>
      </c>
      <c r="L1013">
        <v>0.460250310601164</v>
      </c>
      <c r="M1013">
        <v>4.85100746057763</v>
      </c>
      <c r="N1013">
        <v>0.539749689398835</v>
      </c>
      <c r="O1013">
        <v>0.357883711460038</v>
      </c>
      <c r="P1013">
        <v>0.116763117761819</v>
      </c>
      <c r="Q1013">
        <v>0.04951805913374</v>
      </c>
      <c r="R1013">
        <v>0.091742635718591</v>
      </c>
      <c r="S1013">
        <v>0.424089901699527</v>
      </c>
      <c r="T1013">
        <v>6.67477778806537</v>
      </c>
      <c r="U1013">
        <v>15.905117138484</v>
      </c>
      <c r="V1013">
        <v>4.69667737777441</v>
      </c>
      <c r="W1013">
        <v>3.11</v>
      </c>
      <c r="X1013">
        <v>40.2411575562701</v>
      </c>
      <c r="Y1013">
        <v>3.62216073537243</v>
      </c>
      <c r="Z1013">
        <v>34.5512</v>
      </c>
      <c r="AA1013">
        <v>0.253481004360046</v>
      </c>
      <c r="AB1013">
        <v>4.85100746057763</v>
      </c>
      <c r="AC1013">
        <v>1.85271065392142</v>
      </c>
      <c r="AD1013" t="s">
        <v>33</v>
      </c>
    </row>
    <row r="1014" spans="1:30">
      <c r="A1014" t="s">
        <v>1111</v>
      </c>
      <c r="B1014" s="9" t="s">
        <v>98</v>
      </c>
      <c r="C1014" s="9" t="s">
        <v>32</v>
      </c>
      <c r="D1014">
        <v>68.0645161290323</v>
      </c>
      <c r="E1014">
        <v>58.65</v>
      </c>
      <c r="F1014">
        <v>12</v>
      </c>
      <c r="G1014">
        <v>0.143253166666667</v>
      </c>
      <c r="H1014">
        <v>0.891881888468498</v>
      </c>
      <c r="I1014">
        <v>0.526073367330153</v>
      </c>
      <c r="J1014">
        <v>0.0154219443987498</v>
      </c>
      <c r="K1014">
        <v>2.36188924354367</v>
      </c>
      <c r="L1014">
        <v>0.702548202050247</v>
      </c>
      <c r="M1014">
        <v>4.04061895551257</v>
      </c>
      <c r="N1014">
        <v>0.297451797949753</v>
      </c>
      <c r="O1014">
        <v>0.3257096208664</v>
      </c>
      <c r="P1014">
        <v>0.125824712605222</v>
      </c>
      <c r="Q1014">
        <v>0.0312118234450523</v>
      </c>
      <c r="R1014">
        <v>0.104930693511306</v>
      </c>
      <c r="S1014">
        <v>0.248057975248314</v>
      </c>
      <c r="T1014">
        <v>8.57471068754255</v>
      </c>
      <c r="U1014">
        <v>5.84852002321532</v>
      </c>
      <c r="V1014">
        <v>-28.4225941422594</v>
      </c>
      <c r="W1014">
        <v>2.96</v>
      </c>
      <c r="X1014">
        <v>19.8141891891892</v>
      </c>
      <c r="Y1014">
        <v>2.07292892663634</v>
      </c>
      <c r="Z1014">
        <v>28.2933</v>
      </c>
      <c r="AA1014">
        <v>0.665922144224633</v>
      </c>
      <c r="AB1014">
        <v>4.04061895551257</v>
      </c>
      <c r="AC1014">
        <v>3.36188924354367</v>
      </c>
      <c r="AD1014" t="s">
        <v>33</v>
      </c>
    </row>
    <row r="1015" spans="1:30">
      <c r="A1015" t="s">
        <v>1112</v>
      </c>
      <c r="B1015" s="9" t="s">
        <v>613</v>
      </c>
      <c r="C1015" s="9" t="s">
        <v>36</v>
      </c>
      <c r="D1015">
        <v>96.0606060606061</v>
      </c>
      <c r="E1015">
        <v>70.91</v>
      </c>
      <c r="F1015">
        <v>10</v>
      </c>
      <c r="G1015">
        <v>0.23225</v>
      </c>
      <c r="H1015">
        <v>0.850393700787402</v>
      </c>
      <c r="I1015">
        <v>0.774516821760916</v>
      </c>
      <c r="J1015">
        <v>0.0114531138153185</v>
      </c>
      <c r="K1015">
        <v>2.92086466165414</v>
      </c>
      <c r="L1015">
        <v>0.744954216405389</v>
      </c>
      <c r="M1015">
        <v>6.12182741116751</v>
      </c>
      <c r="N1015">
        <v>0.255045783594611</v>
      </c>
      <c r="O1015">
        <v>0.383349254170035</v>
      </c>
      <c r="P1015">
        <v>0.0868542876037916</v>
      </c>
      <c r="Q1015">
        <v>0.056666187257299</v>
      </c>
      <c r="R1015">
        <v>0.22218045112782</v>
      </c>
      <c r="S1015">
        <v>0.652428208447193</v>
      </c>
      <c r="T1015">
        <v>93.2444444444444</v>
      </c>
      <c r="U1015">
        <v>10.5031289111389</v>
      </c>
      <c r="V1015">
        <v>-32.5574162679426</v>
      </c>
      <c r="W1015">
        <v>2.65</v>
      </c>
      <c r="X1015">
        <v>26.7584905660377</v>
      </c>
      <c r="Y1015">
        <v>5.8810357125085</v>
      </c>
      <c r="Z1015">
        <v>12.0574</v>
      </c>
      <c r="AA1015">
        <v>0.614213197969543</v>
      </c>
      <c r="AB1015">
        <v>6.12182741116751</v>
      </c>
      <c r="AC1015">
        <v>3.92086466165414</v>
      </c>
      <c r="AD1015" t="s">
        <v>39</v>
      </c>
    </row>
    <row r="1016" spans="1:30">
      <c r="A1016" t="s">
        <v>1113</v>
      </c>
      <c r="B1016" s="9" t="s">
        <v>139</v>
      </c>
      <c r="C1016" s="9" t="s">
        <v>36</v>
      </c>
      <c r="D1016">
        <v>91.1392405063291</v>
      </c>
      <c r="E1016">
        <v>23.03997696</v>
      </c>
      <c r="F1016">
        <v>15</v>
      </c>
      <c r="G1016">
        <v>0.280868666666667</v>
      </c>
      <c r="H1016">
        <v>0.861956131962706</v>
      </c>
      <c r="I1016">
        <v>0.189786038728186</v>
      </c>
      <c r="J1016">
        <v>0.10260279703562</v>
      </c>
      <c r="K1016">
        <v>1.46880238405662</v>
      </c>
      <c r="L1016">
        <v>0.594945303658997</v>
      </c>
      <c r="M1016">
        <v>8.12068248023304</v>
      </c>
      <c r="N1016">
        <v>0.405054696341003</v>
      </c>
      <c r="O1016">
        <v>0.271651795899235</v>
      </c>
      <c r="P1016">
        <v>0.0282959386420106</v>
      </c>
      <c r="Q1016">
        <v>0.0686181315226958</v>
      </c>
      <c r="R1016">
        <v>0.169404606692742</v>
      </c>
      <c r="S1016">
        <v>2.42501697472652</v>
      </c>
      <c r="T1016">
        <v>8.15815639083771</v>
      </c>
      <c r="U1016">
        <v>8.4757560398716</v>
      </c>
      <c r="V1016">
        <v>-52.1868167550601</v>
      </c>
      <c r="W1016">
        <v>4.38</v>
      </c>
      <c r="X1016">
        <v>5.26026871232877</v>
      </c>
      <c r="Y1016">
        <v>0.902668318425971</v>
      </c>
      <c r="Z1016">
        <v>25.5243</v>
      </c>
      <c r="AA1016">
        <v>0.455618265777322</v>
      </c>
      <c r="AB1016">
        <v>8.12068248023304</v>
      </c>
      <c r="AC1016">
        <v>2.46880238405662</v>
      </c>
      <c r="AD1016" t="s">
        <v>42</v>
      </c>
    </row>
    <row r="1017" spans="1:30">
      <c r="A1017" t="s">
        <v>1114</v>
      </c>
      <c r="B1017" s="9" t="s">
        <v>166</v>
      </c>
      <c r="C1017" s="9" t="s">
        <v>36</v>
      </c>
      <c r="D1017">
        <v>96.1538461538462</v>
      </c>
      <c r="E1017">
        <v>48.39</v>
      </c>
      <c r="F1017">
        <v>9</v>
      </c>
      <c r="G1017">
        <v>0.250293333333333</v>
      </c>
      <c r="H1017">
        <v>1.42228501044467</v>
      </c>
      <c r="I1017">
        <v>0.314709088941968</v>
      </c>
      <c r="J1017">
        <v>0.222326830729795</v>
      </c>
      <c r="K1017">
        <v>0.984328884331288</v>
      </c>
      <c r="L1017">
        <v>0.496051280664094</v>
      </c>
      <c r="M1017">
        <v>707.856104651163</v>
      </c>
      <c r="N1017">
        <v>0.503948719335906</v>
      </c>
      <c r="O1017">
        <v>0.404520269435613</v>
      </c>
      <c r="P1017">
        <v>0.0600704746753027</v>
      </c>
      <c r="Q1017">
        <v>0.123295082238575</v>
      </c>
      <c r="R1017">
        <v>0.244657992982006</v>
      </c>
      <c r="S1017">
        <v>2.05250720765932</v>
      </c>
      <c r="T1017">
        <v>3.09697341701577</v>
      </c>
      <c r="U1017">
        <v>6.67233915937493</v>
      </c>
      <c r="V1017">
        <v>12.5240488367281</v>
      </c>
      <c r="W1017">
        <v>3.41</v>
      </c>
      <c r="X1017">
        <v>14.1906158357771</v>
      </c>
      <c r="Y1017">
        <v>3.3853365048272</v>
      </c>
      <c r="Z1017">
        <v>14.294</v>
      </c>
      <c r="AA1017">
        <v>0.437438397836188</v>
      </c>
      <c r="AB1017">
        <v>707.856104651163</v>
      </c>
      <c r="AC1017">
        <v>1.98432888433129</v>
      </c>
      <c r="AD1017" t="s">
        <v>33</v>
      </c>
    </row>
    <row r="1018" spans="1:30">
      <c r="A1018" t="s">
        <v>1115</v>
      </c>
      <c r="B1018" s="9" t="s">
        <v>403</v>
      </c>
      <c r="C1018" s="9" t="s">
        <v>32</v>
      </c>
      <c r="D1018">
        <v>73.3333333333333</v>
      </c>
      <c r="E1018">
        <v>30.04</v>
      </c>
      <c r="F1018">
        <v>9</v>
      </c>
      <c r="G1018">
        <v>0.11618</v>
      </c>
      <c r="H1018">
        <v>0.426648891011355</v>
      </c>
      <c r="I1018">
        <v>0.335472381407195</v>
      </c>
      <c r="J1018">
        <v>0.0124794386076621</v>
      </c>
      <c r="K1018">
        <v>2.32906195880368</v>
      </c>
      <c r="L1018">
        <v>0.699615083055</v>
      </c>
      <c r="M1018">
        <v>4.02896882850107</v>
      </c>
      <c r="N1018">
        <v>0.300384916945</v>
      </c>
      <c r="O1018">
        <v>0.556880012196981</v>
      </c>
      <c r="P1018">
        <v>0.285631346241805</v>
      </c>
      <c r="Q1018">
        <v>0.0380227865246109</v>
      </c>
      <c r="R1018">
        <v>0.126580212186795</v>
      </c>
      <c r="S1018">
        <v>0.133118395529398</v>
      </c>
      <c r="T1018">
        <v>28.0304760435152</v>
      </c>
      <c r="U1018">
        <v>6.06799505611972</v>
      </c>
      <c r="V1018">
        <v>-4.74228682484412</v>
      </c>
      <c r="W1018">
        <v>1.32</v>
      </c>
      <c r="X1018">
        <v>22.7575757575758</v>
      </c>
      <c r="Y1018">
        <v>2.88040195222982</v>
      </c>
      <c r="Z1018">
        <v>10.4291</v>
      </c>
      <c r="AA1018">
        <v>0.559065171533252</v>
      </c>
      <c r="AB1018">
        <v>4.02896882850107</v>
      </c>
      <c r="AC1018">
        <v>3.32906195880368</v>
      </c>
      <c r="AD1018" t="s">
        <v>33</v>
      </c>
    </row>
    <row r="1019" spans="1:30">
      <c r="A1019" t="s">
        <v>1116</v>
      </c>
      <c r="B1019" s="9" t="s">
        <v>31</v>
      </c>
      <c r="C1019" s="9" t="s">
        <v>32</v>
      </c>
      <c r="D1019">
        <v>68.0645161290323</v>
      </c>
      <c r="E1019">
        <v>40.7</v>
      </c>
      <c r="F1019">
        <v>12</v>
      </c>
      <c r="G1019">
        <v>0.212340083333333</v>
      </c>
      <c r="H1019">
        <v>0.875282834258739</v>
      </c>
      <c r="I1019">
        <v>0.489860158919977</v>
      </c>
      <c r="J1019">
        <v>0.0260162862025541</v>
      </c>
      <c r="K1019">
        <v>2.73431094101734</v>
      </c>
      <c r="L1019">
        <v>0.732212979638067</v>
      </c>
      <c r="M1019">
        <v>3.42221524886885</v>
      </c>
      <c r="N1019">
        <v>0.267787020361933</v>
      </c>
      <c r="O1019">
        <v>0.316654662138559</v>
      </c>
      <c r="P1019">
        <v>0.101142260860797</v>
      </c>
      <c r="Q1019">
        <v>0.0272961107757822</v>
      </c>
      <c r="R1019">
        <v>0.101932165117225</v>
      </c>
      <c r="S1019">
        <v>0.26987839250845</v>
      </c>
      <c r="T1019">
        <v>12.5612966009407</v>
      </c>
      <c r="U1019">
        <v>7.26331080932362</v>
      </c>
      <c r="V1019">
        <v>-27.4270672309995</v>
      </c>
      <c r="W1019">
        <v>2.21</v>
      </c>
      <c r="X1019">
        <v>18.4162895927602</v>
      </c>
      <c r="Y1019">
        <v>1.87317629948729</v>
      </c>
      <c r="Z1019">
        <v>21.7278</v>
      </c>
      <c r="AA1019">
        <v>0.618567731816244</v>
      </c>
      <c r="AB1019">
        <v>3.42221524886885</v>
      </c>
      <c r="AC1019">
        <v>3.73431094101734</v>
      </c>
      <c r="AD1019" t="s">
        <v>33</v>
      </c>
    </row>
    <row r="1020" spans="1:30">
      <c r="A1020" t="s">
        <v>1117</v>
      </c>
      <c r="B1020" s="9" t="s">
        <v>44</v>
      </c>
      <c r="C1020" s="9" t="s">
        <v>32</v>
      </c>
      <c r="D1020">
        <v>79.0697674418605</v>
      </c>
      <c r="E1020">
        <v>90.26</v>
      </c>
      <c r="F1020">
        <v>12</v>
      </c>
      <c r="G1020">
        <v>0.37235</v>
      </c>
      <c r="H1020">
        <v>0.869389982786851</v>
      </c>
      <c r="I1020">
        <v>0.525861707040598</v>
      </c>
      <c r="J1020">
        <v>0.0767664469541123</v>
      </c>
      <c r="K1020">
        <v>0.900212851636657</v>
      </c>
      <c r="L1020">
        <v>0.47374316559395</v>
      </c>
      <c r="M1020">
        <v>0.806201550387597</v>
      </c>
      <c r="N1020">
        <v>0.52625683440605</v>
      </c>
      <c r="O1020">
        <v>0.179781083243046</v>
      </c>
      <c r="P1020">
        <v>0.0396925849795968</v>
      </c>
      <c r="Q1020">
        <v>0.0237349915534915</v>
      </c>
      <c r="R1020">
        <v>0.0451015359834321</v>
      </c>
      <c r="S1020">
        <v>0.597970416028385</v>
      </c>
      <c r="T1020">
        <v>10.7432360742706</v>
      </c>
      <c r="U1020">
        <v>7.18470885626857</v>
      </c>
      <c r="V1020">
        <v>-31.7450980392157</v>
      </c>
      <c r="W1020">
        <v>1.88</v>
      </c>
      <c r="X1020">
        <v>48.0106382978723</v>
      </c>
      <c r="Y1020">
        <v>2.2375535156066</v>
      </c>
      <c r="Z1020">
        <v>40.3387</v>
      </c>
      <c r="AA1020">
        <v>1.58839285714286</v>
      </c>
      <c r="AB1020">
        <v>0.806201550387597</v>
      </c>
      <c r="AC1020">
        <v>1.90021285163666</v>
      </c>
      <c r="AD1020" t="s">
        <v>33</v>
      </c>
    </row>
    <row r="1021" spans="1:30">
      <c r="A1021" t="s">
        <v>1118</v>
      </c>
      <c r="B1021" s="9" t="s">
        <v>233</v>
      </c>
      <c r="C1021" s="9" t="s">
        <v>36</v>
      </c>
      <c r="D1021">
        <v>72.2222222222222</v>
      </c>
      <c r="E1021">
        <v>22.99998816</v>
      </c>
      <c r="F1021">
        <v>8</v>
      </c>
      <c r="G1021">
        <v>0.21948</v>
      </c>
      <c r="H1021">
        <v>1.50236355822948</v>
      </c>
      <c r="I1021">
        <v>1.0431886549205</v>
      </c>
      <c r="J1021">
        <v>0.477653631284916</v>
      </c>
      <c r="K1021">
        <v>2.58951533135509</v>
      </c>
      <c r="L1021">
        <v>0.721410856985395</v>
      </c>
      <c r="M1021">
        <v>3.76375404530744</v>
      </c>
      <c r="N1021">
        <v>0.278589143014605</v>
      </c>
      <c r="O1021">
        <v>0.453996843375731</v>
      </c>
      <c r="P1021">
        <v>-0.0442855816544425</v>
      </c>
      <c r="Q1021">
        <v>-0.0262882336731882</v>
      </c>
      <c r="R1021">
        <v>-0.0943620178041543</v>
      </c>
      <c r="S1021">
        <v>0.593607054284927</v>
      </c>
      <c r="T1021">
        <v>6.99286563614744</v>
      </c>
      <c r="U1021">
        <v>5.22291296625222</v>
      </c>
      <c r="V1021">
        <v>4.60692899914457</v>
      </c>
      <c r="W1021">
        <v>0.58</v>
      </c>
      <c r="X1021">
        <v>39.655152</v>
      </c>
      <c r="Y1021">
        <v>4.82331721925134</v>
      </c>
      <c r="Z1021">
        <v>4.7685</v>
      </c>
      <c r="AA1021">
        <v>-0.714884696016772</v>
      </c>
      <c r="AB1021">
        <v>3.76375404530744</v>
      </c>
      <c r="AC1021">
        <v>3.58951533135509</v>
      </c>
      <c r="AD1021" t="s">
        <v>39</v>
      </c>
    </row>
    <row r="1022" spans="1:30">
      <c r="A1022" t="s">
        <v>1119</v>
      </c>
      <c r="B1022" s="9" t="s">
        <v>100</v>
      </c>
      <c r="C1022" s="9" t="s">
        <v>36</v>
      </c>
      <c r="D1022">
        <v>97.1223021582734</v>
      </c>
      <c r="E1022">
        <v>66.97</v>
      </c>
      <c r="F1022">
        <v>10</v>
      </c>
      <c r="G1022">
        <v>0.26979</v>
      </c>
      <c r="H1022">
        <v>3.30087094220111</v>
      </c>
      <c r="I1022">
        <v>2.69358669833729</v>
      </c>
      <c r="J1022">
        <v>2.12034837688044</v>
      </c>
      <c r="K1022">
        <v>0.742709410548087</v>
      </c>
      <c r="L1022">
        <v>0.426180868739615</v>
      </c>
      <c r="M1022">
        <v>11.1518987341772</v>
      </c>
      <c r="N1022">
        <v>0.573819131260385</v>
      </c>
      <c r="O1022">
        <v>0.587880143112701</v>
      </c>
      <c r="P1022">
        <v>0.152951699463327</v>
      </c>
      <c r="Q1022">
        <v>0.0811773083313553</v>
      </c>
      <c r="R1022">
        <v>0.141468459152017</v>
      </c>
      <c r="S1022">
        <v>0.530738191312604</v>
      </c>
      <c r="T1022">
        <v>3.20521739130435</v>
      </c>
      <c r="U1022">
        <v>6.04262295081967</v>
      </c>
      <c r="V1022">
        <v>1.53888506538197</v>
      </c>
      <c r="W1022">
        <v>2.1</v>
      </c>
      <c r="X1022">
        <v>31.8904761904762</v>
      </c>
      <c r="Y1022">
        <v>4.46338716234679</v>
      </c>
      <c r="Z1022">
        <v>15.0043</v>
      </c>
      <c r="AA1022">
        <v>0.248538011695906</v>
      </c>
      <c r="AB1022">
        <v>11.1518987341772</v>
      </c>
      <c r="AC1022">
        <v>1.74270941054809</v>
      </c>
      <c r="AD1022" t="s">
        <v>39</v>
      </c>
    </row>
    <row r="1023" spans="1:30">
      <c r="A1023" t="s">
        <v>1120</v>
      </c>
      <c r="B1023" s="9" t="s">
        <v>1121</v>
      </c>
      <c r="C1023" s="9" t="s">
        <v>32</v>
      </c>
      <c r="D1023">
        <v>78.7781350482315</v>
      </c>
      <c r="E1023">
        <v>53.87</v>
      </c>
      <c r="F1023">
        <v>12</v>
      </c>
      <c r="G1023">
        <v>0.0771575833333333</v>
      </c>
      <c r="H1023">
        <v>1.30319803198032</v>
      </c>
      <c r="I1023">
        <v>0.738314883148832</v>
      </c>
      <c r="J1023">
        <v>0.417589175891759</v>
      </c>
      <c r="K1023">
        <v>1.56649014416005</v>
      </c>
      <c r="L1023">
        <v>0.610362813091076</v>
      </c>
      <c r="M1023">
        <v>12.9669421487603</v>
      </c>
      <c r="N1023">
        <v>0.389637186908924</v>
      </c>
      <c r="O1023">
        <v>0.22614143494679</v>
      </c>
      <c r="P1023">
        <v>0.0186234122897357</v>
      </c>
      <c r="Q1023">
        <v>0.0124376683670545</v>
      </c>
      <c r="R1023">
        <v>0.0319211532803766</v>
      </c>
      <c r="S1023">
        <v>0.667851206511148</v>
      </c>
      <c r="T1023">
        <v>6.20578114246387</v>
      </c>
      <c r="U1023">
        <v>4.75079030558483</v>
      </c>
      <c r="V1023">
        <v>11.8174442190669</v>
      </c>
      <c r="W1023">
        <v>1.16</v>
      </c>
      <c r="X1023">
        <v>46.4396551724138</v>
      </c>
      <c r="Y1023">
        <v>2.20578901896233</v>
      </c>
      <c r="Z1023">
        <v>24.4221</v>
      </c>
      <c r="AA1023">
        <v>4.86444886604151</v>
      </c>
      <c r="AB1023">
        <v>12.9669421487603</v>
      </c>
      <c r="AC1023">
        <v>2.56649014416005</v>
      </c>
      <c r="AD1023" t="s">
        <v>33</v>
      </c>
    </row>
    <row r="1024" spans="1:30">
      <c r="A1024" t="s">
        <v>1122</v>
      </c>
      <c r="B1024" s="9" t="s">
        <v>96</v>
      </c>
      <c r="C1024" s="9" t="s">
        <v>36</v>
      </c>
      <c r="D1024">
        <v>93.6363636363637</v>
      </c>
      <c r="E1024">
        <v>89.03</v>
      </c>
      <c r="F1024">
        <v>10</v>
      </c>
      <c r="G1024">
        <v>0.270473</v>
      </c>
      <c r="H1024">
        <v>1.47296301771812</v>
      </c>
      <c r="I1024">
        <v>1.08798858883992</v>
      </c>
      <c r="J1024">
        <v>0.656403555150182</v>
      </c>
      <c r="K1024">
        <v>1.08052066911118</v>
      </c>
      <c r="L1024">
        <v>0.519351086078269</v>
      </c>
      <c r="M1024">
        <v>6.29674993637789</v>
      </c>
      <c r="N1024">
        <v>0.480648913921731</v>
      </c>
      <c r="O1024">
        <v>0.725799280000423</v>
      </c>
      <c r="P1024">
        <v>0.142390322629277</v>
      </c>
      <c r="Q1024">
        <v>0.0343999284055177</v>
      </c>
      <c r="R1024">
        <v>0.0715697620636242</v>
      </c>
      <c r="S1024">
        <v>0.241588949096493</v>
      </c>
      <c r="T1024">
        <v>2.54255686109336</v>
      </c>
      <c r="U1024">
        <v>5.91846730535987</v>
      </c>
      <c r="V1024">
        <v>6.76485087535728</v>
      </c>
      <c r="W1024">
        <v>2.07</v>
      </c>
      <c r="X1024">
        <v>43.0096618357488</v>
      </c>
      <c r="Y1024">
        <v>3.2297969904082</v>
      </c>
      <c r="Z1024">
        <v>27.5652</v>
      </c>
      <c r="AA1024">
        <v>0.827929252164635</v>
      </c>
      <c r="AB1024">
        <v>6.29674993637789</v>
      </c>
      <c r="AC1024">
        <v>2.08052066911118</v>
      </c>
      <c r="AD1024" t="s">
        <v>33</v>
      </c>
    </row>
    <row r="1025" spans="1:30">
      <c r="A1025" t="s">
        <v>1123</v>
      </c>
      <c r="B1025" s="9" t="s">
        <v>98</v>
      </c>
      <c r="C1025" s="9" t="s">
        <v>32</v>
      </c>
      <c r="D1025">
        <v>63.5135135135135</v>
      </c>
      <c r="E1025">
        <v>58.99</v>
      </c>
      <c r="F1025">
        <v>11</v>
      </c>
      <c r="G1025">
        <v>0.210455454545455</v>
      </c>
      <c r="H1025">
        <v>0.548299319727891</v>
      </c>
      <c r="I1025">
        <v>0.28843537414966</v>
      </c>
      <c r="J1025">
        <v>0.00340136054421769</v>
      </c>
      <c r="K1025">
        <v>2.54149604149604</v>
      </c>
      <c r="L1025">
        <v>0.717633455386394</v>
      </c>
      <c r="M1025">
        <v>3.72890025575448</v>
      </c>
      <c r="N1025">
        <v>0.282366544613606</v>
      </c>
      <c r="O1025">
        <v>0.381091144568561</v>
      </c>
      <c r="P1025">
        <v>0.0846689331390643</v>
      </c>
      <c r="Q1025">
        <v>0.0201580265947196</v>
      </c>
      <c r="R1025">
        <v>0.0713895713895714</v>
      </c>
      <c r="S1025">
        <v>0.238080555020235</v>
      </c>
      <c r="T1025">
        <v>7.32375478927203</v>
      </c>
      <c r="U1025">
        <v>4.23835920177384</v>
      </c>
      <c r="V1025">
        <v>-4.65135542168675</v>
      </c>
      <c r="W1025">
        <v>2.14</v>
      </c>
      <c r="X1025">
        <v>27.5654205607477</v>
      </c>
      <c r="Y1025">
        <v>1.99206416209371</v>
      </c>
      <c r="Z1025">
        <v>29.6125</v>
      </c>
      <c r="AA1025">
        <v>0.824091778202677</v>
      </c>
      <c r="AB1025">
        <v>3.72890025575448</v>
      </c>
      <c r="AC1025">
        <v>3.54149604149604</v>
      </c>
      <c r="AD1025" t="s">
        <v>33</v>
      </c>
    </row>
    <row r="1026" spans="1:30">
      <c r="A1026" t="s">
        <v>1124</v>
      </c>
      <c r="B1026" s="9" t="s">
        <v>31</v>
      </c>
      <c r="C1026" s="9" t="s">
        <v>32</v>
      </c>
      <c r="D1026">
        <v>68.7878787878788</v>
      </c>
      <c r="E1026">
        <v>73.57</v>
      </c>
      <c r="F1026">
        <v>12</v>
      </c>
      <c r="G1026">
        <v>0.260235833333333</v>
      </c>
      <c r="H1026">
        <v>0.514199702586051</v>
      </c>
      <c r="I1026">
        <v>0.298054719330698</v>
      </c>
      <c r="J1026">
        <v>0.025945135589327</v>
      </c>
      <c r="K1026">
        <v>2.53218738915718</v>
      </c>
      <c r="L1026">
        <v>0.716889312534857</v>
      </c>
      <c r="M1026">
        <v>3.63628656210259</v>
      </c>
      <c r="N1026">
        <v>0.283110687465143</v>
      </c>
      <c r="O1026">
        <v>0.351924485734105</v>
      </c>
      <c r="P1026">
        <v>0.1239943208708</v>
      </c>
      <c r="Q1026">
        <v>0.0295477613623548</v>
      </c>
      <c r="R1026">
        <v>0.104368230061936</v>
      </c>
      <c r="S1026">
        <v>0.238299312055938</v>
      </c>
      <c r="T1026">
        <v>10.4873059169115</v>
      </c>
      <c r="U1026">
        <v>4.84021691763908</v>
      </c>
      <c r="V1026">
        <v>-3.83875864815091</v>
      </c>
      <c r="W1026">
        <v>3.88</v>
      </c>
      <c r="X1026">
        <v>18.9613402061856</v>
      </c>
      <c r="Y1026">
        <v>1.9793802228787</v>
      </c>
      <c r="Z1026">
        <v>37.1682</v>
      </c>
      <c r="AA1026">
        <v>0.623183101537175</v>
      </c>
      <c r="AB1026">
        <v>3.63628656210259</v>
      </c>
      <c r="AC1026">
        <v>3.53218738915718</v>
      </c>
      <c r="AD1026" t="s">
        <v>33</v>
      </c>
    </row>
    <row r="1027" spans="1:30">
      <c r="A1027" t="s">
        <v>1125</v>
      </c>
      <c r="B1027" s="9" t="s">
        <v>625</v>
      </c>
      <c r="C1027" s="9" t="s">
        <v>32</v>
      </c>
      <c r="D1027">
        <v>68.7878787878788</v>
      </c>
      <c r="E1027">
        <v>10.83</v>
      </c>
      <c r="F1027">
        <v>10</v>
      </c>
      <c r="G1027">
        <v>0.267355</v>
      </c>
      <c r="H1027">
        <v>1.0613802256138</v>
      </c>
      <c r="I1027">
        <v>0.540311877903119</v>
      </c>
      <c r="J1027">
        <v>0.15743198407432</v>
      </c>
      <c r="K1027">
        <v>4.82752551918339</v>
      </c>
      <c r="L1027">
        <v>0.828400579850205</v>
      </c>
      <c r="M1027">
        <v>1.74178762414057</v>
      </c>
      <c r="N1027">
        <v>0.171599420149795</v>
      </c>
      <c r="O1027">
        <v>0.334757834757835</v>
      </c>
      <c r="P1027">
        <v>-0.11025641025641</v>
      </c>
      <c r="Q1027">
        <v>-0.0350628171055811</v>
      </c>
      <c r="R1027">
        <v>-0.204329461457233</v>
      </c>
      <c r="S1027">
        <v>0.318011597004107</v>
      </c>
      <c r="T1027">
        <v>12.4644128113879</v>
      </c>
      <c r="U1027">
        <v>5.10940919037199</v>
      </c>
      <c r="V1027">
        <v>28.4594594594595</v>
      </c>
      <c r="W1027">
        <v>-0.77</v>
      </c>
      <c r="X1027">
        <v>-14.0649350649351</v>
      </c>
      <c r="Y1027">
        <v>2.9013850563935</v>
      </c>
      <c r="Z1027">
        <v>3.7327</v>
      </c>
      <c r="AA1027">
        <v>-0.27906976744186</v>
      </c>
      <c r="AB1027">
        <v>1.74178762414057</v>
      </c>
      <c r="AC1027">
        <v>5.82752551918339</v>
      </c>
      <c r="AD1027" t="s">
        <v>33</v>
      </c>
    </row>
    <row r="1028" spans="1:30">
      <c r="A1028" t="s">
        <v>1126</v>
      </c>
      <c r="B1028" s="9" t="s">
        <v>31</v>
      </c>
      <c r="C1028" s="9" t="s">
        <v>32</v>
      </c>
      <c r="D1028">
        <v>68.7878787878788</v>
      </c>
      <c r="E1028">
        <v>50.58</v>
      </c>
      <c r="F1028">
        <v>17</v>
      </c>
      <c r="G1028">
        <v>0.0576470588235294</v>
      </c>
      <c r="H1028">
        <v>0.725754656390495</v>
      </c>
      <c r="I1028">
        <v>0.350353243416827</v>
      </c>
      <c r="J1028">
        <v>0.0131663455362877</v>
      </c>
      <c r="K1028">
        <v>1.09797297297297</v>
      </c>
      <c r="L1028">
        <v>0.523349436392915</v>
      </c>
      <c r="M1028">
        <v>3.40064935064935</v>
      </c>
      <c r="N1028">
        <v>0.476650563607085</v>
      </c>
      <c r="O1028">
        <v>0.315311085024317</v>
      </c>
      <c r="P1028">
        <v>0.0638940130806641</v>
      </c>
      <c r="Q1028">
        <v>0.0120299327460453</v>
      </c>
      <c r="R1028">
        <v>0.0252384737678855</v>
      </c>
      <c r="S1028">
        <v>0.188279498594929</v>
      </c>
      <c r="T1028">
        <v>19.0785046728972</v>
      </c>
      <c r="U1028">
        <v>1.76176552828801</v>
      </c>
      <c r="V1028">
        <v>-6.9824355971897</v>
      </c>
      <c r="W1028">
        <v>1.23</v>
      </c>
      <c r="X1028">
        <v>41.1219512195122</v>
      </c>
      <c r="Y1028">
        <v>1.03664322707979</v>
      </c>
      <c r="Z1028">
        <v>48.7921</v>
      </c>
      <c r="AA1028">
        <v>1.40419947506562</v>
      </c>
      <c r="AB1028">
        <v>3.40064935064935</v>
      </c>
      <c r="AC1028">
        <v>2.09797297297297</v>
      </c>
      <c r="AD1028" t="s">
        <v>42</v>
      </c>
    </row>
    <row r="1029" spans="1:30">
      <c r="A1029" t="s">
        <v>1127</v>
      </c>
      <c r="B1029" s="9" t="s">
        <v>108</v>
      </c>
      <c r="C1029" s="9" t="s">
        <v>32</v>
      </c>
      <c r="D1029">
        <v>85.195530726257</v>
      </c>
      <c r="E1029">
        <v>127.89</v>
      </c>
      <c r="F1029">
        <v>11</v>
      </c>
      <c r="G1029">
        <v>0.215890909090909</v>
      </c>
      <c r="H1029">
        <v>2.06304556904053</v>
      </c>
      <c r="I1029">
        <v>1.46278576930283</v>
      </c>
      <c r="J1029">
        <v>0.947022503486896</v>
      </c>
      <c r="K1029">
        <v>1.03022241687133</v>
      </c>
      <c r="L1029">
        <v>0.507443129536</v>
      </c>
      <c r="M1029">
        <v>9.69585292982431</v>
      </c>
      <c r="N1029">
        <v>0.492556870464</v>
      </c>
      <c r="O1029">
        <v>0.442395708820642</v>
      </c>
      <c r="P1029">
        <v>0.0178549572001865</v>
      </c>
      <c r="Q1029">
        <v>0.00707671442276976</v>
      </c>
      <c r="R1029">
        <v>0.0143673042589038</v>
      </c>
      <c r="S1029">
        <v>0.396344518971788</v>
      </c>
      <c r="T1029">
        <v>2.88967932507958</v>
      </c>
      <c r="U1029">
        <v>4.09270148158944</v>
      </c>
      <c r="V1029">
        <v>2.40630155141865</v>
      </c>
      <c r="W1029">
        <v>0.49</v>
      </c>
      <c r="X1029">
        <v>261</v>
      </c>
      <c r="Y1029">
        <v>3.847507648986</v>
      </c>
      <c r="Z1029">
        <v>33.2397</v>
      </c>
      <c r="AA1029">
        <v>2.58191431175934</v>
      </c>
      <c r="AB1029">
        <v>9.69585292982431</v>
      </c>
      <c r="AC1029">
        <v>2.03022241687133</v>
      </c>
      <c r="AD1029" t="s">
        <v>39</v>
      </c>
    </row>
    <row r="1030" spans="1:30">
      <c r="A1030" t="s">
        <v>1128</v>
      </c>
      <c r="B1030" s="9" t="s">
        <v>41</v>
      </c>
      <c r="C1030" s="9" t="s">
        <v>32</v>
      </c>
      <c r="D1030">
        <v>78.3842794759825</v>
      </c>
      <c r="E1030">
        <v>42.22</v>
      </c>
      <c r="F1030">
        <v>10.6712517193948</v>
      </c>
      <c r="G1030">
        <v>0.304893941737561</v>
      </c>
      <c r="H1030">
        <v>1.45280811232449</v>
      </c>
      <c r="I1030">
        <v>1.17511700468019</v>
      </c>
      <c r="J1030">
        <v>0.650546021840874</v>
      </c>
      <c r="K1030">
        <v>1.49368672505972</v>
      </c>
      <c r="L1030">
        <v>0.598987318675303</v>
      </c>
      <c r="M1030">
        <v>1.43347639484979</v>
      </c>
      <c r="N1030">
        <v>0.401012681324697</v>
      </c>
      <c r="O1030">
        <v>0.69923504867872</v>
      </c>
      <c r="P1030">
        <v>0.226703755215577</v>
      </c>
      <c r="Q1030">
        <v>0.0594836237569565</v>
      </c>
      <c r="R1030">
        <v>0.148333522921169</v>
      </c>
      <c r="S1030">
        <v>0.262384818903385</v>
      </c>
      <c r="T1030">
        <v>4.70108695652174</v>
      </c>
      <c r="U1030">
        <v>2.69890795631825</v>
      </c>
      <c r="V1030">
        <v>4.95434969853575</v>
      </c>
      <c r="W1030">
        <v>3.41</v>
      </c>
      <c r="X1030">
        <v>12.3812316715543</v>
      </c>
      <c r="Y1030">
        <v>2.16880962043263</v>
      </c>
      <c r="Z1030">
        <v>19.4669</v>
      </c>
      <c r="AA1030">
        <v>0.292177914110429</v>
      </c>
      <c r="AB1030">
        <v>1.43347639484979</v>
      </c>
      <c r="AC1030">
        <v>2.49368672505972</v>
      </c>
      <c r="AD1030" t="s">
        <v>33</v>
      </c>
    </row>
    <row r="1031" spans="1:30">
      <c r="A1031" t="s">
        <v>1129</v>
      </c>
      <c r="B1031" s="9" t="s">
        <v>317</v>
      </c>
      <c r="C1031" s="9" t="s">
        <v>32</v>
      </c>
      <c r="D1031">
        <v>85.195530726257</v>
      </c>
      <c r="E1031">
        <v>164.08</v>
      </c>
      <c r="F1031">
        <v>8</v>
      </c>
      <c r="G1031">
        <v>0.236674625</v>
      </c>
      <c r="H1031">
        <v>2.36106870229008</v>
      </c>
      <c r="I1031">
        <v>2.06223382884693</v>
      </c>
      <c r="J1031">
        <v>1.3152269987947</v>
      </c>
      <c r="K1031">
        <v>0.813087231849198</v>
      </c>
      <c r="L1031">
        <v>0.448454557269104</v>
      </c>
      <c r="M1031">
        <v>11.8968481375358</v>
      </c>
      <c r="N1031">
        <v>0.551545442730896</v>
      </c>
      <c r="O1031">
        <v>0.403048512384582</v>
      </c>
      <c r="P1031">
        <v>0.366456592896575</v>
      </c>
      <c r="Q1031">
        <v>0.162471841968463</v>
      </c>
      <c r="R1031">
        <v>0.294575622208041</v>
      </c>
      <c r="S1031">
        <v>0.443359036562121</v>
      </c>
      <c r="T1031">
        <v>11.6316039980961</v>
      </c>
      <c r="U1031">
        <v>7.41106899166035</v>
      </c>
      <c r="V1031">
        <v>2.4168609971367</v>
      </c>
      <c r="W1031">
        <v>5.16</v>
      </c>
      <c r="X1031">
        <v>31.7984496124031</v>
      </c>
      <c r="Y1031">
        <v>3.55199951508539</v>
      </c>
      <c r="Z1031">
        <v>46.1937</v>
      </c>
      <c r="AA1031">
        <v>0.269464071457139</v>
      </c>
      <c r="AB1031">
        <v>11.8968481375358</v>
      </c>
      <c r="AC1031">
        <v>1.8130872318492</v>
      </c>
      <c r="AD1031" t="s">
        <v>33</v>
      </c>
    </row>
    <row r="1032" spans="1:30">
      <c r="A1032" t="s">
        <v>1130</v>
      </c>
      <c r="B1032" s="9" t="s">
        <v>108</v>
      </c>
      <c r="C1032" s="9" t="s">
        <v>32</v>
      </c>
      <c r="D1032">
        <v>85.195530726257</v>
      </c>
      <c r="E1032">
        <v>71.2</v>
      </c>
      <c r="F1032">
        <v>10</v>
      </c>
      <c r="G1032">
        <v>0.222896</v>
      </c>
      <c r="H1032">
        <v>1.96590909090909</v>
      </c>
      <c r="I1032">
        <v>1.24793388429752</v>
      </c>
      <c r="J1032">
        <v>0.584710743801653</v>
      </c>
      <c r="K1032">
        <v>1.5302407516148</v>
      </c>
      <c r="L1032">
        <v>0.604780691575772</v>
      </c>
      <c r="M1032">
        <v>1.73825503355705</v>
      </c>
      <c r="N1032">
        <v>0.395219308424228</v>
      </c>
      <c r="O1032">
        <v>0.344478527607362</v>
      </c>
      <c r="P1032">
        <v>0.000306748466257669</v>
      </c>
      <c r="Q1032">
        <v>0.000116036203295428</v>
      </c>
      <c r="R1032">
        <v>0.000293599530240752</v>
      </c>
      <c r="S1032">
        <v>0.378278022743096</v>
      </c>
      <c r="T1032">
        <v>3.37066246056782</v>
      </c>
      <c r="U1032">
        <v>5.22493887530562</v>
      </c>
      <c r="V1032">
        <v>3.48663101604278</v>
      </c>
      <c r="W1032">
        <v>-1.69</v>
      </c>
      <c r="X1032">
        <v>-42.1301775147929</v>
      </c>
      <c r="Y1032">
        <v>1.29606538577059</v>
      </c>
      <c r="Z1032">
        <v>54.9355</v>
      </c>
      <c r="AA1032">
        <v>77</v>
      </c>
      <c r="AB1032">
        <v>1.73825503355705</v>
      </c>
      <c r="AC1032">
        <v>2.5302407516148</v>
      </c>
      <c r="AD1032" t="s">
        <v>42</v>
      </c>
    </row>
    <row r="1033" spans="1:30">
      <c r="A1033" t="s">
        <v>1131</v>
      </c>
      <c r="B1033" s="9" t="s">
        <v>158</v>
      </c>
      <c r="C1033" s="9" t="s">
        <v>32</v>
      </c>
      <c r="D1033">
        <v>78.7781350482315</v>
      </c>
      <c r="E1033">
        <v>91.3380009703175</v>
      </c>
      <c r="F1033">
        <v>11</v>
      </c>
      <c r="G1033">
        <v>0.188340909090909</v>
      </c>
      <c r="H1033">
        <v>1.74619883040936</v>
      </c>
      <c r="I1033">
        <v>0.467836257309941</v>
      </c>
      <c r="J1033">
        <v>0.239766081871345</v>
      </c>
      <c r="K1033">
        <v>1.66974852071006</v>
      </c>
      <c r="L1033">
        <v>0.625432885441197</v>
      </c>
      <c r="M1033">
        <v>1.59183673469388</v>
      </c>
      <c r="N1033">
        <v>0.374567114558803</v>
      </c>
      <c r="O1033">
        <v>0.298669623059867</v>
      </c>
      <c r="P1033">
        <v>-0.042350332594235</v>
      </c>
      <c r="Q1033">
        <v>-0.026457958165951</v>
      </c>
      <c r="R1033">
        <v>-0.0706360946745562</v>
      </c>
      <c r="S1033">
        <v>0.624740268735282</v>
      </c>
      <c r="T1033">
        <v>4.63103953147877</v>
      </c>
      <c r="U1033">
        <v>8.83519553072626</v>
      </c>
      <c r="V1033">
        <v>7.06896551724138</v>
      </c>
      <c r="W1033">
        <v>-0.46</v>
      </c>
      <c r="X1033">
        <v>-198.560871674603</v>
      </c>
      <c r="Y1033">
        <v>14.0643334878767</v>
      </c>
      <c r="Z1033">
        <v>6.4943</v>
      </c>
      <c r="AA1033">
        <v>-0.204188481675393</v>
      </c>
      <c r="AB1033">
        <v>1.59183673469388</v>
      </c>
      <c r="AC1033">
        <v>2.66974852071006</v>
      </c>
      <c r="AD1033" t="s">
        <v>39</v>
      </c>
    </row>
    <row r="1034" spans="1:30">
      <c r="A1034" t="s">
        <v>1132</v>
      </c>
      <c r="B1034" s="9" t="s">
        <v>98</v>
      </c>
      <c r="C1034" s="9" t="s">
        <v>32</v>
      </c>
      <c r="D1034">
        <v>63.5135135135135</v>
      </c>
      <c r="E1034">
        <v>51.49</v>
      </c>
      <c r="F1034">
        <v>11</v>
      </c>
      <c r="G1034">
        <v>0.148861818181818</v>
      </c>
      <c r="H1034">
        <v>0.48391832568222</v>
      </c>
      <c r="I1034">
        <v>0.289369779584861</v>
      </c>
      <c r="J1034">
        <v>0.0231855966004399</v>
      </c>
      <c r="K1034">
        <v>2.18681478707691</v>
      </c>
      <c r="L1034">
        <v>0.686207054123392</v>
      </c>
      <c r="M1034">
        <v>3.1096868762475</v>
      </c>
      <c r="N1034">
        <v>0.313792945876608</v>
      </c>
      <c r="O1034">
        <v>0.325844491672828</v>
      </c>
      <c r="P1034">
        <v>0.0801671451364486</v>
      </c>
      <c r="Q1034">
        <v>0.0210193351190955</v>
      </c>
      <c r="R1034">
        <v>0.0669847279720587</v>
      </c>
      <c r="S1034">
        <v>0.262193883583101</v>
      </c>
      <c r="T1034">
        <v>16.7848643994834</v>
      </c>
      <c r="U1034">
        <v>9.08556329167016</v>
      </c>
      <c r="V1034">
        <v>-4.01682649568851</v>
      </c>
      <c r="W1034">
        <v>1.79</v>
      </c>
      <c r="X1034">
        <v>28.7653631284916</v>
      </c>
      <c r="Y1034">
        <v>1.94949265485385</v>
      </c>
      <c r="Z1034">
        <v>26.412</v>
      </c>
      <c r="AA1034">
        <v>0.797646571655337</v>
      </c>
      <c r="AB1034">
        <v>3.1096868762475</v>
      </c>
      <c r="AC1034">
        <v>3.18681478707691</v>
      </c>
      <c r="AD1034" t="s">
        <v>33</v>
      </c>
    </row>
    <row r="1035" spans="1:30">
      <c r="A1035" t="s">
        <v>1133</v>
      </c>
      <c r="B1035" s="9" t="s">
        <v>103</v>
      </c>
      <c r="C1035" s="9" t="s">
        <v>32</v>
      </c>
      <c r="D1035">
        <v>94.7761194029851</v>
      </c>
      <c r="E1035">
        <v>294.91</v>
      </c>
      <c r="F1035">
        <v>13</v>
      </c>
      <c r="G1035">
        <v>0.905167384615385</v>
      </c>
      <c r="H1035">
        <v>1.15802662211875</v>
      </c>
      <c r="I1035">
        <v>0.369955037409586</v>
      </c>
      <c r="J1035">
        <v>0.156622651904246</v>
      </c>
      <c r="K1035">
        <v>223.109223300971</v>
      </c>
      <c r="L1035">
        <v>0.995537890028484</v>
      </c>
      <c r="M1035">
        <v>18.7462962962963</v>
      </c>
      <c r="N1035">
        <v>0.00446210997151614</v>
      </c>
      <c r="O1035">
        <v>0.205413739934898</v>
      </c>
      <c r="P1035">
        <v>0.0877698303923248</v>
      </c>
      <c r="Q1035">
        <v>0.0887764937779559</v>
      </c>
      <c r="R1035">
        <v>19.8956310679612</v>
      </c>
      <c r="S1035">
        <v>1.01146935548504</v>
      </c>
      <c r="T1035">
        <v>1.67346202417463</v>
      </c>
      <c r="U1035">
        <v>6.08162596295689</v>
      </c>
      <c r="V1035">
        <v>10.5029239766082</v>
      </c>
      <c r="W1035">
        <v>13.43</v>
      </c>
      <c r="X1035">
        <v>21.9590469099032</v>
      </c>
      <c r="Y1035">
        <v>491.025641025641</v>
      </c>
      <c r="Z1035">
        <v>0.6006</v>
      </c>
      <c r="AA1035">
        <v>0.433817250213493</v>
      </c>
      <c r="AB1035">
        <v>18.7462962962963</v>
      </c>
      <c r="AC1035">
        <v>224.109223300971</v>
      </c>
      <c r="AD1035" t="s">
        <v>39</v>
      </c>
    </row>
    <row r="1036" spans="1:30">
      <c r="A1036" t="s">
        <v>1134</v>
      </c>
      <c r="B1036" s="9" t="s">
        <v>35</v>
      </c>
      <c r="C1036" s="9" t="s">
        <v>36</v>
      </c>
      <c r="D1036">
        <v>97.1223021582734</v>
      </c>
      <c r="E1036">
        <v>64.64</v>
      </c>
      <c r="F1036">
        <v>11</v>
      </c>
      <c r="G1036">
        <v>0.277193636363636</v>
      </c>
      <c r="H1036">
        <v>2.57461892945764</v>
      </c>
      <c r="I1036">
        <v>1.83870967741935</v>
      </c>
      <c r="J1036">
        <v>1.20311946118398</v>
      </c>
      <c r="K1036">
        <v>0.877029398859149</v>
      </c>
      <c r="L1036">
        <v>0.467243293787622</v>
      </c>
      <c r="M1036">
        <v>15.6326530612245</v>
      </c>
      <c r="N1036">
        <v>0.532756706212378</v>
      </c>
      <c r="O1036">
        <v>0.503361424107566</v>
      </c>
      <c r="P1036">
        <v>0.0678912981725215</v>
      </c>
      <c r="Q1036">
        <v>0.0419028694991526</v>
      </c>
      <c r="R1036">
        <v>0.0786529179464678</v>
      </c>
      <c r="S1036">
        <v>0.617205306527964</v>
      </c>
      <c r="T1036">
        <v>3.55593220338983</v>
      </c>
      <c r="U1036">
        <v>5.70108695652174</v>
      </c>
      <c r="V1036">
        <v>2.37753264295362</v>
      </c>
      <c r="W1036">
        <v>1.3</v>
      </c>
      <c r="X1036">
        <v>49.7230769230769</v>
      </c>
      <c r="Y1036">
        <v>3.83615624740359</v>
      </c>
      <c r="Z1036">
        <v>16.8502</v>
      </c>
      <c r="AA1036">
        <v>0.465829846582985</v>
      </c>
      <c r="AB1036">
        <v>15.6326530612245</v>
      </c>
      <c r="AC1036">
        <v>1.87702939885915</v>
      </c>
      <c r="AD1036" t="s">
        <v>39</v>
      </c>
    </row>
    <row r="1037" spans="1:30">
      <c r="A1037" t="s">
        <v>1135</v>
      </c>
      <c r="B1037" s="9" t="s">
        <v>521</v>
      </c>
      <c r="C1037" s="9" t="s">
        <v>36</v>
      </c>
      <c r="D1037">
        <v>97.5609756097561</v>
      </c>
      <c r="E1037">
        <v>48.66878026</v>
      </c>
      <c r="F1037">
        <v>11</v>
      </c>
      <c r="G1037">
        <v>0.257177545454545</v>
      </c>
      <c r="H1037">
        <v>1.62136878385032</v>
      </c>
      <c r="I1037">
        <v>0.898572131954702</v>
      </c>
      <c r="J1037">
        <v>0.745937961595273</v>
      </c>
      <c r="K1037">
        <v>-11.8508655126498</v>
      </c>
      <c r="L1037">
        <v>1.09215854706099</v>
      </c>
      <c r="M1037">
        <v>4.25615763546798</v>
      </c>
      <c r="N1037">
        <v>-0.0921585470609891</v>
      </c>
      <c r="O1037">
        <v>0.43777707409753</v>
      </c>
      <c r="P1037">
        <v>0.0778182393920203</v>
      </c>
      <c r="Q1037">
        <v>0.120628297950669</v>
      </c>
      <c r="R1037">
        <v>-1.30892143808256</v>
      </c>
      <c r="S1037">
        <v>1.55012885016566</v>
      </c>
      <c r="T1037">
        <v>5.72741935483871</v>
      </c>
      <c r="U1037">
        <v>9.90516039051604</v>
      </c>
      <c r="V1037">
        <v>10.0095087163233</v>
      </c>
      <c r="W1037">
        <v>3.42</v>
      </c>
      <c r="X1037">
        <v>14.230637502924</v>
      </c>
      <c r="Y1037">
        <v>-18.0971926746737</v>
      </c>
      <c r="Z1037">
        <v>-2.6893</v>
      </c>
      <c r="AA1037">
        <v>0.697863682604273</v>
      </c>
      <c r="AB1037">
        <v>4.25615763546798</v>
      </c>
      <c r="AC1037">
        <v>-10.8508655126498</v>
      </c>
      <c r="AD1037" t="s">
        <v>42</v>
      </c>
    </row>
    <row r="1038" spans="1:30">
      <c r="A1038" t="s">
        <v>1136</v>
      </c>
      <c r="B1038" s="9" t="s">
        <v>1137</v>
      </c>
      <c r="C1038" s="9" t="s">
        <v>36</v>
      </c>
      <c r="D1038">
        <v>92.5531914893617</v>
      </c>
      <c r="E1038">
        <v>29.814072347</v>
      </c>
      <c r="F1038">
        <v>10</v>
      </c>
      <c r="G1038">
        <v>0.161891</v>
      </c>
      <c r="H1038">
        <v>2.44409674992989</v>
      </c>
      <c r="I1038">
        <v>1.13564279368174</v>
      </c>
      <c r="J1038">
        <v>0.464250801313551</v>
      </c>
      <c r="K1038">
        <v>1.38261860887793</v>
      </c>
      <c r="L1038">
        <v>0.58029371705825</v>
      </c>
      <c r="M1038">
        <v>5.6995006443299</v>
      </c>
      <c r="N1038">
        <v>0.41970628294175</v>
      </c>
      <c r="O1038">
        <v>0.138161832909859</v>
      </c>
      <c r="P1038">
        <v>0.0187177726669571</v>
      </c>
      <c r="Q1038">
        <v>0.0516160784672407</v>
      </c>
      <c r="R1038">
        <v>0.122981429073351</v>
      </c>
      <c r="S1038">
        <v>2.75759725185463</v>
      </c>
      <c r="T1038">
        <v>8.01316416075591</v>
      </c>
      <c r="U1038">
        <v>16.268613679633</v>
      </c>
      <c r="V1038">
        <v>8.04338025919628</v>
      </c>
      <c r="W1038">
        <v>2.12</v>
      </c>
      <c r="X1038">
        <v>14.0632416731132</v>
      </c>
      <c r="Y1038">
        <v>1.70522033556394</v>
      </c>
      <c r="Z1038">
        <v>17.484</v>
      </c>
      <c r="AA1038">
        <v>0.0332702484419639</v>
      </c>
      <c r="AB1038">
        <v>5.6995006443299</v>
      </c>
      <c r="AC1038">
        <v>2.38261860887793</v>
      </c>
      <c r="AD1038" t="s">
        <v>33</v>
      </c>
    </row>
    <row r="1039" spans="1:30">
      <c r="A1039" t="s">
        <v>1138</v>
      </c>
      <c r="B1039" s="9" t="s">
        <v>242</v>
      </c>
      <c r="C1039" s="9" t="s">
        <v>36</v>
      </c>
      <c r="D1039">
        <v>88.3233532934132</v>
      </c>
      <c r="E1039">
        <v>67.08</v>
      </c>
      <c r="F1039">
        <v>11</v>
      </c>
      <c r="G1039">
        <v>0.261207545454545</v>
      </c>
      <c r="H1039">
        <v>1.67385358004827</v>
      </c>
      <c r="I1039">
        <v>0.540627514078841</v>
      </c>
      <c r="J1039">
        <v>0.0967015285599356</v>
      </c>
      <c r="K1039">
        <v>1.56504009786598</v>
      </c>
      <c r="L1039">
        <v>0.610142546764877</v>
      </c>
      <c r="M1039">
        <v>1.76951672862454</v>
      </c>
      <c r="N1039">
        <v>0.389857453235123</v>
      </c>
      <c r="O1039">
        <v>0.0530637201380093</v>
      </c>
      <c r="P1039">
        <v>0.00349390749879897</v>
      </c>
      <c r="Q1039">
        <v>0.0084786179852684</v>
      </c>
      <c r="R1039">
        <v>0.0217479951067011</v>
      </c>
      <c r="S1039">
        <v>2.42668645010863</v>
      </c>
      <c r="T1039">
        <v>8.54631454473788</v>
      </c>
      <c r="U1039">
        <v>12.7729013254786</v>
      </c>
      <c r="V1039">
        <v>10.9345749761223</v>
      </c>
      <c r="W1039">
        <v>0.89</v>
      </c>
      <c r="X1039">
        <v>75.3707865168539</v>
      </c>
      <c r="Y1039">
        <v>1.46091592546454</v>
      </c>
      <c r="Z1039">
        <v>45.9164</v>
      </c>
      <c r="AA1039">
        <v>1.79375</v>
      </c>
      <c r="AB1039">
        <v>1.76951672862454</v>
      </c>
      <c r="AC1039">
        <v>2.56504009786598</v>
      </c>
      <c r="AD1039" t="s">
        <v>33</v>
      </c>
    </row>
    <row r="1040" spans="1:30">
      <c r="A1040" t="s">
        <v>1139</v>
      </c>
      <c r="B1040" s="9" t="s">
        <v>147</v>
      </c>
      <c r="C1040" s="9" t="s">
        <v>32</v>
      </c>
      <c r="D1040">
        <v>90.9523809523809</v>
      </c>
      <c r="E1040">
        <v>31.64</v>
      </c>
      <c r="F1040">
        <v>14</v>
      </c>
      <c r="G1040">
        <v>0.249706071428571</v>
      </c>
      <c r="H1040">
        <v>2.07924019332359</v>
      </c>
      <c r="I1040">
        <v>1.46532539058109</v>
      </c>
      <c r="J1040">
        <v>0.789367202427785</v>
      </c>
      <c r="K1040">
        <v>0.45636024813009</v>
      </c>
      <c r="L1040">
        <v>0.313356704645048</v>
      </c>
      <c r="M1040">
        <v>5.17557251908397</v>
      </c>
      <c r="N1040">
        <v>0.686643295354952</v>
      </c>
      <c r="O1040">
        <v>0.250072425980648</v>
      </c>
      <c r="P1040">
        <v>0.00208586824265601</v>
      </c>
      <c r="Q1040">
        <v>0.00063102541630149</v>
      </c>
      <c r="R1040">
        <v>0.000919000331861231</v>
      </c>
      <c r="S1040">
        <v>0.302524101665206</v>
      </c>
      <c r="T1040">
        <v>2.819825708061</v>
      </c>
      <c r="U1040">
        <v>3.8326917382292</v>
      </c>
      <c r="V1040">
        <v>1.79743803374297</v>
      </c>
      <c r="W1040">
        <v>-0.17</v>
      </c>
      <c r="X1040">
        <v>-186.117647058824</v>
      </c>
      <c r="Y1040">
        <v>0.908195864895819</v>
      </c>
      <c r="Z1040">
        <v>34.8383</v>
      </c>
      <c r="AA1040">
        <v>212.583333333333</v>
      </c>
      <c r="AB1040">
        <v>5.17557251908397</v>
      </c>
      <c r="AC1040">
        <v>1.45636024813009</v>
      </c>
      <c r="AD1040" t="s">
        <v>42</v>
      </c>
    </row>
    <row r="1041" spans="1:30">
      <c r="A1041" t="s">
        <v>1140</v>
      </c>
      <c r="B1041" s="9" t="s">
        <v>38</v>
      </c>
      <c r="C1041" s="9" t="s">
        <v>36</v>
      </c>
      <c r="D1041">
        <v>93.1372549019608</v>
      </c>
      <c r="E1041">
        <v>61.28</v>
      </c>
      <c r="F1041">
        <v>11</v>
      </c>
      <c r="G1041">
        <v>0.329566090909091</v>
      </c>
      <c r="H1041">
        <v>1.55327825996026</v>
      </c>
      <c r="I1041">
        <v>1.29886019031685</v>
      </c>
      <c r="J1041">
        <v>0.566872320401548</v>
      </c>
      <c r="K1041">
        <v>1.83202498522833</v>
      </c>
      <c r="L1041">
        <v>0.646895770617865</v>
      </c>
      <c r="M1041">
        <v>20</v>
      </c>
      <c r="N1041">
        <v>0.353104229382135</v>
      </c>
      <c r="O1041">
        <v>0.757171736619176</v>
      </c>
      <c r="P1041">
        <v>0.048469387755102</v>
      </c>
      <c r="Q1041">
        <v>0.0300140085243361</v>
      </c>
      <c r="R1041">
        <v>0.0850004220477758</v>
      </c>
      <c r="S1041">
        <v>0.619236386396829</v>
      </c>
      <c r="T1041">
        <v>4.32675814751286</v>
      </c>
      <c r="U1041">
        <v>2.24421708185053</v>
      </c>
      <c r="V1041">
        <v>3.92666792666793</v>
      </c>
      <c r="W1041">
        <v>0.61</v>
      </c>
      <c r="X1041">
        <v>100.459016393443</v>
      </c>
      <c r="Y1041">
        <v>8.52318562407856</v>
      </c>
      <c r="Z1041">
        <v>7.1898</v>
      </c>
      <c r="AA1041">
        <v>2.55511420059583</v>
      </c>
      <c r="AB1041">
        <v>20</v>
      </c>
      <c r="AC1041">
        <v>2.83202498522833</v>
      </c>
      <c r="AD1041" t="s">
        <v>39</v>
      </c>
    </row>
    <row r="1042" spans="1:30">
      <c r="A1042" t="s">
        <v>1141</v>
      </c>
      <c r="B1042" s="9" t="s">
        <v>35</v>
      </c>
      <c r="C1042" s="9" t="s">
        <v>36</v>
      </c>
      <c r="D1042">
        <v>97.1223021582734</v>
      </c>
      <c r="E1042">
        <v>24.79</v>
      </c>
      <c r="F1042">
        <v>11</v>
      </c>
      <c r="G1042">
        <v>0.286515181818182</v>
      </c>
      <c r="H1042">
        <v>0.675981605942695</v>
      </c>
      <c r="I1042">
        <v>0.44906261054121</v>
      </c>
      <c r="J1042">
        <v>0.0332507958967103</v>
      </c>
      <c r="K1042">
        <v>1.7156303479749</v>
      </c>
      <c r="L1042">
        <v>0.631761369604033</v>
      </c>
      <c r="M1042">
        <v>7.39301310043668</v>
      </c>
      <c r="N1042">
        <v>0.368238630395967</v>
      </c>
      <c r="O1042">
        <v>0.744252873563218</v>
      </c>
      <c r="P1042">
        <v>0.0114942528735632</v>
      </c>
      <c r="Q1042">
        <v>0.00546161117529671</v>
      </c>
      <c r="R1042">
        <v>0.0148317170564746</v>
      </c>
      <c r="S1042">
        <v>0.475160172250814</v>
      </c>
      <c r="T1042">
        <v>2.14656771799629</v>
      </c>
      <c r="U1042">
        <v>4.36603773584906</v>
      </c>
      <c r="V1042">
        <v>-4.93886462882096</v>
      </c>
      <c r="W1042">
        <v>0.08</v>
      </c>
      <c r="X1042">
        <v>309.875</v>
      </c>
      <c r="Y1042">
        <v>4.85583326804043</v>
      </c>
      <c r="Z1042">
        <v>5.1052</v>
      </c>
      <c r="AA1042">
        <v>10.1498596531828</v>
      </c>
      <c r="AB1042">
        <v>7.39301310043668</v>
      </c>
      <c r="AC1042">
        <v>2.7156303479749</v>
      </c>
      <c r="AD1042" t="s">
        <v>39</v>
      </c>
    </row>
    <row r="1043" spans="1:30">
      <c r="A1043" t="s">
        <v>1142</v>
      </c>
      <c r="B1043" s="9" t="s">
        <v>81</v>
      </c>
      <c r="C1043" s="9" t="s">
        <v>32</v>
      </c>
      <c r="D1043">
        <v>72.4137931034483</v>
      </c>
      <c r="E1043">
        <v>36.99366617</v>
      </c>
      <c r="F1043">
        <v>11</v>
      </c>
      <c r="G1043">
        <v>0.192493818181818</v>
      </c>
      <c r="H1043">
        <v>1.7591774439714</v>
      </c>
      <c r="I1043">
        <v>1.28869788738051</v>
      </c>
      <c r="J1043">
        <v>0.812997027873725</v>
      </c>
      <c r="K1043">
        <v>1.23786859237376</v>
      </c>
      <c r="L1043">
        <v>0.553146237715738</v>
      </c>
      <c r="M1043">
        <v>4.25163826998689</v>
      </c>
      <c r="N1043">
        <v>0.446853762284261</v>
      </c>
      <c r="O1043">
        <v>0.268195575412553</v>
      </c>
      <c r="P1043">
        <v>0.0840419399005549</v>
      </c>
      <c r="Q1043">
        <v>0.0570209749181049</v>
      </c>
      <c r="R1043">
        <v>0.127605448875759</v>
      </c>
      <c r="S1043">
        <v>0.67848237422383</v>
      </c>
      <c r="T1043">
        <v>13.9447305183659</v>
      </c>
      <c r="U1043">
        <v>10.4693298969072</v>
      </c>
      <c r="V1043">
        <v>5.87324092688604</v>
      </c>
      <c r="W1043">
        <v>1.84</v>
      </c>
      <c r="X1043">
        <v>20.1052533532609</v>
      </c>
      <c r="Y1043">
        <v>1.28423029045931</v>
      </c>
      <c r="Z1043">
        <v>28.8061</v>
      </c>
      <c r="AA1043">
        <v>0.384780278670954</v>
      </c>
      <c r="AB1043">
        <v>4.25163826998689</v>
      </c>
      <c r="AC1043">
        <v>2.23786859237376</v>
      </c>
      <c r="AD1043" t="s">
        <v>42</v>
      </c>
    </row>
    <row r="1044" spans="1:30">
      <c r="A1044" t="s">
        <v>1143</v>
      </c>
      <c r="B1044" s="9" t="s">
        <v>425</v>
      </c>
      <c r="C1044" s="9" t="s">
        <v>32</v>
      </c>
      <c r="D1044">
        <v>85.195530726257</v>
      </c>
      <c r="E1044">
        <v>61.59</v>
      </c>
      <c r="F1044">
        <v>11</v>
      </c>
      <c r="G1044">
        <v>0.174885909090909</v>
      </c>
      <c r="H1044">
        <v>1.70080862533693</v>
      </c>
      <c r="I1044">
        <v>1.08760107816712</v>
      </c>
      <c r="J1044">
        <v>0.377358490566038</v>
      </c>
      <c r="K1044">
        <v>1.03562653562654</v>
      </c>
      <c r="L1044">
        <v>0.508750754375377</v>
      </c>
      <c r="M1044">
        <v>6.27777777777778</v>
      </c>
      <c r="N1044">
        <v>0.491249245624623</v>
      </c>
      <c r="O1044">
        <v>0.297754876702245</v>
      </c>
      <c r="P1044">
        <v>0.0887007729112992</v>
      </c>
      <c r="Q1044">
        <v>0.0727217863608932</v>
      </c>
      <c r="R1044">
        <v>0.148034398034398</v>
      </c>
      <c r="S1044">
        <v>0.81985515992758</v>
      </c>
      <c r="T1044">
        <v>4.81818181818182</v>
      </c>
      <c r="U1044">
        <v>5.6283185840708</v>
      </c>
      <c r="V1044">
        <v>5.225</v>
      </c>
      <c r="W1044">
        <v>3.8</v>
      </c>
      <c r="X1044">
        <v>16.2078947368421</v>
      </c>
      <c r="Y1044">
        <v>2.57529572623841</v>
      </c>
      <c r="Z1044">
        <v>23.9157</v>
      </c>
      <c r="AA1044">
        <v>0.319502074688797</v>
      </c>
      <c r="AB1044">
        <v>6.27777777777778</v>
      </c>
      <c r="AC1044">
        <v>2.03562653562654</v>
      </c>
      <c r="AD1044" t="s">
        <v>33</v>
      </c>
    </row>
    <row r="1045" spans="1:30">
      <c r="A1045" t="s">
        <v>1144</v>
      </c>
      <c r="B1045" s="9" t="s">
        <v>173</v>
      </c>
      <c r="C1045" s="9" t="s">
        <v>36</v>
      </c>
      <c r="D1045">
        <v>83.9285714285714</v>
      </c>
      <c r="E1045">
        <v>39.85</v>
      </c>
      <c r="F1045">
        <v>17</v>
      </c>
      <c r="G1045">
        <v>0.0924898130823529</v>
      </c>
      <c r="H1045">
        <v>1.00821432972866</v>
      </c>
      <c r="I1045">
        <v>0.787648441871217</v>
      </c>
      <c r="J1045">
        <v>0.109522371901627</v>
      </c>
      <c r="K1045">
        <v>1.72161558210347</v>
      </c>
      <c r="L1045">
        <v>0.632571180670884</v>
      </c>
      <c r="M1045">
        <v>10.0878174072367</v>
      </c>
      <c r="N1045">
        <v>0.367428819329116</v>
      </c>
      <c r="O1045">
        <v>0.437533912997446</v>
      </c>
      <c r="P1045">
        <v>0.0621949334132206</v>
      </c>
      <c r="Q1045">
        <v>0.0378146821167652</v>
      </c>
      <c r="R1045">
        <v>0.102917028081278</v>
      </c>
      <c r="S1045">
        <v>0.60800261438542</v>
      </c>
      <c r="T1045">
        <v>9.57230718042563</v>
      </c>
      <c r="U1045">
        <v>5.03805641075033</v>
      </c>
      <c r="V1045">
        <v>409.696118299445</v>
      </c>
      <c r="W1045">
        <v>1.7</v>
      </c>
      <c r="X1045">
        <v>23.4411764705882</v>
      </c>
      <c r="Y1045">
        <v>2.40281705427291</v>
      </c>
      <c r="Z1045">
        <v>16.5847</v>
      </c>
      <c r="AA1045">
        <v>0.713662203759095</v>
      </c>
      <c r="AB1045">
        <v>10.0878174072367</v>
      </c>
      <c r="AC1045">
        <v>2.72161558210347</v>
      </c>
      <c r="AD1045" t="s">
        <v>33</v>
      </c>
    </row>
    <row r="1046" spans="1:30">
      <c r="A1046" t="s">
        <v>1145</v>
      </c>
      <c r="B1046" s="9" t="s">
        <v>66</v>
      </c>
      <c r="C1046" s="9" t="s">
        <v>36</v>
      </c>
      <c r="D1046">
        <v>92.7745664739884</v>
      </c>
      <c r="E1046">
        <v>66.37</v>
      </c>
      <c r="F1046">
        <v>10</v>
      </c>
      <c r="G1046">
        <v>0.316674</v>
      </c>
      <c r="H1046">
        <v>0.181363636363636</v>
      </c>
      <c r="I1046">
        <v>0.0803409090909091</v>
      </c>
      <c r="J1046">
        <v>0.0448863636363636</v>
      </c>
      <c r="K1046">
        <v>0.683927981499835</v>
      </c>
      <c r="L1046">
        <v>0.406150375202315</v>
      </c>
      <c r="M1046">
        <v>12.8362831858407</v>
      </c>
      <c r="N1046">
        <v>0.593849624797685</v>
      </c>
      <c r="O1046">
        <v>0.400285551113649</v>
      </c>
      <c r="P1046">
        <v>0.148829240434038</v>
      </c>
      <c r="Q1046">
        <v>0.0639070086811516</v>
      </c>
      <c r="R1046">
        <v>0.107614800132144</v>
      </c>
      <c r="S1046">
        <v>0.429398204914415</v>
      </c>
      <c r="T1046">
        <v>27.1343669250646</v>
      </c>
      <c r="U1046">
        <v>13.7808398950131</v>
      </c>
      <c r="V1046">
        <v>-2.4305941143809</v>
      </c>
      <c r="W1046">
        <v>3.59</v>
      </c>
      <c r="X1046">
        <v>18.4874651810585</v>
      </c>
      <c r="Y1046">
        <v>1.96785957837934</v>
      </c>
      <c r="Z1046">
        <v>33.727</v>
      </c>
      <c r="AA1046">
        <v>0.443207981580967</v>
      </c>
      <c r="AB1046">
        <v>12.8362831858407</v>
      </c>
      <c r="AC1046">
        <v>1.68392798149983</v>
      </c>
      <c r="AD1046" t="s">
        <v>33</v>
      </c>
    </row>
    <row r="1047" spans="1:30">
      <c r="A1047" t="s">
        <v>1146</v>
      </c>
      <c r="B1047" s="9" t="s">
        <v>158</v>
      </c>
      <c r="C1047" s="9" t="s">
        <v>32</v>
      </c>
      <c r="D1047">
        <v>78.7781350482315</v>
      </c>
      <c r="E1047">
        <v>7.5</v>
      </c>
      <c r="F1047">
        <v>8</v>
      </c>
      <c r="G1047">
        <v>0.20859375</v>
      </c>
      <c r="H1047">
        <v>1.96545693812328</v>
      </c>
      <c r="I1047">
        <v>0.922930629697152</v>
      </c>
      <c r="J1047">
        <v>0.839561227478807</v>
      </c>
      <c r="K1047">
        <v>1.08739019628775</v>
      </c>
      <c r="L1047">
        <v>0.520932884623863</v>
      </c>
      <c r="M1047">
        <v>2.38619928236268</v>
      </c>
      <c r="N1047">
        <v>0.479067115376137</v>
      </c>
      <c r="O1047">
        <v>0.379564203957734</v>
      </c>
      <c r="P1047">
        <v>-0.00185879892558885</v>
      </c>
      <c r="Q1047">
        <v>-0.000775346451717195</v>
      </c>
      <c r="R1047">
        <v>-0.00161845058204097</v>
      </c>
      <c r="S1047">
        <v>0.417122283127838</v>
      </c>
      <c r="T1047">
        <v>3.33575790638117</v>
      </c>
      <c r="U1047">
        <v>9.06033915047744</v>
      </c>
      <c r="V1047">
        <v>3.21335156773598</v>
      </c>
      <c r="W1047">
        <v>0.06</v>
      </c>
      <c r="X1047">
        <v>125</v>
      </c>
      <c r="Y1047">
        <v>1.70838933053917</v>
      </c>
      <c r="Z1047">
        <v>4.3901</v>
      </c>
      <c r="AA1047">
        <v>-800.292194034122</v>
      </c>
      <c r="AB1047">
        <v>2.38619928236268</v>
      </c>
      <c r="AC1047">
        <v>2.08739019628775</v>
      </c>
      <c r="AD1047" t="s">
        <v>33</v>
      </c>
    </row>
    <row r="1048" spans="1:30">
      <c r="A1048" t="s">
        <v>1147</v>
      </c>
      <c r="B1048" s="9" t="s">
        <v>122</v>
      </c>
      <c r="C1048" s="9" t="s">
        <v>32</v>
      </c>
      <c r="D1048">
        <v>85.195530726257</v>
      </c>
      <c r="E1048">
        <v>42.54</v>
      </c>
      <c r="F1048">
        <v>10</v>
      </c>
      <c r="G1048">
        <v>0.2197951</v>
      </c>
      <c r="H1048">
        <v>2.52586206896552</v>
      </c>
      <c r="I1048">
        <v>2.00689655172414</v>
      </c>
      <c r="J1048">
        <v>1.43965517241379</v>
      </c>
      <c r="K1048">
        <v>1.01421304608019</v>
      </c>
      <c r="L1048">
        <v>0.50352818836812</v>
      </c>
      <c r="M1048">
        <v>0.694006309148265</v>
      </c>
      <c r="N1048">
        <v>0.49647181163188</v>
      </c>
      <c r="O1048">
        <v>0.311622276029056</v>
      </c>
      <c r="P1048">
        <v>0.086682808716707</v>
      </c>
      <c r="Q1048">
        <v>0.0265913986481468</v>
      </c>
      <c r="R1048">
        <v>0.0535607420706164</v>
      </c>
      <c r="S1048">
        <v>0.306766693901805</v>
      </c>
      <c r="T1048">
        <v>10.3381818181818</v>
      </c>
      <c r="U1048">
        <v>28.7171717171717</v>
      </c>
      <c r="V1048">
        <v>4.66666666666667</v>
      </c>
      <c r="W1048">
        <v>1.53</v>
      </c>
      <c r="X1048">
        <v>27.8039215686275</v>
      </c>
      <c r="Y1048">
        <v>2.77285289669917</v>
      </c>
      <c r="Z1048">
        <v>15.3416</v>
      </c>
      <c r="AA1048">
        <v>0.782122905027933</v>
      </c>
      <c r="AB1048">
        <v>0.694006309148265</v>
      </c>
      <c r="AC1048">
        <v>2.01421304608019</v>
      </c>
      <c r="AD1048" t="s">
        <v>33</v>
      </c>
    </row>
    <row r="1049" spans="1:30">
      <c r="A1049" t="s">
        <v>1148</v>
      </c>
      <c r="B1049" s="9" t="s">
        <v>118</v>
      </c>
      <c r="C1049" s="9" t="s">
        <v>36</v>
      </c>
      <c r="D1049">
        <v>83.8709677419355</v>
      </c>
      <c r="E1049">
        <v>50.17</v>
      </c>
      <c r="F1049">
        <v>10</v>
      </c>
      <c r="G1049">
        <v>0.1814</v>
      </c>
      <c r="H1049">
        <v>1.06973262032086</v>
      </c>
      <c r="I1049">
        <v>0.668235294117647</v>
      </c>
      <c r="J1049">
        <v>0.298288770053476</v>
      </c>
      <c r="K1049">
        <v>1.71181244364292</v>
      </c>
      <c r="L1049">
        <v>0.631242934095897</v>
      </c>
      <c r="M1049">
        <v>14.7878787878788</v>
      </c>
      <c r="N1049">
        <v>0.368757065904103</v>
      </c>
      <c r="O1049">
        <v>0.490651978179122</v>
      </c>
      <c r="P1049">
        <v>0.196864572851014</v>
      </c>
      <c r="Q1049">
        <v>0.123595132007714</v>
      </c>
      <c r="R1049">
        <v>0.335166816952209</v>
      </c>
      <c r="S1049">
        <v>0.627818048812928</v>
      </c>
      <c r="T1049">
        <v>5.81614756576958</v>
      </c>
      <c r="U1049">
        <v>4.82175983955879</v>
      </c>
      <c r="V1049">
        <v>57.9171779141104</v>
      </c>
      <c r="W1049">
        <v>2.9</v>
      </c>
      <c r="X1049">
        <v>17.3</v>
      </c>
      <c r="Y1049">
        <v>5.60126829595061</v>
      </c>
      <c r="Z1049">
        <v>8.9569</v>
      </c>
      <c r="AA1049">
        <v>0.256120527306968</v>
      </c>
      <c r="AB1049">
        <v>14.7878787878788</v>
      </c>
      <c r="AC1049">
        <v>2.71181244364292</v>
      </c>
      <c r="AD1049" t="s">
        <v>39</v>
      </c>
    </row>
    <row r="1050" spans="1:30">
      <c r="A1050" t="s">
        <v>1149</v>
      </c>
      <c r="B1050" s="9" t="s">
        <v>118</v>
      </c>
      <c r="C1050" s="9" t="s">
        <v>36</v>
      </c>
      <c r="D1050">
        <v>82.5396825396825</v>
      </c>
      <c r="E1050">
        <v>148.74</v>
      </c>
      <c r="F1050">
        <v>12</v>
      </c>
      <c r="G1050">
        <v>0.220576916666667</v>
      </c>
      <c r="H1050">
        <v>0.836926478717523</v>
      </c>
      <c r="I1050">
        <v>0.544499723604201</v>
      </c>
      <c r="J1050">
        <v>0.231066887783306</v>
      </c>
      <c r="K1050">
        <v>7.43726937269373</v>
      </c>
      <c r="L1050">
        <v>0.881478241854363</v>
      </c>
      <c r="M1050">
        <v>12.6931818181818</v>
      </c>
      <c r="N1050">
        <v>0.118521758145637</v>
      </c>
      <c r="O1050">
        <v>0.472794240750042</v>
      </c>
      <c r="P1050">
        <v>0.117361459902896</v>
      </c>
      <c r="Q1050">
        <v>0.153291056199431</v>
      </c>
      <c r="R1050">
        <v>1.29335793357934</v>
      </c>
      <c r="S1050">
        <v>1.30614476273781</v>
      </c>
      <c r="T1050">
        <v>6.86056644880174</v>
      </c>
      <c r="U1050">
        <v>6.28542914171657</v>
      </c>
      <c r="V1050">
        <v>-20.2474576271186</v>
      </c>
      <c r="W1050">
        <v>5.35</v>
      </c>
      <c r="X1050">
        <v>27.8018691588785</v>
      </c>
      <c r="Y1050">
        <v>35.4050129727928</v>
      </c>
      <c r="Z1050">
        <v>4.2011</v>
      </c>
      <c r="AA1050">
        <v>0.600570613409415</v>
      </c>
      <c r="AB1050">
        <v>12.6931818181818</v>
      </c>
      <c r="AC1050">
        <v>8.43726937269373</v>
      </c>
      <c r="AD1050" t="s">
        <v>39</v>
      </c>
    </row>
    <row r="1051" spans="1:30">
      <c r="A1051" t="s">
        <v>1150</v>
      </c>
      <c r="B1051" s="9" t="s">
        <v>224</v>
      </c>
      <c r="C1051" s="9" t="s">
        <v>32</v>
      </c>
      <c r="D1051">
        <v>85.195530726257</v>
      </c>
      <c r="E1051">
        <v>72.25</v>
      </c>
      <c r="F1051">
        <v>8</v>
      </c>
      <c r="G1051">
        <v>0.16</v>
      </c>
      <c r="H1051">
        <v>2.75186567164179</v>
      </c>
      <c r="I1051">
        <v>1.42201492537313</v>
      </c>
      <c r="J1051">
        <v>0.136567164179104</v>
      </c>
      <c r="K1051">
        <v>2.70141088396199</v>
      </c>
      <c r="L1051">
        <v>0.729832749902762</v>
      </c>
      <c r="M1051">
        <v>2.78620689655172</v>
      </c>
      <c r="N1051">
        <v>0.270167250097238</v>
      </c>
      <c r="O1051">
        <v>0.329302257402521</v>
      </c>
      <c r="P1051">
        <v>0.031295807681032</v>
      </c>
      <c r="Q1051">
        <v>0.0166083236094905</v>
      </c>
      <c r="R1051">
        <v>0.061474229772531</v>
      </c>
      <c r="S1051">
        <v>0.530688448074679</v>
      </c>
      <c r="T1051">
        <v>3.15660572611245</v>
      </c>
      <c r="U1051">
        <v>7.40971659919028</v>
      </c>
      <c r="V1051">
        <v>2.90607028753994</v>
      </c>
      <c r="W1051">
        <v>1.25</v>
      </c>
      <c r="X1051">
        <v>57.8</v>
      </c>
      <c r="Y1051">
        <v>3.51867454330283</v>
      </c>
      <c r="Z1051">
        <v>20.5333</v>
      </c>
      <c r="AA1051">
        <v>2.28337236533958</v>
      </c>
      <c r="AB1051">
        <v>2.78620689655172</v>
      </c>
      <c r="AC1051">
        <v>3.70141088396199</v>
      </c>
      <c r="AD1051" t="s">
        <v>33</v>
      </c>
    </row>
    <row r="1052" spans="1:30">
      <c r="A1052" t="s">
        <v>1151</v>
      </c>
      <c r="B1052" s="9" t="s">
        <v>184</v>
      </c>
      <c r="C1052" s="9" t="s">
        <v>36</v>
      </c>
      <c r="D1052">
        <v>94.9814126394052</v>
      </c>
      <c r="E1052">
        <v>11.6538594</v>
      </c>
      <c r="F1052">
        <v>11</v>
      </c>
      <c r="G1052">
        <v>0.133497</v>
      </c>
      <c r="H1052">
        <v>1.14868581970317</v>
      </c>
      <c r="I1052">
        <v>3.9659877424017</v>
      </c>
      <c r="J1052">
        <v>0.811489691809527</v>
      </c>
      <c r="K1052">
        <v>9.90960451977401</v>
      </c>
      <c r="L1052">
        <v>0.908337648886587</v>
      </c>
      <c r="M1052">
        <v>1.0876993166287</v>
      </c>
      <c r="N1052">
        <v>0.0916623511134127</v>
      </c>
      <c r="O1052">
        <v>0.213657902782024</v>
      </c>
      <c r="P1052">
        <v>0.0112733109140935</v>
      </c>
      <c r="Q1052">
        <v>0.00611082340756085</v>
      </c>
      <c r="R1052">
        <v>0.0666666666666667</v>
      </c>
      <c r="S1052">
        <v>0.542061108234076</v>
      </c>
      <c r="T1052">
        <v>3.2765923566879</v>
      </c>
      <c r="U1052">
        <v>3.39554455445545</v>
      </c>
      <c r="V1052">
        <v>26.3016121899248</v>
      </c>
      <c r="W1052">
        <v>0.22</v>
      </c>
      <c r="X1052">
        <v>52.9720881818182</v>
      </c>
      <c r="Y1052">
        <v>3.61988550661614</v>
      </c>
      <c r="Z1052">
        <v>3.2194</v>
      </c>
      <c r="AA1052">
        <v>0.545762711864407</v>
      </c>
      <c r="AB1052">
        <v>1.0876993166287</v>
      </c>
      <c r="AC1052">
        <v>10.909604519774</v>
      </c>
      <c r="AD1052" t="s">
        <v>33</v>
      </c>
    </row>
    <row r="1053" spans="1:30">
      <c r="A1053" t="s">
        <v>1152</v>
      </c>
      <c r="B1053" s="9" t="s">
        <v>98</v>
      </c>
      <c r="C1053" s="9" t="s">
        <v>32</v>
      </c>
      <c r="D1053">
        <v>63.5135135135135</v>
      </c>
      <c r="E1053">
        <v>28.36</v>
      </c>
      <c r="F1053">
        <v>10</v>
      </c>
      <c r="G1053">
        <v>0.160189</v>
      </c>
      <c r="H1053">
        <v>1.10622352557836</v>
      </c>
      <c r="I1053">
        <v>0.862495927012056</v>
      </c>
      <c r="J1053">
        <v>0.0847181492342783</v>
      </c>
      <c r="K1053">
        <v>3.84982935153584</v>
      </c>
      <c r="L1053">
        <v>0.793807178043631</v>
      </c>
      <c r="M1053">
        <v>2.68671679197995</v>
      </c>
      <c r="N1053">
        <v>0.206192821956369</v>
      </c>
      <c r="O1053">
        <v>0.219263573954649</v>
      </c>
      <c r="P1053">
        <v>0.186394840857083</v>
      </c>
      <c r="Q1053">
        <v>0.0788177339901478</v>
      </c>
      <c r="R1053">
        <v>0.382252559726962</v>
      </c>
      <c r="S1053">
        <v>0.422853624208304</v>
      </c>
      <c r="T1053">
        <v>18.9068010075567</v>
      </c>
      <c r="U1053">
        <v>7.79439252336449</v>
      </c>
      <c r="V1053">
        <v>29.4907975460123</v>
      </c>
      <c r="W1053">
        <v>4.13</v>
      </c>
      <c r="X1053">
        <v>6.86682808716707</v>
      </c>
      <c r="Y1053">
        <v>2.60760029055067</v>
      </c>
      <c r="Z1053">
        <v>10.8759</v>
      </c>
      <c r="AA1053">
        <v>0.32421875</v>
      </c>
      <c r="AB1053">
        <v>2.68671679197995</v>
      </c>
      <c r="AC1053">
        <v>4.84982935153584</v>
      </c>
      <c r="AD1053" t="s">
        <v>33</v>
      </c>
    </row>
    <row r="1054" spans="1:30">
      <c r="A1054" t="s">
        <v>1153</v>
      </c>
      <c r="B1054" s="9" t="s">
        <v>41</v>
      </c>
      <c r="C1054" s="9" t="s">
        <v>32</v>
      </c>
      <c r="D1054">
        <v>78.3842794759825</v>
      </c>
      <c r="E1054">
        <v>14.63</v>
      </c>
      <c r="F1054">
        <v>10</v>
      </c>
      <c r="G1054">
        <v>0.3265</v>
      </c>
      <c r="H1054">
        <v>1.93014383749284</v>
      </c>
      <c r="I1054">
        <v>1.68994903538543</v>
      </c>
      <c r="J1054">
        <v>1.15279875203485</v>
      </c>
      <c r="K1054">
        <v>0.777459621390195</v>
      </c>
      <c r="L1054">
        <v>0.437399315311661</v>
      </c>
      <c r="M1054">
        <v>0.28915357010271</v>
      </c>
      <c r="N1054">
        <v>0.562600684688339</v>
      </c>
      <c r="O1054">
        <v>0.324230060588756</v>
      </c>
      <c r="P1054">
        <v>0.269088850552211</v>
      </c>
      <c r="Q1054">
        <v>0.0549266847405615</v>
      </c>
      <c r="R1054">
        <v>0.0976299642631771</v>
      </c>
      <c r="S1054">
        <v>0.204120998056381</v>
      </c>
      <c r="T1054">
        <v>89.013219139825</v>
      </c>
      <c r="U1054">
        <v>4.52820359820232</v>
      </c>
      <c r="V1054">
        <v>3.44416479036086</v>
      </c>
      <c r="W1054">
        <v>1.28</v>
      </c>
      <c r="X1054">
        <v>11.4296875</v>
      </c>
      <c r="Y1054">
        <v>0.839342983195929</v>
      </c>
      <c r="Z1054">
        <v>17.4303</v>
      </c>
      <c r="AA1054">
        <v>2.77240635889713</v>
      </c>
      <c r="AB1054">
        <v>0.28915357010271</v>
      </c>
      <c r="AC1054">
        <v>1.7774596213902</v>
      </c>
      <c r="AD1054" t="s">
        <v>42</v>
      </c>
    </row>
    <row r="1055" spans="1:30">
      <c r="A1055" t="s">
        <v>1154</v>
      </c>
      <c r="B1055" s="9" t="s">
        <v>41</v>
      </c>
      <c r="C1055" s="9" t="s">
        <v>32</v>
      </c>
      <c r="D1055">
        <v>78.3842794759825</v>
      </c>
      <c r="E1055">
        <v>54.89</v>
      </c>
      <c r="F1055">
        <v>11</v>
      </c>
      <c r="G1055">
        <v>0.295492727272727</v>
      </c>
      <c r="H1055">
        <v>1.75715653932106</v>
      </c>
      <c r="I1055">
        <v>1.53421304671704</v>
      </c>
      <c r="J1055">
        <v>0.673087155475152</v>
      </c>
      <c r="K1055">
        <v>1.38180578552644</v>
      </c>
      <c r="L1055">
        <v>0.580150486627955</v>
      </c>
      <c r="M1055">
        <v>1.41248972884141</v>
      </c>
      <c r="N1055">
        <v>0.419849513372045</v>
      </c>
      <c r="O1055">
        <v>0.365869580155294</v>
      </c>
      <c r="P1055">
        <v>-0.0293753865182437</v>
      </c>
      <c r="Q1055">
        <v>-0.0116545350453913</v>
      </c>
      <c r="R1055">
        <v>-0.0277588389987338</v>
      </c>
      <c r="S1055">
        <v>0.396744908808375</v>
      </c>
      <c r="T1055">
        <v>17.4122641509434</v>
      </c>
      <c r="U1055">
        <v>4.57990074441687</v>
      </c>
      <c r="V1055">
        <v>4.09079409697821</v>
      </c>
      <c r="W1055">
        <v>-0.7</v>
      </c>
      <c r="X1055">
        <v>-78.4142857142857</v>
      </c>
      <c r="Y1055">
        <v>2.11099958079986</v>
      </c>
      <c r="Z1055">
        <v>26.0019</v>
      </c>
      <c r="AA1055">
        <v>-1.52631578947368</v>
      </c>
      <c r="AB1055">
        <v>1.41248972884141</v>
      </c>
      <c r="AC1055">
        <v>2.38180578552644</v>
      </c>
      <c r="AD1055" t="s">
        <v>33</v>
      </c>
    </row>
    <row r="1056" spans="1:30">
      <c r="A1056" t="s">
        <v>1155</v>
      </c>
      <c r="B1056" s="9" t="s">
        <v>139</v>
      </c>
      <c r="C1056" s="9" t="s">
        <v>36</v>
      </c>
      <c r="D1056">
        <v>96.3235294117647</v>
      </c>
      <c r="E1056">
        <v>177.336540904</v>
      </c>
      <c r="F1056">
        <v>12</v>
      </c>
      <c r="G1056">
        <v>0.338113333333333</v>
      </c>
      <c r="H1056">
        <v>0.989825664475564</v>
      </c>
      <c r="I1056">
        <v>0.412174907116319</v>
      </c>
      <c r="J1056">
        <v>0.259845670191483</v>
      </c>
      <c r="K1056">
        <v>2.28071125552848</v>
      </c>
      <c r="L1056">
        <v>0.695188048532204</v>
      </c>
      <c r="M1056">
        <v>30.2985074626866</v>
      </c>
      <c r="N1056">
        <v>0.304811951467796</v>
      </c>
      <c r="O1056">
        <v>0.143088548730866</v>
      </c>
      <c r="P1056">
        <v>0.0207634179422593</v>
      </c>
      <c r="Q1056">
        <v>0.0737062205959226</v>
      </c>
      <c r="R1056">
        <v>0.241808827511508</v>
      </c>
      <c r="S1056">
        <v>3.54981153877899</v>
      </c>
      <c r="T1056">
        <v>11.24293268253</v>
      </c>
      <c r="U1056">
        <v>11.5073896752706</v>
      </c>
      <c r="V1056">
        <v>-724.859550561798</v>
      </c>
      <c r="W1056">
        <v>6.08</v>
      </c>
      <c r="X1056">
        <v>29.1671942276316</v>
      </c>
      <c r="Y1056">
        <v>7.1935673189708</v>
      </c>
      <c r="Z1056">
        <v>24.6521</v>
      </c>
      <c r="AA1056">
        <v>1.47256438969765</v>
      </c>
      <c r="AB1056">
        <v>30.2985074626866</v>
      </c>
      <c r="AC1056">
        <v>3.28071125552848</v>
      </c>
      <c r="AD1056" t="s">
        <v>39</v>
      </c>
    </row>
    <row r="1057" spans="1:30">
      <c r="A1057" t="s">
        <v>1156</v>
      </c>
      <c r="B1057" s="9" t="s">
        <v>334</v>
      </c>
      <c r="C1057" s="9" t="s">
        <v>36</v>
      </c>
      <c r="D1057">
        <v>88.5026737967914</v>
      </c>
      <c r="E1057">
        <v>48.11</v>
      </c>
      <c r="F1057">
        <v>12</v>
      </c>
      <c r="G1057">
        <v>0.253923666666667</v>
      </c>
      <c r="H1057">
        <v>0.793319415448852</v>
      </c>
      <c r="I1057">
        <v>0.38580375782881</v>
      </c>
      <c r="J1057">
        <v>0.133194154488518</v>
      </c>
      <c r="K1057">
        <v>3.69665653495441</v>
      </c>
      <c r="L1057">
        <v>0.787082578307015</v>
      </c>
      <c r="M1057">
        <v>14.7105263157895</v>
      </c>
      <c r="N1057">
        <v>0.212917421692985</v>
      </c>
      <c r="O1057">
        <v>0.426108998732573</v>
      </c>
      <c r="P1057">
        <v>0.112420785804816</v>
      </c>
      <c r="Q1057">
        <v>0.114807144706187</v>
      </c>
      <c r="R1057">
        <v>0.539209726443769</v>
      </c>
      <c r="S1057">
        <v>1.02122702562775</v>
      </c>
      <c r="T1057">
        <v>5.019955654102</v>
      </c>
      <c r="U1057">
        <v>6.7987987987988</v>
      </c>
      <c r="V1057">
        <v>-15.9393939393939</v>
      </c>
      <c r="W1057">
        <v>2.89</v>
      </c>
      <c r="X1057">
        <v>16.6470588235294</v>
      </c>
      <c r="Y1057">
        <v>8.8461892065827</v>
      </c>
      <c r="Z1057">
        <v>5.4385</v>
      </c>
      <c r="AA1057">
        <v>0.483652762119504</v>
      </c>
      <c r="AB1057">
        <v>14.7105263157895</v>
      </c>
      <c r="AC1057">
        <v>4.69665653495441</v>
      </c>
      <c r="AD1057" t="s">
        <v>39</v>
      </c>
    </row>
    <row r="1058" spans="1:30">
      <c r="A1058" t="s">
        <v>1157</v>
      </c>
      <c r="B1058" s="9" t="s">
        <v>253</v>
      </c>
      <c r="C1058" s="9" t="s">
        <v>32</v>
      </c>
      <c r="D1058">
        <v>70.4081632653061</v>
      </c>
      <c r="E1058">
        <v>91.3380009703175</v>
      </c>
      <c r="F1058">
        <v>11</v>
      </c>
      <c r="G1058">
        <v>0.163333790909091</v>
      </c>
      <c r="H1058">
        <v>1.62012934889169</v>
      </c>
      <c r="I1058">
        <v>0.891726023754605</v>
      </c>
      <c r="J1058">
        <v>0.350687983175707</v>
      </c>
      <c r="K1058">
        <v>1.11210529715364</v>
      </c>
      <c r="L1058">
        <v>0.526538756686212</v>
      </c>
      <c r="M1058">
        <v>6.96678015376027</v>
      </c>
      <c r="N1058">
        <v>0.473461243313788</v>
      </c>
      <c r="O1058">
        <v>0.362688329392413</v>
      </c>
      <c r="P1058">
        <v>0.0751387787470262</v>
      </c>
      <c r="Q1058">
        <v>0.0599057939515046</v>
      </c>
      <c r="R1058">
        <v>0.126527344735167</v>
      </c>
      <c r="S1058">
        <v>0.797268666731897</v>
      </c>
      <c r="T1058">
        <v>5.92007378737508</v>
      </c>
      <c r="U1058">
        <v>6.84539951239316</v>
      </c>
      <c r="V1058">
        <v>6.74331550802139</v>
      </c>
      <c r="W1058">
        <v>2.56</v>
      </c>
      <c r="X1058">
        <v>35.6789066290303</v>
      </c>
      <c r="Y1058">
        <v>4.39708463972952</v>
      </c>
      <c r="Z1058">
        <v>20.7724</v>
      </c>
      <c r="AA1058">
        <v>0.288126561286718</v>
      </c>
      <c r="AB1058">
        <v>6.96678015376027</v>
      </c>
      <c r="AC1058">
        <v>2.11210529715364</v>
      </c>
      <c r="AD1058" t="s">
        <v>39</v>
      </c>
    </row>
    <row r="1059" spans="1:30">
      <c r="A1059" t="s">
        <v>1158</v>
      </c>
      <c r="B1059" s="9" t="s">
        <v>44</v>
      </c>
      <c r="C1059" s="9" t="s">
        <v>32</v>
      </c>
      <c r="D1059">
        <v>78.3842794759825</v>
      </c>
      <c r="E1059">
        <v>125.19</v>
      </c>
      <c r="F1059">
        <v>11</v>
      </c>
      <c r="G1059">
        <v>0.323877090909091</v>
      </c>
      <c r="H1059">
        <v>1.02967155784692</v>
      </c>
      <c r="I1059">
        <v>0.727367775895014</v>
      </c>
      <c r="J1059">
        <v>0.173522731369651</v>
      </c>
      <c r="K1059">
        <v>0.699756896309244</v>
      </c>
      <c r="L1059">
        <v>0.411680574927307</v>
      </c>
      <c r="M1059">
        <v>2.74944567627494</v>
      </c>
      <c r="N1059">
        <v>0.588319425072693</v>
      </c>
      <c r="O1059">
        <v>0.212895634780562</v>
      </c>
      <c r="P1059">
        <v>0.0721261324861748</v>
      </c>
      <c r="Q1059">
        <v>0.0362284579560767</v>
      </c>
      <c r="R1059">
        <v>0.0615795712534908</v>
      </c>
      <c r="S1059">
        <v>0.502293089997872</v>
      </c>
      <c r="T1059">
        <v>17.9666965085049</v>
      </c>
      <c r="U1059">
        <v>6.88939237899073</v>
      </c>
      <c r="V1059">
        <v>154.902794653706</v>
      </c>
      <c r="W1059">
        <v>4.85</v>
      </c>
      <c r="X1059">
        <v>25.8123711340206</v>
      </c>
      <c r="Y1059">
        <v>1.60979843765069</v>
      </c>
      <c r="Z1059">
        <v>77.7675</v>
      </c>
      <c r="AA1059">
        <v>0.884393692224035</v>
      </c>
      <c r="AB1059">
        <v>2.74944567627494</v>
      </c>
      <c r="AC1059">
        <v>1.69975689630924</v>
      </c>
      <c r="AD1059" t="s">
        <v>33</v>
      </c>
    </row>
    <row r="1060" spans="1:30">
      <c r="A1060" t="s">
        <v>1159</v>
      </c>
      <c r="B1060" s="9" t="s">
        <v>403</v>
      </c>
      <c r="C1060" s="9" t="s">
        <v>32</v>
      </c>
      <c r="D1060">
        <v>80</v>
      </c>
      <c r="E1060">
        <v>45.35</v>
      </c>
      <c r="F1060">
        <v>10</v>
      </c>
      <c r="G1060">
        <v>0.1558764</v>
      </c>
      <c r="H1060">
        <v>0.464138553321153</v>
      </c>
      <c r="I1060">
        <v>0.429424860324385</v>
      </c>
      <c r="J1060">
        <v>0.193042596224939</v>
      </c>
      <c r="K1060">
        <v>2.95173059230354</v>
      </c>
      <c r="L1060">
        <v>0.746946312092323</v>
      </c>
      <c r="M1060">
        <v>3.40473434744268</v>
      </c>
      <c r="N1060">
        <v>0.253053687907677</v>
      </c>
      <c r="O1060">
        <v>0.300400365877431</v>
      </c>
      <c r="P1060">
        <v>0.100737752852794</v>
      </c>
      <c r="Q1060">
        <v>0.0245152579482735</v>
      </c>
      <c r="R1060">
        <v>0.096877694812405</v>
      </c>
      <c r="S1060">
        <v>0.243357204762122</v>
      </c>
      <c r="T1060">
        <v>72.1887668265511</v>
      </c>
      <c r="U1060">
        <v>4.96573891756692</v>
      </c>
      <c r="V1060">
        <v>-2.53487452772097</v>
      </c>
      <c r="W1060">
        <v>1.4</v>
      </c>
      <c r="X1060">
        <v>32.3928571428571</v>
      </c>
      <c r="Y1060">
        <v>3.13982068058296</v>
      </c>
      <c r="Z1060">
        <v>14.4435</v>
      </c>
      <c r="AA1060">
        <v>0.514475819055983</v>
      </c>
      <c r="AB1060">
        <v>3.40473434744268</v>
      </c>
      <c r="AC1060">
        <v>3.95173059230354</v>
      </c>
      <c r="AD1060" t="s">
        <v>33</v>
      </c>
    </row>
    <row r="1061" spans="1:30">
      <c r="A1061" t="s">
        <v>1160</v>
      </c>
      <c r="B1061" s="9" t="s">
        <v>98</v>
      </c>
      <c r="C1061" s="9" t="s">
        <v>32</v>
      </c>
      <c r="D1061">
        <v>68.7878787878788</v>
      </c>
      <c r="E1061">
        <v>81.06</v>
      </c>
      <c r="F1061">
        <v>11</v>
      </c>
      <c r="G1061">
        <v>0.244212727272727</v>
      </c>
      <c r="H1061">
        <v>0.449771689497717</v>
      </c>
      <c r="I1061">
        <v>0.197799916977999</v>
      </c>
      <c r="J1061">
        <v>0.012453300124533</v>
      </c>
      <c r="K1061">
        <v>2.95379452762003</v>
      </c>
      <c r="L1061">
        <v>0.747078409610237</v>
      </c>
      <c r="M1061">
        <v>2.8619014573213</v>
      </c>
      <c r="N1061">
        <v>0.252921590389763</v>
      </c>
      <c r="O1061">
        <v>0.479024312728428</v>
      </c>
      <c r="P1061">
        <v>0.238280629270618</v>
      </c>
      <c r="Q1061">
        <v>0.0391591042632369</v>
      </c>
      <c r="R1061">
        <v>0.154827052142488</v>
      </c>
      <c r="S1061">
        <v>0.16434027551087</v>
      </c>
      <c r="T1061">
        <v>4.43940419769804</v>
      </c>
      <c r="U1061">
        <v>7.49371428571429</v>
      </c>
      <c r="V1061">
        <v>-2.37382119954734</v>
      </c>
      <c r="W1061">
        <v>4.72</v>
      </c>
      <c r="X1061">
        <v>17.1737288135593</v>
      </c>
      <c r="Y1061">
        <v>3.05004007269526</v>
      </c>
      <c r="Z1061">
        <v>26.5767</v>
      </c>
      <c r="AA1061">
        <v>0.643881293764588</v>
      </c>
      <c r="AB1061">
        <v>2.8619014573213</v>
      </c>
      <c r="AC1061">
        <v>3.95379452762003</v>
      </c>
      <c r="AD1061" t="s">
        <v>33</v>
      </c>
    </row>
    <row r="1062" spans="1:30">
      <c r="A1062" t="s">
        <v>1161</v>
      </c>
      <c r="B1062" s="9" t="s">
        <v>257</v>
      </c>
      <c r="C1062" s="9" t="s">
        <v>36</v>
      </c>
      <c r="D1062">
        <v>94.5205479452055</v>
      </c>
      <c r="E1062">
        <v>56</v>
      </c>
      <c r="F1062">
        <v>13</v>
      </c>
      <c r="G1062">
        <v>0.265724846153846</v>
      </c>
      <c r="H1062">
        <v>0.422333494858127</v>
      </c>
      <c r="I1062">
        <v>0.270069455661444</v>
      </c>
      <c r="J1062">
        <v>0.0976686588057934</v>
      </c>
      <c r="K1062">
        <v>2.83120057512581</v>
      </c>
      <c r="L1062">
        <v>0.738985213540494</v>
      </c>
      <c r="M1062">
        <v>13.4669603524229</v>
      </c>
      <c r="N1062">
        <v>0.261014786459506</v>
      </c>
      <c r="O1062">
        <v>0.300286102220929</v>
      </c>
      <c r="P1062">
        <v>0.0867277664630007</v>
      </c>
      <c r="Q1062">
        <v>0.0671207685956616</v>
      </c>
      <c r="R1062">
        <v>0.257153127246585</v>
      </c>
      <c r="S1062">
        <v>0.773924791713578</v>
      </c>
      <c r="T1062">
        <v>21.7148231753198</v>
      </c>
      <c r="U1062">
        <v>7.85492651061513</v>
      </c>
      <c r="V1062">
        <v>-3.84416068599124</v>
      </c>
      <c r="W1062">
        <v>4.95</v>
      </c>
      <c r="X1062">
        <v>11.3131313131313</v>
      </c>
      <c r="Y1062">
        <v>2.84709088320826</v>
      </c>
      <c r="Z1062">
        <v>19.6692</v>
      </c>
      <c r="AA1062">
        <v>0.204361196533408</v>
      </c>
      <c r="AB1062">
        <v>13.4669603524229</v>
      </c>
      <c r="AC1062">
        <v>3.83120057512581</v>
      </c>
      <c r="AD1062" t="s">
        <v>33</v>
      </c>
    </row>
    <row r="1063" spans="1:30">
      <c r="A1063" t="s">
        <v>1162</v>
      </c>
      <c r="B1063" s="9" t="s">
        <v>98</v>
      </c>
      <c r="C1063" s="9" t="s">
        <v>32</v>
      </c>
      <c r="D1063">
        <v>64.3410852713178</v>
      </c>
      <c r="E1063">
        <v>93.13393154</v>
      </c>
      <c r="F1063">
        <v>13</v>
      </c>
      <c r="G1063">
        <v>0.198542307692308</v>
      </c>
      <c r="H1063">
        <v>1.09566145092461</v>
      </c>
      <c r="I1063">
        <v>0.691678520625889</v>
      </c>
      <c r="J1063">
        <v>0.0234708392603129</v>
      </c>
      <c r="K1063">
        <v>2.38008008008008</v>
      </c>
      <c r="L1063">
        <v>0.704149021233749</v>
      </c>
      <c r="M1063">
        <v>2.99817850637523</v>
      </c>
      <c r="N1063">
        <v>0.295850978766251</v>
      </c>
      <c r="O1063">
        <v>0.212263028476243</v>
      </c>
      <c r="P1063">
        <v>0.0899500277623543</v>
      </c>
      <c r="Q1063">
        <v>0.033583084076169</v>
      </c>
      <c r="R1063">
        <v>0.113513513513514</v>
      </c>
      <c r="S1063">
        <v>0.373352681612225</v>
      </c>
      <c r="T1063">
        <v>12.7483953786906</v>
      </c>
      <c r="U1063">
        <v>8.48078565328779</v>
      </c>
      <c r="V1063">
        <v>46.8661710037175</v>
      </c>
      <c r="W1063">
        <v>6.32</v>
      </c>
      <c r="X1063">
        <v>14.7363815727848</v>
      </c>
      <c r="Y1063">
        <v>1.75641549344649</v>
      </c>
      <c r="Z1063">
        <v>53.025</v>
      </c>
      <c r="AA1063">
        <v>0.530864197530864</v>
      </c>
      <c r="AB1063">
        <v>2.99817850637523</v>
      </c>
      <c r="AC1063">
        <v>3.38008008008008</v>
      </c>
      <c r="AD1063" t="s">
        <v>33</v>
      </c>
    </row>
    <row r="1064" spans="1:30">
      <c r="A1064" t="s">
        <v>1163</v>
      </c>
      <c r="B1064" s="9" t="s">
        <v>31</v>
      </c>
      <c r="C1064" s="9" t="s">
        <v>32</v>
      </c>
      <c r="D1064">
        <v>68.7878787878788</v>
      </c>
      <c r="E1064">
        <v>84.11</v>
      </c>
      <c r="F1064">
        <v>14</v>
      </c>
      <c r="G1064">
        <v>0.2998485</v>
      </c>
      <c r="H1064">
        <v>0.677215189873418</v>
      </c>
      <c r="I1064">
        <v>0.250921326710463</v>
      </c>
      <c r="J1064">
        <v>0.141878813161607</v>
      </c>
      <c r="K1064">
        <v>2.30435824328533</v>
      </c>
      <c r="L1064">
        <v>0.697369375117827</v>
      </c>
      <c r="M1064">
        <v>2.90061523899669</v>
      </c>
      <c r="N1064">
        <v>0.302630624882173</v>
      </c>
      <c r="O1064">
        <v>0.409760237640569</v>
      </c>
      <c r="P1064">
        <v>0.129811160619563</v>
      </c>
      <c r="Q1064">
        <v>0.0221804892904274</v>
      </c>
      <c r="R1064">
        <v>0.0732922826269257</v>
      </c>
      <c r="S1064">
        <v>0.170867352117987</v>
      </c>
      <c r="T1064">
        <v>4.27969230769231</v>
      </c>
      <c r="U1064">
        <v>4.57081827144266</v>
      </c>
      <c r="V1064">
        <v>-5.84884586746091</v>
      </c>
      <c r="W1064">
        <v>4.37</v>
      </c>
      <c r="X1064">
        <v>19.2471395881007</v>
      </c>
      <c r="Y1064">
        <v>1.41060021366124</v>
      </c>
      <c r="Z1064">
        <v>59.6271</v>
      </c>
      <c r="AA1064">
        <v>0.80091533180778</v>
      </c>
      <c r="AB1064">
        <v>2.90061523899669</v>
      </c>
      <c r="AC1064">
        <v>3.30435824328533</v>
      </c>
      <c r="AD1064" t="s">
        <v>33</v>
      </c>
    </row>
    <row r="1065" spans="1:30">
      <c r="A1065" t="s">
        <v>1164</v>
      </c>
      <c r="B1065" s="9" t="s">
        <v>41</v>
      </c>
      <c r="C1065" s="9" t="s">
        <v>32</v>
      </c>
      <c r="D1065">
        <v>78.3842794759825</v>
      </c>
      <c r="E1065">
        <v>40.5395838</v>
      </c>
      <c r="F1065">
        <v>9</v>
      </c>
      <c r="G1065">
        <v>0.380421111111111</v>
      </c>
      <c r="H1065">
        <v>1.44524886877828</v>
      </c>
      <c r="I1065">
        <v>1.31010558069382</v>
      </c>
      <c r="J1065">
        <v>0.806334841628959</v>
      </c>
      <c r="K1065">
        <v>1.14414350538854</v>
      </c>
      <c r="L1065">
        <v>0.533613306438279</v>
      </c>
      <c r="M1065">
        <v>1.72898799313894</v>
      </c>
      <c r="N1065">
        <v>0.466386693561721</v>
      </c>
      <c r="O1065">
        <v>0.31514803928597</v>
      </c>
      <c r="P1065">
        <v>0.0643773747222023</v>
      </c>
      <c r="Q1065">
        <v>0.0296947852253563</v>
      </c>
      <c r="R1065">
        <v>0.0636698808848554</v>
      </c>
      <c r="S1065">
        <v>0.461261201679839</v>
      </c>
      <c r="T1065">
        <v>4.21979122001171</v>
      </c>
      <c r="U1065">
        <v>4.77888944472236</v>
      </c>
      <c r="V1065">
        <v>9.45054200542005</v>
      </c>
      <c r="W1065">
        <v>1.7</v>
      </c>
      <c r="X1065">
        <v>23.846814</v>
      </c>
      <c r="Y1065">
        <v>2.29989639580863</v>
      </c>
      <c r="Z1065">
        <v>17.6267</v>
      </c>
      <c r="AA1065">
        <v>0.141425389755011</v>
      </c>
      <c r="AB1065">
        <v>1.72898799313894</v>
      </c>
      <c r="AC1065">
        <v>2.14414350538854</v>
      </c>
      <c r="AD1065" t="s">
        <v>33</v>
      </c>
    </row>
    <row r="1066" spans="1:30">
      <c r="A1066" t="s">
        <v>1165</v>
      </c>
      <c r="B1066" s="9" t="s">
        <v>98</v>
      </c>
      <c r="C1066" s="9" t="s">
        <v>32</v>
      </c>
      <c r="D1066">
        <v>68.0645161290323</v>
      </c>
      <c r="E1066">
        <v>84.95</v>
      </c>
      <c r="F1066">
        <v>10</v>
      </c>
      <c r="G1066">
        <v>0.2408743</v>
      </c>
      <c r="H1066">
        <v>0.721542227662179</v>
      </c>
      <c r="I1066">
        <v>0.564871481028152</v>
      </c>
      <c r="J1066">
        <v>0.162586699306406</v>
      </c>
      <c r="K1066">
        <v>2.11902755267423</v>
      </c>
      <c r="L1066">
        <v>0.679387250316975</v>
      </c>
      <c r="M1066">
        <v>3.54002713704206</v>
      </c>
      <c r="N1066">
        <v>0.320612749683025</v>
      </c>
      <c r="O1066">
        <v>0.328263940829386</v>
      </c>
      <c r="P1066">
        <v>0.126734812598687</v>
      </c>
      <c r="Q1066">
        <v>0.0316975327887593</v>
      </c>
      <c r="R1066">
        <v>0.0988654781199352</v>
      </c>
      <c r="S1066">
        <v>0.250109122653863</v>
      </c>
      <c r="T1066">
        <v>24.2005988023952</v>
      </c>
      <c r="U1066">
        <v>6.28538102643857</v>
      </c>
      <c r="V1066">
        <v>-8.81538461538462</v>
      </c>
      <c r="W1066">
        <v>4.94</v>
      </c>
      <c r="X1066">
        <v>17.1963562753036</v>
      </c>
      <c r="Y1066">
        <v>1.70803550783645</v>
      </c>
      <c r="Z1066">
        <v>49.7355</v>
      </c>
      <c r="AA1066">
        <v>0.55672131147541</v>
      </c>
      <c r="AB1066">
        <v>3.54002713704206</v>
      </c>
      <c r="AC1066">
        <v>3.11902755267423</v>
      </c>
      <c r="AD1066" t="s">
        <v>33</v>
      </c>
    </row>
    <row r="1067" spans="1:30">
      <c r="A1067" t="s">
        <v>1166</v>
      </c>
      <c r="B1067" s="9" t="s">
        <v>31</v>
      </c>
      <c r="C1067" s="9" t="s">
        <v>32</v>
      </c>
      <c r="D1067">
        <v>68.7878787878788</v>
      </c>
      <c r="E1067">
        <v>63.24</v>
      </c>
      <c r="F1067">
        <v>12</v>
      </c>
      <c r="G1067">
        <v>0.21603</v>
      </c>
      <c r="H1067">
        <v>0.527589134125637</v>
      </c>
      <c r="I1067">
        <v>0.285795132993775</v>
      </c>
      <c r="J1067">
        <v>0.15435766836446</v>
      </c>
      <c r="K1067">
        <v>2.78682030968671</v>
      </c>
      <c r="L1067">
        <v>0.73592620768353</v>
      </c>
      <c r="M1067">
        <v>3.31184407796102</v>
      </c>
      <c r="N1067">
        <v>0.26407379231647</v>
      </c>
      <c r="O1067">
        <v>0.344967532467532</v>
      </c>
      <c r="P1067">
        <v>0.0559253246753247</v>
      </c>
      <c r="Q1067">
        <v>0.0131038417649296</v>
      </c>
      <c r="R1067">
        <v>0.0496218941303565</v>
      </c>
      <c r="S1067">
        <v>0.234309623430962</v>
      </c>
      <c r="T1067">
        <v>33.3471074380165</v>
      </c>
      <c r="U1067">
        <v>5.36926147704591</v>
      </c>
      <c r="V1067">
        <v>-3.68972746331237</v>
      </c>
      <c r="W1067">
        <v>1.72</v>
      </c>
      <c r="X1067">
        <v>36.7674418604651</v>
      </c>
      <c r="Y1067">
        <v>1.76542513692932</v>
      </c>
      <c r="Z1067">
        <v>35.8214</v>
      </c>
      <c r="AA1067">
        <v>1.23512336719884</v>
      </c>
      <c r="AB1067">
        <v>3.31184407796102</v>
      </c>
      <c r="AC1067">
        <v>3.78682030968671</v>
      </c>
      <c r="AD1067" t="s">
        <v>33</v>
      </c>
    </row>
    <row r="1068" spans="1:30">
      <c r="A1068" t="s">
        <v>1167</v>
      </c>
      <c r="B1068" s="9" t="s">
        <v>1026</v>
      </c>
      <c r="C1068" s="9" t="s">
        <v>36</v>
      </c>
      <c r="D1068">
        <v>83.8709677419355</v>
      </c>
      <c r="E1068">
        <v>127.24</v>
      </c>
      <c r="F1068">
        <v>16</v>
      </c>
      <c r="G1068">
        <v>0.16709625</v>
      </c>
      <c r="H1068">
        <v>1.75841303577754</v>
      </c>
      <c r="I1068">
        <v>1.11087495572086</v>
      </c>
      <c r="J1068">
        <v>0.402408784980517</v>
      </c>
      <c r="K1068">
        <v>1.6278964107224</v>
      </c>
      <c r="L1068">
        <v>0.619467496542185</v>
      </c>
      <c r="M1068">
        <v>18.3398058252427</v>
      </c>
      <c r="N1068">
        <v>0.380532503457815</v>
      </c>
      <c r="O1068">
        <v>0.834348046676814</v>
      </c>
      <c r="P1068">
        <v>0.105614747167259</v>
      </c>
      <c r="Q1068">
        <v>0.107970262793914</v>
      </c>
      <c r="R1068">
        <v>0.283734666060881</v>
      </c>
      <c r="S1068">
        <v>1.02230290456432</v>
      </c>
      <c r="T1068">
        <v>1.32454361054767</v>
      </c>
      <c r="U1068">
        <v>2.34610778443114</v>
      </c>
      <c r="V1068">
        <v>5.52358710882765</v>
      </c>
      <c r="W1068">
        <v>3.35</v>
      </c>
      <c r="X1068">
        <v>37.9820895522388</v>
      </c>
      <c r="Y1068">
        <v>10.683728389464</v>
      </c>
      <c r="Z1068">
        <v>11.9097</v>
      </c>
      <c r="AA1068">
        <v>0.392313851080865</v>
      </c>
      <c r="AB1068">
        <v>18.3398058252427</v>
      </c>
      <c r="AC1068">
        <v>2.6278964107224</v>
      </c>
      <c r="AD1068" t="s">
        <v>39</v>
      </c>
    </row>
    <row r="1069" spans="1:30">
      <c r="A1069" t="s">
        <v>1168</v>
      </c>
      <c r="B1069" s="9" t="s">
        <v>108</v>
      </c>
      <c r="C1069" s="9" t="s">
        <v>32</v>
      </c>
      <c r="D1069">
        <v>85.195530726257</v>
      </c>
      <c r="E1069">
        <v>92.64</v>
      </c>
      <c r="F1069">
        <v>12</v>
      </c>
      <c r="G1069">
        <v>0.22771375</v>
      </c>
      <c r="H1069">
        <v>1.58577194752775</v>
      </c>
      <c r="I1069">
        <v>0.795660948536831</v>
      </c>
      <c r="J1069">
        <v>0.0963673057517659</v>
      </c>
      <c r="K1069">
        <v>1.91952554744526</v>
      </c>
      <c r="L1069">
        <v>0.657478592412026</v>
      </c>
      <c r="M1069">
        <v>6.58167330677291</v>
      </c>
      <c r="N1069">
        <v>0.342521407587974</v>
      </c>
      <c r="O1069">
        <v>0.329877474081056</v>
      </c>
      <c r="P1069">
        <v>0.144936642580375</v>
      </c>
      <c r="Q1069">
        <v>0.0865054065879117</v>
      </c>
      <c r="R1069">
        <v>0.252554744525547</v>
      </c>
      <c r="S1069">
        <v>0.596849803112695</v>
      </c>
      <c r="T1069">
        <v>4.24055666003976</v>
      </c>
      <c r="U1069">
        <v>7.59976247030879</v>
      </c>
      <c r="V1069">
        <v>8.22480620155039</v>
      </c>
      <c r="W1069">
        <v>9.47</v>
      </c>
      <c r="X1069">
        <v>9.78247096092925</v>
      </c>
      <c r="Y1069">
        <v>2.45044358742402</v>
      </c>
      <c r="Z1069">
        <v>37.8054</v>
      </c>
      <c r="AA1069">
        <v>0.21893063583815</v>
      </c>
      <c r="AB1069">
        <v>6.58167330677291</v>
      </c>
      <c r="AC1069">
        <v>2.91952554744526</v>
      </c>
      <c r="AD1069" t="s">
        <v>33</v>
      </c>
    </row>
    <row r="1070" spans="1:30">
      <c r="A1070" t="s">
        <v>1169</v>
      </c>
      <c r="B1070" s="9" t="s">
        <v>41</v>
      </c>
      <c r="C1070" s="9" t="s">
        <v>32</v>
      </c>
      <c r="D1070">
        <v>78.3842794759825</v>
      </c>
      <c r="E1070">
        <v>30.98394664</v>
      </c>
      <c r="F1070">
        <v>10</v>
      </c>
      <c r="G1070">
        <v>0.3315466</v>
      </c>
      <c r="H1070">
        <v>0.943856579537865</v>
      </c>
      <c r="I1070">
        <v>0.708103230141604</v>
      </c>
      <c r="J1070">
        <v>0.119550865620818</v>
      </c>
      <c r="K1070">
        <v>0.603216097997824</v>
      </c>
      <c r="L1070">
        <v>0.376253768129668</v>
      </c>
      <c r="M1070">
        <v>5.25840801171052</v>
      </c>
      <c r="N1070">
        <v>0.623746231870332</v>
      </c>
      <c r="O1070">
        <v>0.671033432355984</v>
      </c>
      <c r="P1070">
        <v>0.446572617350722</v>
      </c>
      <c r="Q1070">
        <v>0.0510974235199578</v>
      </c>
      <c r="R1070">
        <v>0.081920211953409</v>
      </c>
      <c r="S1070">
        <v>0.114421309177199</v>
      </c>
      <c r="T1070">
        <v>0.490867776866209</v>
      </c>
      <c r="U1070">
        <v>1.69754546121132</v>
      </c>
      <c r="V1070">
        <v>-48.8279465756989</v>
      </c>
      <c r="W1070">
        <v>8.04</v>
      </c>
      <c r="X1070">
        <v>3.85372470646766</v>
      </c>
      <c r="Y1070">
        <v>0.614858442609938</v>
      </c>
      <c r="Z1070">
        <v>50.392</v>
      </c>
      <c r="AA1070">
        <v>0.0138061648135369</v>
      </c>
      <c r="AB1070">
        <v>5.25840801171052</v>
      </c>
      <c r="AC1070">
        <v>1.60321609799782</v>
      </c>
      <c r="AD1070" t="s">
        <v>42</v>
      </c>
    </row>
    <row r="1071" spans="1:30">
      <c r="A1071" t="s">
        <v>1170</v>
      </c>
      <c r="B1071" s="9" t="s">
        <v>31</v>
      </c>
      <c r="C1071" s="9" t="s">
        <v>32</v>
      </c>
      <c r="D1071">
        <v>68.7878787878788</v>
      </c>
      <c r="E1071">
        <v>63.18</v>
      </c>
      <c r="F1071">
        <v>13</v>
      </c>
      <c r="G1071">
        <v>0.214549230769231</v>
      </c>
      <c r="H1071">
        <v>0.692969578258283</v>
      </c>
      <c r="I1071">
        <v>0.324489940917431</v>
      </c>
      <c r="J1071">
        <v>0.493426899323687</v>
      </c>
      <c r="K1071">
        <v>2.22193486245812</v>
      </c>
      <c r="L1071">
        <v>0.689627493202309</v>
      </c>
      <c r="M1071">
        <v>4.41711436828592</v>
      </c>
      <c r="N1071">
        <v>0.310372506797691</v>
      </c>
      <c r="O1071">
        <v>0.347261696150853</v>
      </c>
      <c r="P1071">
        <v>0.127451253568134</v>
      </c>
      <c r="Q1071">
        <v>0.0272773459675444</v>
      </c>
      <c r="R1071">
        <v>0.0878858319281625</v>
      </c>
      <c r="S1071">
        <v>0.214021794245925</v>
      </c>
      <c r="T1071">
        <v>22.6841564939053</v>
      </c>
      <c r="U1071">
        <v>4.66344464781749</v>
      </c>
      <c r="V1071">
        <v>-7.03478391863122</v>
      </c>
      <c r="W1071">
        <v>3.11</v>
      </c>
      <c r="X1071">
        <v>20.3151125401929</v>
      </c>
      <c r="Y1071">
        <v>1.8059219834843</v>
      </c>
      <c r="Z1071">
        <v>34.9849</v>
      </c>
      <c r="AA1071">
        <v>0.60939821618711</v>
      </c>
      <c r="AB1071">
        <v>4.41711436828592</v>
      </c>
      <c r="AC1071">
        <v>3.22193486245812</v>
      </c>
      <c r="AD1071" t="s">
        <v>33</v>
      </c>
    </row>
    <row r="1072" spans="1:30">
      <c r="A1072" t="s">
        <v>1171</v>
      </c>
      <c r="B1072" s="9" t="s">
        <v>31</v>
      </c>
      <c r="C1072" s="9" t="s">
        <v>32</v>
      </c>
      <c r="D1072">
        <v>68.7878787878788</v>
      </c>
      <c r="E1072">
        <v>81.39</v>
      </c>
      <c r="F1072">
        <v>11</v>
      </c>
      <c r="G1072">
        <v>0.288981818181818</v>
      </c>
      <c r="H1072">
        <v>0.652342328264108</v>
      </c>
      <c r="I1072">
        <v>0.395977170914539</v>
      </c>
      <c r="J1072">
        <v>0.155131232691587</v>
      </c>
      <c r="K1072">
        <v>4.70272717127711</v>
      </c>
      <c r="L1072">
        <v>0.824645302157064</v>
      </c>
      <c r="M1072">
        <v>2.51944819940838</v>
      </c>
      <c r="N1072">
        <v>0.175354697842936</v>
      </c>
      <c r="O1072">
        <v>0.3230351833192</v>
      </c>
      <c r="P1072">
        <v>0.0384083913277742</v>
      </c>
      <c r="Q1072">
        <v>0.00910680718277196</v>
      </c>
      <c r="R1072">
        <v>0.0519336367647752</v>
      </c>
      <c r="S1072">
        <v>0.237104623962383</v>
      </c>
      <c r="T1072">
        <v>8.27610515915727</v>
      </c>
      <c r="U1072">
        <v>5.162478584453</v>
      </c>
      <c r="V1072">
        <v>-6.32510868845081</v>
      </c>
      <c r="W1072">
        <v>2.28</v>
      </c>
      <c r="X1072">
        <v>35.6973684210526</v>
      </c>
      <c r="Y1072">
        <v>1.8382668479562</v>
      </c>
      <c r="Z1072">
        <v>44.2754</v>
      </c>
      <c r="AA1072">
        <v>1.51080631851662</v>
      </c>
      <c r="AB1072">
        <v>2.51944819940838</v>
      </c>
      <c r="AC1072">
        <v>5.70272717127711</v>
      </c>
      <c r="AD1072" t="s">
        <v>33</v>
      </c>
    </row>
    <row r="1073" spans="1:30">
      <c r="A1073" t="s">
        <v>1172</v>
      </c>
      <c r="B1073" s="9" t="s">
        <v>31</v>
      </c>
      <c r="C1073" s="9" t="s">
        <v>32</v>
      </c>
      <c r="D1073">
        <v>68.7878787878788</v>
      </c>
      <c r="E1073">
        <v>52.8</v>
      </c>
      <c r="F1073">
        <v>14</v>
      </c>
      <c r="G1073">
        <v>0.143620571428571</v>
      </c>
      <c r="H1073">
        <v>0.882645374564322</v>
      </c>
      <c r="I1073">
        <v>0.35702067579035</v>
      </c>
      <c r="J1073">
        <v>0.00416647950691803</v>
      </c>
      <c r="K1073">
        <v>2.0111534005088</v>
      </c>
      <c r="L1073">
        <v>0.667901343109578</v>
      </c>
      <c r="M1073">
        <v>3.75819054845249</v>
      </c>
      <c r="N1073">
        <v>0.332098656890422</v>
      </c>
      <c r="O1073">
        <v>0.402747876995865</v>
      </c>
      <c r="P1073">
        <v>0.12598974019089</v>
      </c>
      <c r="Q1073">
        <v>0.0278656009513808</v>
      </c>
      <c r="R1073">
        <v>0.0839075990619715</v>
      </c>
      <c r="S1073">
        <v>0.221173572619174</v>
      </c>
      <c r="T1073">
        <v>5.23070765289785</v>
      </c>
      <c r="U1073">
        <v>7.52028542603313</v>
      </c>
      <c r="V1073">
        <v>-26.5964910465826</v>
      </c>
      <c r="W1073">
        <v>2.27</v>
      </c>
      <c r="X1073">
        <v>23.2599118942731</v>
      </c>
      <c r="Y1073">
        <v>1.91973472756492</v>
      </c>
      <c r="Z1073">
        <v>27.5038</v>
      </c>
      <c r="AA1073">
        <v>0.707788960237095</v>
      </c>
      <c r="AB1073">
        <v>3.75819054845249</v>
      </c>
      <c r="AC1073">
        <v>3.0111534005088</v>
      </c>
      <c r="AD1073" t="s">
        <v>33</v>
      </c>
    </row>
    <row r="1074" spans="1:30">
      <c r="A1074" t="s">
        <v>1173</v>
      </c>
      <c r="B1074" s="9" t="s">
        <v>35</v>
      </c>
      <c r="C1074" s="9" t="s">
        <v>36</v>
      </c>
      <c r="D1074">
        <v>97.1223021582734</v>
      </c>
      <c r="E1074">
        <v>37.56996243</v>
      </c>
      <c r="F1074">
        <v>9</v>
      </c>
      <c r="G1074">
        <v>0.202698888888889</v>
      </c>
      <c r="H1074">
        <v>1.80490412716516</v>
      </c>
      <c r="I1074">
        <v>1.28284268301376</v>
      </c>
      <c r="J1074">
        <v>0.583291752797776</v>
      </c>
      <c r="K1074">
        <v>0.92673026182261</v>
      </c>
      <c r="L1074">
        <v>0.480985989676604</v>
      </c>
      <c r="M1074">
        <v>47.2844827586207</v>
      </c>
      <c r="N1074">
        <v>0.519014010323396</v>
      </c>
      <c r="O1074">
        <v>0.769044916018979</v>
      </c>
      <c r="P1074">
        <v>0.169883270747824</v>
      </c>
      <c r="Q1074">
        <v>0.102461462832262</v>
      </c>
      <c r="R1074">
        <v>0.197415601109532</v>
      </c>
      <c r="S1074">
        <v>0.603128621089224</v>
      </c>
      <c r="T1074">
        <v>1.42980717246351</v>
      </c>
      <c r="U1074">
        <v>6.80445969125214</v>
      </c>
      <c r="V1074">
        <v>3.04224229543039</v>
      </c>
      <c r="W1074">
        <v>2.7</v>
      </c>
      <c r="X1074">
        <v>13.9148009</v>
      </c>
      <c r="Y1074">
        <v>2.66504667063906</v>
      </c>
      <c r="Z1074">
        <v>14.0973</v>
      </c>
      <c r="AA1074">
        <v>1.80874812188315</v>
      </c>
      <c r="AB1074">
        <v>47.2844827586207</v>
      </c>
      <c r="AC1074">
        <v>1.92673026182261</v>
      </c>
      <c r="AD1074" t="s">
        <v>33</v>
      </c>
    </row>
    <row r="1075" spans="1:30">
      <c r="A1075" t="s">
        <v>1174</v>
      </c>
      <c r="B1075" s="9" t="s">
        <v>31</v>
      </c>
      <c r="C1075" s="9" t="s">
        <v>32</v>
      </c>
      <c r="D1075">
        <v>68.7878787878788</v>
      </c>
      <c r="E1075">
        <v>28.10197047</v>
      </c>
      <c r="F1075">
        <v>13</v>
      </c>
      <c r="G1075">
        <v>0.315513846153846</v>
      </c>
      <c r="H1075">
        <v>1.09614672100778</v>
      </c>
      <c r="I1075">
        <v>0.614857354575769</v>
      </c>
      <c r="J1075">
        <v>0.083178955168581</v>
      </c>
      <c r="K1075">
        <v>2.63189343956181</v>
      </c>
      <c r="L1075">
        <v>0.724661525278492</v>
      </c>
      <c r="M1075">
        <v>2.22415865384615</v>
      </c>
      <c r="N1075">
        <v>0.275338474721508</v>
      </c>
      <c r="O1075">
        <v>0.224538486773434</v>
      </c>
      <c r="P1075">
        <v>0.112433270704721</v>
      </c>
      <c r="Q1075">
        <v>0.0323050556983719</v>
      </c>
      <c r="R1075">
        <v>0.117328519855596</v>
      </c>
      <c r="S1075">
        <v>0.2873264781491</v>
      </c>
      <c r="T1075">
        <v>15.7492428831012</v>
      </c>
      <c r="U1075">
        <v>7.36183465458664</v>
      </c>
      <c r="V1075">
        <v>32.3034682080925</v>
      </c>
      <c r="W1075">
        <v>3.97</v>
      </c>
      <c r="X1075">
        <v>7.07858198236776</v>
      </c>
      <c r="Y1075">
        <v>0.906711143053499</v>
      </c>
      <c r="Z1075">
        <v>30.9933</v>
      </c>
      <c r="AA1075">
        <v>0.329708222811671</v>
      </c>
      <c r="AB1075">
        <v>2.22415865384615</v>
      </c>
      <c r="AC1075">
        <v>3.63189343956181</v>
      </c>
      <c r="AD1075" t="s">
        <v>42</v>
      </c>
    </row>
    <row r="1076" spans="1:30">
      <c r="A1076" t="s">
        <v>1175</v>
      </c>
      <c r="B1076" s="9" t="s">
        <v>112</v>
      </c>
      <c r="C1076" s="9" t="s">
        <v>36</v>
      </c>
      <c r="D1076">
        <v>84.251968503937</v>
      </c>
      <c r="E1076">
        <v>11.587053239</v>
      </c>
      <c r="F1076">
        <v>16</v>
      </c>
      <c r="G1076">
        <v>0.2778816875</v>
      </c>
      <c r="H1076">
        <v>1.22517970401691</v>
      </c>
      <c r="I1076">
        <v>1.07797040169133</v>
      </c>
      <c r="J1076">
        <v>0.195475687103594</v>
      </c>
      <c r="K1076">
        <v>6.36257710760795</v>
      </c>
      <c r="L1076">
        <v>0.864177992924967</v>
      </c>
      <c r="M1076">
        <v>1.82859740850193</v>
      </c>
      <c r="N1076">
        <v>0.135822007075033</v>
      </c>
      <c r="O1076">
        <v>0.19410496504567</v>
      </c>
      <c r="P1076">
        <v>0.0484895647292953</v>
      </c>
      <c r="Q1076">
        <v>0.029487060137777</v>
      </c>
      <c r="R1076">
        <v>0.217100753941056</v>
      </c>
      <c r="S1076">
        <v>0.608111462794017</v>
      </c>
      <c r="T1076">
        <v>12.2939573805585</v>
      </c>
      <c r="U1076">
        <v>5.42672450820376</v>
      </c>
      <c r="V1076">
        <v>7.35968453666322</v>
      </c>
      <c r="W1076">
        <v>1.9</v>
      </c>
      <c r="X1076">
        <v>6.09844907315789</v>
      </c>
      <c r="Y1076">
        <v>1.31955964457351</v>
      </c>
      <c r="Z1076">
        <v>8.781</v>
      </c>
      <c r="AA1076">
        <v>0.339910549855301</v>
      </c>
      <c r="AB1076">
        <v>1.82859740850193</v>
      </c>
      <c r="AC1076">
        <v>7.36257710760795</v>
      </c>
      <c r="AD1076" t="s">
        <v>33</v>
      </c>
    </row>
    <row r="1077" spans="1:30">
      <c r="A1077" t="s">
        <v>1176</v>
      </c>
      <c r="B1077" s="9" t="s">
        <v>334</v>
      </c>
      <c r="C1077" s="9" t="s">
        <v>36</v>
      </c>
      <c r="D1077">
        <v>88.5026737967914</v>
      </c>
      <c r="E1077">
        <v>32.15</v>
      </c>
      <c r="F1077">
        <v>7</v>
      </c>
      <c r="G1077">
        <v>0.121977714285714</v>
      </c>
      <c r="H1077">
        <v>1.20456064235558</v>
      </c>
      <c r="I1077">
        <v>0.548726700730978</v>
      </c>
      <c r="J1077">
        <v>0.0641635909404012</v>
      </c>
      <c r="K1077">
        <v>0.825532804982918</v>
      </c>
      <c r="L1077">
        <v>0.452214719302534</v>
      </c>
      <c r="M1077">
        <v>9.62196796338673</v>
      </c>
      <c r="N1077">
        <v>0.547785280697466</v>
      </c>
      <c r="O1077">
        <v>0.437128347183749</v>
      </c>
      <c r="P1077">
        <v>0.0450600184672207</v>
      </c>
      <c r="Q1077">
        <v>0.062128249001874</v>
      </c>
      <c r="R1077">
        <v>0.113417156669068</v>
      </c>
      <c r="S1077">
        <v>1.37878880469323</v>
      </c>
      <c r="T1077">
        <v>5.41848144921868</v>
      </c>
      <c r="U1077">
        <v>7.6612457269254</v>
      </c>
      <c r="V1077">
        <v>27.2151580640298</v>
      </c>
      <c r="W1077">
        <v>1.45</v>
      </c>
      <c r="X1077">
        <v>22.1724137931034</v>
      </c>
      <c r="Y1077">
        <v>2.51748142231828</v>
      </c>
      <c r="Z1077">
        <v>12.7707</v>
      </c>
      <c r="AA1077">
        <v>43.2616968824183</v>
      </c>
      <c r="AB1077">
        <v>9.62196796338673</v>
      </c>
      <c r="AC1077">
        <v>1.82553280498292</v>
      </c>
      <c r="AD1077" t="s">
        <v>33</v>
      </c>
    </row>
    <row r="1078" spans="1:30">
      <c r="A1078" t="s">
        <v>1177</v>
      </c>
      <c r="B1078" s="9" t="s">
        <v>266</v>
      </c>
      <c r="C1078" s="9" t="s">
        <v>32</v>
      </c>
      <c r="D1078">
        <v>78.7781350482315</v>
      </c>
      <c r="E1078">
        <v>18.96</v>
      </c>
      <c r="F1078">
        <v>8</v>
      </c>
      <c r="G1078">
        <v>0.2611055</v>
      </c>
      <c r="H1078">
        <v>2.13953949980151</v>
      </c>
      <c r="I1078">
        <v>1.19452163556967</v>
      </c>
      <c r="J1078">
        <v>0.882691544263597</v>
      </c>
      <c r="K1078">
        <v>2.30223087818697</v>
      </c>
      <c r="L1078">
        <v>0.697174414240523</v>
      </c>
      <c r="M1078">
        <v>4.98970398970399</v>
      </c>
      <c r="N1078">
        <v>0.302825585759477</v>
      </c>
      <c r="O1078">
        <v>0.3980979089191</v>
      </c>
      <c r="P1078">
        <v>0.110772419679327</v>
      </c>
      <c r="Q1078">
        <v>0.0487105249048308</v>
      </c>
      <c r="R1078">
        <v>0.160853399433428</v>
      </c>
      <c r="S1078">
        <v>0.439735134845317</v>
      </c>
      <c r="T1078">
        <v>2.53609041870023</v>
      </c>
      <c r="U1078">
        <v>7.15434782608696</v>
      </c>
      <c r="V1078">
        <v>2.85716774081171</v>
      </c>
      <c r="W1078">
        <v>1.21</v>
      </c>
      <c r="X1078">
        <v>15.6694214876033</v>
      </c>
      <c r="Y1078">
        <v>3.44164095117081</v>
      </c>
      <c r="Z1078">
        <v>5.509</v>
      </c>
      <c r="AA1078">
        <v>0.580949589395161</v>
      </c>
      <c r="AB1078">
        <v>4.98970398970399</v>
      </c>
      <c r="AC1078">
        <v>3.30223087818697</v>
      </c>
      <c r="AD1078" t="s">
        <v>33</v>
      </c>
    </row>
    <row r="1079" spans="1:30">
      <c r="A1079" t="s">
        <v>1178</v>
      </c>
      <c r="B1079" s="9" t="s">
        <v>242</v>
      </c>
      <c r="C1079" s="9" t="s">
        <v>36</v>
      </c>
      <c r="D1079">
        <v>88.5026737967914</v>
      </c>
      <c r="E1079">
        <v>47.67</v>
      </c>
      <c r="F1079">
        <v>9</v>
      </c>
      <c r="G1079">
        <v>0.178047777777778</v>
      </c>
      <c r="H1079">
        <v>2.58963941086846</v>
      </c>
      <c r="I1079">
        <v>1.16175723717623</v>
      </c>
      <c r="J1079">
        <v>0.063737938039614</v>
      </c>
      <c r="K1079">
        <v>0.544718624385887</v>
      </c>
      <c r="L1079">
        <v>0.35263291047743</v>
      </c>
      <c r="M1079">
        <v>21.4054054054054</v>
      </c>
      <c r="N1079">
        <v>0.64736708952257</v>
      </c>
      <c r="O1079">
        <v>0.100516410093248</v>
      </c>
      <c r="P1079">
        <v>0.02956508969872</v>
      </c>
      <c r="Q1079">
        <v>0.0436589685207272</v>
      </c>
      <c r="R1079">
        <v>0.0674408217954444</v>
      </c>
      <c r="S1079">
        <v>1.47670678376522</v>
      </c>
      <c r="T1079">
        <v>6.78331487633813</v>
      </c>
      <c r="U1079">
        <v>20.0940404592674</v>
      </c>
      <c r="V1079">
        <v>6.52699680511182</v>
      </c>
      <c r="W1079">
        <v>2.39</v>
      </c>
      <c r="X1079">
        <v>19.9456066945607</v>
      </c>
      <c r="Y1079">
        <v>1.3151179247235</v>
      </c>
      <c r="Z1079">
        <v>36.2477</v>
      </c>
      <c r="AA1079">
        <v>0.249172185430464</v>
      </c>
      <c r="AB1079">
        <v>21.4054054054054</v>
      </c>
      <c r="AC1079">
        <v>1.54471862438589</v>
      </c>
      <c r="AD1079" t="s">
        <v>42</v>
      </c>
    </row>
    <row r="1080" spans="1:30">
      <c r="A1080" t="s">
        <v>1179</v>
      </c>
      <c r="B1080" s="9" t="s">
        <v>31</v>
      </c>
      <c r="C1080" s="9" t="s">
        <v>32</v>
      </c>
      <c r="D1080">
        <v>68.7878787878788</v>
      </c>
      <c r="E1080">
        <v>30.62</v>
      </c>
      <c r="F1080">
        <v>14</v>
      </c>
      <c r="G1080">
        <v>0.236796142857143</v>
      </c>
      <c r="H1080">
        <v>0.762325239146431</v>
      </c>
      <c r="I1080">
        <v>0.550159430954133</v>
      </c>
      <c r="J1080">
        <v>0.144468972283542</v>
      </c>
      <c r="K1080">
        <v>9.76611464968153</v>
      </c>
      <c r="L1080">
        <v>0.907115980784249</v>
      </c>
      <c r="M1080">
        <v>2.46672354948805</v>
      </c>
      <c r="N1080">
        <v>0.0928840192157512</v>
      </c>
      <c r="O1080">
        <v>0.30952041107622</v>
      </c>
      <c r="P1080">
        <v>-0.123037396517271</v>
      </c>
      <c r="Q1080">
        <v>-0.040797974300116</v>
      </c>
      <c r="R1080">
        <v>-0.439235668789809</v>
      </c>
      <c r="S1080">
        <v>0.331590032420664</v>
      </c>
      <c r="T1080">
        <v>20.8963282937365</v>
      </c>
      <c r="U1080">
        <v>9.42064264849075</v>
      </c>
      <c r="V1080">
        <v>-14.4602683178535</v>
      </c>
      <c r="W1080">
        <v>-3.88</v>
      </c>
      <c r="X1080">
        <v>-7.89175257731959</v>
      </c>
      <c r="Y1080">
        <v>3.47417627303259</v>
      </c>
      <c r="Z1080">
        <v>8.8136</v>
      </c>
      <c r="AA1080">
        <v>-0.370649651972158</v>
      </c>
      <c r="AB1080">
        <v>2.46672354948805</v>
      </c>
      <c r="AC1080">
        <v>10.7661146496815</v>
      </c>
      <c r="AD1080" t="s">
        <v>33</v>
      </c>
    </row>
    <row r="1081" spans="1:30">
      <c r="A1081" t="s">
        <v>1180</v>
      </c>
      <c r="B1081" s="9" t="s">
        <v>200</v>
      </c>
      <c r="C1081" s="9" t="s">
        <v>32</v>
      </c>
      <c r="D1081">
        <v>82.1428571428571</v>
      </c>
      <c r="E1081">
        <v>51.65</v>
      </c>
      <c r="F1081">
        <v>14</v>
      </c>
      <c r="G1081">
        <v>0.202723571428571</v>
      </c>
      <c r="H1081">
        <v>1.567149016415</v>
      </c>
      <c r="I1081">
        <v>0.998262533679148</v>
      </c>
      <c r="J1081">
        <v>0.504753551174119</v>
      </c>
      <c r="K1081">
        <v>1.67085519151735</v>
      </c>
      <c r="L1081">
        <v>0.625588087599805</v>
      </c>
      <c r="M1081">
        <v>6.50969869008545</v>
      </c>
      <c r="N1081">
        <v>0.374411912400195</v>
      </c>
      <c r="O1081">
        <v>0.0432232107318438</v>
      </c>
      <c r="P1081">
        <v>0.00980366242046374</v>
      </c>
      <c r="Q1081">
        <v>0.0205170796805898</v>
      </c>
      <c r="R1081">
        <v>0.0547981487796784</v>
      </c>
      <c r="S1081">
        <v>2.09279744657092</v>
      </c>
      <c r="T1081">
        <v>12.8054771472432</v>
      </c>
      <c r="U1081">
        <v>12.3466101246744</v>
      </c>
      <c r="V1081">
        <v>9.63006027861656</v>
      </c>
      <c r="W1081">
        <v>1.36</v>
      </c>
      <c r="X1081">
        <v>37.9779411764706</v>
      </c>
      <c r="Y1081">
        <v>2.16220968201075</v>
      </c>
      <c r="Z1081">
        <v>23.8876</v>
      </c>
      <c r="AA1081">
        <v>0.617744034027077</v>
      </c>
      <c r="AB1081">
        <v>6.50969869008545</v>
      </c>
      <c r="AC1081">
        <v>2.67085519151735</v>
      </c>
      <c r="AD1081" t="s">
        <v>33</v>
      </c>
    </row>
    <row r="1082" spans="1:30">
      <c r="A1082" t="s">
        <v>1181</v>
      </c>
      <c r="B1082" s="9" t="s">
        <v>122</v>
      </c>
      <c r="C1082" s="9" t="s">
        <v>32</v>
      </c>
      <c r="D1082">
        <v>85.195530726257</v>
      </c>
      <c r="E1082">
        <v>82.03159872</v>
      </c>
      <c r="F1082">
        <v>11</v>
      </c>
      <c r="G1082">
        <v>0.223831181818182</v>
      </c>
      <c r="H1082">
        <v>1.65325427717932</v>
      </c>
      <c r="I1082">
        <v>1.11523490540418</v>
      </c>
      <c r="J1082">
        <v>0.12808907395673</v>
      </c>
      <c r="K1082">
        <v>2.40079790181375</v>
      </c>
      <c r="L1082">
        <v>0.705951359395197</v>
      </c>
      <c r="M1082">
        <v>5.91576413959085</v>
      </c>
      <c r="N1082">
        <v>0.294048640604803</v>
      </c>
      <c r="O1082">
        <v>0.421941221427083</v>
      </c>
      <c r="P1082">
        <v>0.186132147571736</v>
      </c>
      <c r="Q1082">
        <v>0.0581992765823404</v>
      </c>
      <c r="R1082">
        <v>0.197923977688301</v>
      </c>
      <c r="S1082">
        <v>0.312677188447042</v>
      </c>
      <c r="T1082">
        <v>1.67657430730479</v>
      </c>
      <c r="U1082">
        <v>2.32987958555027</v>
      </c>
      <c r="V1082">
        <v>1.99445714681632</v>
      </c>
      <c r="W1082">
        <v>-0.64</v>
      </c>
      <c r="X1082">
        <v>-128.174373</v>
      </c>
      <c r="Y1082">
        <v>4.1089555111425</v>
      </c>
      <c r="Z1082">
        <v>19.9641</v>
      </c>
      <c r="AA1082">
        <v>0.165920119447555</v>
      </c>
      <c r="AB1082">
        <v>5.91576413959085</v>
      </c>
      <c r="AC1082">
        <v>3.40079790181375</v>
      </c>
      <c r="AD1082" t="s">
        <v>39</v>
      </c>
    </row>
    <row r="1083" spans="1:30">
      <c r="A1083" t="s">
        <v>1182</v>
      </c>
      <c r="B1083" s="9" t="s">
        <v>96</v>
      </c>
      <c r="C1083" s="9" t="s">
        <v>36</v>
      </c>
      <c r="D1083">
        <v>90.9090909090909</v>
      </c>
      <c r="E1083">
        <v>67.52</v>
      </c>
      <c r="F1083">
        <v>11</v>
      </c>
      <c r="G1083">
        <v>0.256014727272727</v>
      </c>
      <c r="H1083">
        <v>5.89406959506425</v>
      </c>
      <c r="I1083">
        <v>5.25789203353653</v>
      </c>
      <c r="J1083">
        <v>3.48857100677251</v>
      </c>
      <c r="K1083">
        <v>0.346324560961359</v>
      </c>
      <c r="L1083">
        <v>0.25723705189933</v>
      </c>
      <c r="M1083">
        <v>7.83159121535492</v>
      </c>
      <c r="N1083">
        <v>0.74276294810067</v>
      </c>
      <c r="O1083">
        <v>0.227260580609277</v>
      </c>
      <c r="P1083">
        <v>-0.056306275677212</v>
      </c>
      <c r="Q1083">
        <v>-0.0241262984738439</v>
      </c>
      <c r="R1083">
        <v>-0.0324818282004206</v>
      </c>
      <c r="S1083">
        <v>0.428483293978688</v>
      </c>
      <c r="T1083">
        <v>11.2960439341981</v>
      </c>
      <c r="U1083">
        <v>18.9059807020463</v>
      </c>
      <c r="V1083">
        <v>0.924219229183635</v>
      </c>
      <c r="W1083">
        <v>-1.59</v>
      </c>
      <c r="X1083">
        <v>-42.4654088050314</v>
      </c>
      <c r="Y1083">
        <v>1.38342795909544</v>
      </c>
      <c r="Z1083">
        <v>48.8063</v>
      </c>
      <c r="AA1083">
        <v>-6.37373066407636</v>
      </c>
      <c r="AB1083">
        <v>7.83159121535492</v>
      </c>
      <c r="AC1083">
        <v>1.34632456096136</v>
      </c>
      <c r="AD1083" t="s">
        <v>33</v>
      </c>
    </row>
    <row r="1084" spans="1:30">
      <c r="A1084" t="s">
        <v>1183</v>
      </c>
      <c r="B1084" s="9" t="s">
        <v>1039</v>
      </c>
      <c r="C1084" s="9" t="s">
        <v>36</v>
      </c>
      <c r="D1084">
        <v>86.6666666666667</v>
      </c>
      <c r="E1084">
        <v>60.58</v>
      </c>
      <c r="F1084">
        <v>10</v>
      </c>
      <c r="G1084">
        <v>0.24995</v>
      </c>
      <c r="H1084">
        <v>1.44570431748801</v>
      </c>
      <c r="I1084">
        <v>0.856665212967001</v>
      </c>
      <c r="J1084">
        <v>0.206861462421864</v>
      </c>
      <c r="K1084">
        <v>1.97031795625804</v>
      </c>
      <c r="L1084">
        <v>0.663335705225381</v>
      </c>
      <c r="M1084">
        <v>5.26729559748428</v>
      </c>
      <c r="N1084">
        <v>0.336664294774619</v>
      </c>
      <c r="O1084">
        <v>0.230608542685944</v>
      </c>
      <c r="P1084">
        <v>0.0325985377384421</v>
      </c>
      <c r="Q1084">
        <v>0.0366921387247471</v>
      </c>
      <c r="R1084">
        <v>0.108987318507627</v>
      </c>
      <c r="S1084">
        <v>1.12557621507905</v>
      </c>
      <c r="T1084">
        <v>10.0150268336315</v>
      </c>
      <c r="U1084">
        <v>7.01202404809619</v>
      </c>
      <c r="V1084">
        <v>11.8662752772342</v>
      </c>
      <c r="W1084">
        <v>2.48</v>
      </c>
      <c r="X1084">
        <v>24.4274193548387</v>
      </c>
      <c r="Y1084">
        <v>2.86708156842329</v>
      </c>
      <c r="Z1084">
        <v>21.1295</v>
      </c>
      <c r="AA1084">
        <v>0.831365935919056</v>
      </c>
      <c r="AB1084">
        <v>5.26729559748428</v>
      </c>
      <c r="AC1084">
        <v>2.97031795625804</v>
      </c>
      <c r="AD1084" t="s">
        <v>33</v>
      </c>
    </row>
    <row r="1085" spans="1:30">
      <c r="A1085" t="s">
        <v>1184</v>
      </c>
      <c r="B1085" s="9" t="s">
        <v>334</v>
      </c>
      <c r="C1085" s="9" t="s">
        <v>36</v>
      </c>
      <c r="D1085">
        <v>88.5026737967914</v>
      </c>
      <c r="E1085">
        <v>59.29</v>
      </c>
      <c r="F1085">
        <v>14</v>
      </c>
      <c r="G1085">
        <v>0.245492428571429</v>
      </c>
      <c r="H1085">
        <v>0.561666598564404</v>
      </c>
      <c r="I1085">
        <v>0.313011618245958</v>
      </c>
      <c r="J1085">
        <v>0.241208862267694</v>
      </c>
      <c r="K1085">
        <v>3.21319098588449</v>
      </c>
      <c r="L1085">
        <v>0.762650208986416</v>
      </c>
      <c r="M1085">
        <v>8.05123674911661</v>
      </c>
      <c r="N1085">
        <v>0.237349791013584</v>
      </c>
      <c r="O1085">
        <v>0.385733526466926</v>
      </c>
      <c r="P1085">
        <v>0.135384107138319</v>
      </c>
      <c r="Q1085">
        <v>0.0695859456635319</v>
      </c>
      <c r="R1085">
        <v>0.29317887901384</v>
      </c>
      <c r="S1085">
        <v>0.513989028213166</v>
      </c>
      <c r="T1085">
        <v>5.88771160638168</v>
      </c>
      <c r="U1085">
        <v>3.52079236763528</v>
      </c>
      <c r="V1085">
        <v>-4.89105711267168</v>
      </c>
      <c r="W1085">
        <v>3.64</v>
      </c>
      <c r="X1085">
        <v>16.2884615384615</v>
      </c>
      <c r="Y1085">
        <v>5.72617874872033</v>
      </c>
      <c r="Z1085">
        <v>10.3542</v>
      </c>
      <c r="AA1085">
        <v>0.534819333646176</v>
      </c>
      <c r="AB1085">
        <v>8.05123674911661</v>
      </c>
      <c r="AC1085">
        <v>4.21319098588449</v>
      </c>
      <c r="AD1085" t="s">
        <v>39</v>
      </c>
    </row>
    <row r="1086" spans="1:30">
      <c r="A1086" t="s">
        <v>1185</v>
      </c>
      <c r="B1086" s="9" t="s">
        <v>112</v>
      </c>
      <c r="C1086" s="9" t="s">
        <v>36</v>
      </c>
      <c r="D1086">
        <v>84.251968503937</v>
      </c>
      <c r="E1086">
        <v>40.99</v>
      </c>
      <c r="F1086">
        <v>11</v>
      </c>
      <c r="G1086">
        <v>0.317779727272727</v>
      </c>
      <c r="H1086">
        <v>0.894056444271037</v>
      </c>
      <c r="I1086">
        <v>0.705618415918845</v>
      </c>
      <c r="J1086">
        <v>0.201742749382234</v>
      </c>
      <c r="K1086">
        <v>4.86966850828729</v>
      </c>
      <c r="L1086">
        <v>0.829632627704935</v>
      </c>
      <c r="M1086">
        <v>3.9614573923517</v>
      </c>
      <c r="N1086">
        <v>0.170367372295065</v>
      </c>
      <c r="O1086">
        <v>0.237134928702915</v>
      </c>
      <c r="P1086">
        <v>-0.0265406489545842</v>
      </c>
      <c r="Q1086">
        <v>-0.0181850697941473</v>
      </c>
      <c r="R1086">
        <v>-0.106740331491713</v>
      </c>
      <c r="S1086">
        <v>0.685178038610329</v>
      </c>
      <c r="T1086">
        <v>10.4158304417143</v>
      </c>
      <c r="U1086">
        <v>4.64139746750804</v>
      </c>
      <c r="V1086">
        <v>-17.8723299779033</v>
      </c>
      <c r="W1086">
        <v>0.22</v>
      </c>
      <c r="X1086">
        <v>186.318181818182</v>
      </c>
      <c r="Y1086">
        <v>1.63955409248541</v>
      </c>
      <c r="Z1086">
        <v>25.0007</v>
      </c>
      <c r="AA1086">
        <v>-0.57324016563147</v>
      </c>
      <c r="AB1086">
        <v>3.9614573923517</v>
      </c>
      <c r="AC1086">
        <v>5.86966850828729</v>
      </c>
      <c r="AD1086" t="s">
        <v>33</v>
      </c>
    </row>
    <row r="1087" spans="1:30">
      <c r="A1087" t="s">
        <v>1186</v>
      </c>
      <c r="B1087" s="9" t="s">
        <v>1187</v>
      </c>
      <c r="C1087" s="9" t="s">
        <v>36</v>
      </c>
      <c r="D1087">
        <v>84.251968503937</v>
      </c>
      <c r="E1087">
        <v>20.95</v>
      </c>
      <c r="F1087">
        <v>9</v>
      </c>
      <c r="G1087">
        <v>0.0570951111111111</v>
      </c>
      <c r="H1087">
        <v>4.86180416750463</v>
      </c>
      <c r="I1087">
        <v>3.91301349903754</v>
      </c>
      <c r="J1087">
        <v>2.33835836271327</v>
      </c>
      <c r="K1087">
        <v>0.14761324369925</v>
      </c>
      <c r="L1087">
        <v>0.128626298545867</v>
      </c>
      <c r="M1087">
        <v>121.603456221198</v>
      </c>
      <c r="N1087">
        <v>0.871373701454133</v>
      </c>
      <c r="O1087">
        <v>0.442426288656635</v>
      </c>
      <c r="P1087">
        <v>0.226641104969544</v>
      </c>
      <c r="Q1087">
        <v>0.172951811480519</v>
      </c>
      <c r="R1087">
        <v>0.198481789376819</v>
      </c>
      <c r="S1087">
        <v>0.763108755156132</v>
      </c>
      <c r="T1087">
        <v>4.61684027937961</v>
      </c>
      <c r="U1087">
        <v>11.1322039177299</v>
      </c>
      <c r="V1087">
        <v>1.90757845803615</v>
      </c>
      <c r="W1087">
        <v>1.41</v>
      </c>
      <c r="X1087">
        <v>14.8581560283688</v>
      </c>
      <c r="Y1087">
        <v>2.86499644439582</v>
      </c>
      <c r="Z1087">
        <v>7.3124</v>
      </c>
      <c r="AA1087">
        <v>0.272736435328128</v>
      </c>
      <c r="AB1087">
        <v>121.603456221198</v>
      </c>
      <c r="AC1087">
        <v>1.14761324369925</v>
      </c>
      <c r="AD1087" t="s">
        <v>33</v>
      </c>
    </row>
    <row r="1088" spans="1:30">
      <c r="A1088" t="s">
        <v>1188</v>
      </c>
      <c r="B1088" s="9" t="s">
        <v>41</v>
      </c>
      <c r="C1088" s="9" t="s">
        <v>32</v>
      </c>
      <c r="D1088">
        <v>78.3842794759825</v>
      </c>
      <c r="E1088">
        <v>27</v>
      </c>
      <c r="F1088">
        <v>8</v>
      </c>
      <c r="G1088">
        <v>0.133365</v>
      </c>
      <c r="H1088">
        <v>0.925310093075703</v>
      </c>
      <c r="I1088">
        <v>0.862284909759252</v>
      </c>
      <c r="J1088">
        <v>0.0785250590881002</v>
      </c>
      <c r="K1088">
        <v>0.526824266955737</v>
      </c>
      <c r="L1088">
        <v>0.345045777931043</v>
      </c>
      <c r="M1088">
        <v>8.18837343322288</v>
      </c>
      <c r="N1088">
        <v>0.654954222068957</v>
      </c>
      <c r="O1088">
        <v>0.67345767711401</v>
      </c>
      <c r="P1088">
        <v>-0.0751848321453807</v>
      </c>
      <c r="Q1088">
        <v>-0.0221793358929897</v>
      </c>
      <c r="R1088">
        <v>-0.033863948266379</v>
      </c>
      <c r="S1088">
        <v>0.294997478349127</v>
      </c>
      <c r="T1088">
        <v>19.4648763250883</v>
      </c>
      <c r="U1088">
        <v>1.29902936432324</v>
      </c>
      <c r="V1088">
        <v>-35.9718526100307</v>
      </c>
      <c r="W1088">
        <v>-0.08</v>
      </c>
      <c r="X1088">
        <v>-337.5</v>
      </c>
      <c r="Y1088">
        <v>11.2833799991642</v>
      </c>
      <c r="Z1088">
        <v>2.3929</v>
      </c>
      <c r="AA1088">
        <v>-33.2908226293367</v>
      </c>
      <c r="AB1088">
        <v>8.18837343322288</v>
      </c>
      <c r="AC1088">
        <v>1.52682426695574</v>
      </c>
      <c r="AD1088" t="s">
        <v>39</v>
      </c>
    </row>
    <row r="1089" spans="1:30">
      <c r="A1089" t="s">
        <v>1189</v>
      </c>
      <c r="B1089" s="9" t="s">
        <v>62</v>
      </c>
      <c r="C1089" s="9" t="s">
        <v>36</v>
      </c>
      <c r="D1089">
        <v>97.5609756097561</v>
      </c>
      <c r="E1089">
        <v>189.53</v>
      </c>
      <c r="F1089">
        <v>13</v>
      </c>
      <c r="G1089">
        <v>0.279230769230769</v>
      </c>
      <c r="H1089">
        <v>1.1691367173027</v>
      </c>
      <c r="I1089">
        <v>0.342534271952575</v>
      </c>
      <c r="J1089">
        <v>0.221995800913919</v>
      </c>
      <c r="K1089">
        <v>29.6251719394773</v>
      </c>
      <c r="L1089">
        <v>0.967347122100204</v>
      </c>
      <c r="M1089">
        <v>14.0501419110691</v>
      </c>
      <c r="N1089">
        <v>0.0326528778997956</v>
      </c>
      <c r="O1089">
        <v>0.340482042337271</v>
      </c>
      <c r="P1089">
        <v>0.0855268373899944</v>
      </c>
      <c r="Q1089">
        <v>0.193806283545555</v>
      </c>
      <c r="R1089">
        <v>5.9353507565337</v>
      </c>
      <c r="S1089">
        <v>2.26602888005569</v>
      </c>
      <c r="T1089">
        <v>5.22026984625039</v>
      </c>
      <c r="U1089">
        <v>9.18663721700718</v>
      </c>
      <c r="V1089">
        <v>36.8397225264695</v>
      </c>
      <c r="W1089">
        <v>7.29</v>
      </c>
      <c r="X1089">
        <v>25.9986282578875</v>
      </c>
      <c r="Y1089">
        <v>150.947754061803</v>
      </c>
      <c r="Z1089">
        <v>1.2556</v>
      </c>
      <c r="AA1089">
        <v>0.488064889918888</v>
      </c>
      <c r="AB1089">
        <v>14.0501419110691</v>
      </c>
      <c r="AC1089">
        <v>30.6251719394773</v>
      </c>
      <c r="AD1089" t="s">
        <v>39</v>
      </c>
    </row>
    <row r="1090" spans="1:30">
      <c r="A1090" t="s">
        <v>1190</v>
      </c>
      <c r="B1090" s="9" t="s">
        <v>41</v>
      </c>
      <c r="C1090" s="9" t="s">
        <v>32</v>
      </c>
      <c r="D1090">
        <v>78.3842794759825</v>
      </c>
      <c r="E1090">
        <v>47.47</v>
      </c>
      <c r="F1090">
        <v>13</v>
      </c>
      <c r="G1090">
        <v>0.284341538461538</v>
      </c>
      <c r="H1090">
        <v>2.52854209445585</v>
      </c>
      <c r="I1090">
        <v>2.41108829568789</v>
      </c>
      <c r="J1090">
        <v>1.99055441478439</v>
      </c>
      <c r="K1090">
        <v>0.870811073336571</v>
      </c>
      <c r="L1090">
        <v>0.465472481827622</v>
      </c>
      <c r="M1090">
        <v>-13.1192214111922</v>
      </c>
      <c r="N1090">
        <v>0.534527518172378</v>
      </c>
      <c r="O1090">
        <v>-0.286864251738017</v>
      </c>
      <c r="P1090">
        <v>-0.745334796926454</v>
      </c>
      <c r="Q1090">
        <v>-0.176272066458982</v>
      </c>
      <c r="R1090">
        <v>-0.329771733851384</v>
      </c>
      <c r="S1090">
        <v>0.2365005192108</v>
      </c>
      <c r="T1090">
        <v>30.3189655172414</v>
      </c>
      <c r="U1090">
        <v>16.1701149425287</v>
      </c>
      <c r="V1090">
        <v>1.46856528747985</v>
      </c>
      <c r="W1090">
        <v>-13.12</v>
      </c>
      <c r="X1090">
        <v>-3.61814024390244</v>
      </c>
      <c r="Y1090">
        <v>1.42760906307704</v>
      </c>
      <c r="Z1090">
        <v>33.2514</v>
      </c>
      <c r="AA1090">
        <v>-0.0891016200294551</v>
      </c>
      <c r="AB1090">
        <v>-13.1192214111922</v>
      </c>
      <c r="AC1090">
        <v>1.87081107333657</v>
      </c>
      <c r="AD1090" t="s">
        <v>33</v>
      </c>
    </row>
    <row r="1091" spans="1:30">
      <c r="A1091" t="s">
        <v>1191</v>
      </c>
      <c r="B1091" s="9" t="s">
        <v>233</v>
      </c>
      <c r="C1091" s="9" t="s">
        <v>36</v>
      </c>
      <c r="D1091">
        <v>90</v>
      </c>
      <c r="E1091">
        <v>21.01</v>
      </c>
      <c r="F1091">
        <v>12</v>
      </c>
      <c r="G1091">
        <v>0.359051083333333</v>
      </c>
      <c r="H1091">
        <v>0.995805818311619</v>
      </c>
      <c r="I1091">
        <v>0.683026949848296</v>
      </c>
      <c r="J1091">
        <v>0.312198822059611</v>
      </c>
      <c r="K1091">
        <v>-10.6575704225352</v>
      </c>
      <c r="L1091">
        <v>1.10354571142102</v>
      </c>
      <c r="M1091">
        <v>12.9805825242718</v>
      </c>
      <c r="N1091">
        <v>-0.103545711421019</v>
      </c>
      <c r="O1091">
        <v>0.190775318887352</v>
      </c>
      <c r="P1091">
        <v>0.0485246657445828</v>
      </c>
      <c r="Q1091">
        <v>0.076747789627199</v>
      </c>
      <c r="R1091">
        <v>-0.741197183098592</v>
      </c>
      <c r="S1091">
        <v>1.58162428219852</v>
      </c>
      <c r="T1091">
        <v>7.28050466643622</v>
      </c>
      <c r="U1091">
        <v>3.17230213118458</v>
      </c>
      <c r="V1091">
        <v>-553.787234042553</v>
      </c>
      <c r="W1091">
        <v>1.48</v>
      </c>
      <c r="X1091">
        <v>14.1959459459459</v>
      </c>
      <c r="Y1091">
        <v>-10.1694094869313</v>
      </c>
      <c r="Z1091">
        <v>-2.066</v>
      </c>
      <c r="AA1091">
        <v>0.353919239904988</v>
      </c>
      <c r="AB1091">
        <v>12.9805825242718</v>
      </c>
      <c r="AC1091">
        <v>-9.65757042253521</v>
      </c>
      <c r="AD1091" t="s">
        <v>42</v>
      </c>
    </row>
    <row r="1092" spans="1:30">
      <c r="A1092" t="s">
        <v>1192</v>
      </c>
      <c r="B1092" s="9" t="s">
        <v>913</v>
      </c>
      <c r="C1092" s="9" t="s">
        <v>36</v>
      </c>
      <c r="D1092">
        <v>97.1223021582734</v>
      </c>
      <c r="E1092">
        <v>54.77984044</v>
      </c>
      <c r="F1092">
        <v>14</v>
      </c>
      <c r="G1092">
        <v>0.213284285714286</v>
      </c>
      <c r="H1092">
        <v>1.45279094018295</v>
      </c>
      <c r="I1092">
        <v>0.592427099486171</v>
      </c>
      <c r="J1092">
        <v>0.0629122744456031</v>
      </c>
      <c r="K1092">
        <v>1.13623204180555</v>
      </c>
      <c r="L1092">
        <v>0.531886058990672</v>
      </c>
      <c r="M1092">
        <v>16.1161143623961</v>
      </c>
      <c r="N1092">
        <v>0.468113941009328</v>
      </c>
      <c r="O1092">
        <v>0.287516802694498</v>
      </c>
      <c r="P1092">
        <v>0.0326042288663611</v>
      </c>
      <c r="Q1092">
        <v>0.052014694219288</v>
      </c>
      <c r="R1092">
        <v>0.111115456435961</v>
      </c>
      <c r="S1092">
        <v>1.5953358207761</v>
      </c>
      <c r="T1092">
        <v>4.59128463447414</v>
      </c>
      <c r="U1092">
        <v>7.70038820064318</v>
      </c>
      <c r="V1092">
        <v>9.91336268789104</v>
      </c>
      <c r="W1092">
        <v>2.57</v>
      </c>
      <c r="X1092">
        <v>21.3151130116732</v>
      </c>
      <c r="Y1092">
        <v>2.99453026189917</v>
      </c>
      <c r="Z1092">
        <v>18.2933</v>
      </c>
      <c r="AA1092">
        <v>2.59805070632959</v>
      </c>
      <c r="AB1092">
        <v>16.1161143623961</v>
      </c>
      <c r="AC1092">
        <v>2.13623204180555</v>
      </c>
      <c r="AD1092" t="s">
        <v>33</v>
      </c>
    </row>
    <row r="1093" spans="1:30">
      <c r="A1093" t="s">
        <v>1193</v>
      </c>
      <c r="B1093" s="9" t="s">
        <v>103</v>
      </c>
      <c r="C1093" s="9" t="s">
        <v>32</v>
      </c>
      <c r="D1093">
        <v>94.7761194029851</v>
      </c>
      <c r="E1093">
        <v>20.88715225</v>
      </c>
      <c r="F1093">
        <v>12</v>
      </c>
      <c r="G1093">
        <v>0.2321775</v>
      </c>
      <c r="H1093">
        <v>2.25849858356941</v>
      </c>
      <c r="I1093">
        <v>1.24929178470255</v>
      </c>
      <c r="J1093">
        <v>0.761331444759207</v>
      </c>
      <c r="K1093">
        <v>2.80138099106418</v>
      </c>
      <c r="L1093">
        <v>0.736937707019981</v>
      </c>
      <c r="M1093">
        <v>2.94796380090498</v>
      </c>
      <c r="N1093">
        <v>0.263062292980019</v>
      </c>
      <c r="O1093">
        <v>0.200848765432099</v>
      </c>
      <c r="P1093">
        <v>-0.00570987654320988</v>
      </c>
      <c r="Q1093">
        <v>-0.00395341382626349</v>
      </c>
      <c r="R1093">
        <v>-0.0150284321689683</v>
      </c>
      <c r="S1093">
        <v>0.692381664707768</v>
      </c>
      <c r="T1093">
        <v>4.17620967741935</v>
      </c>
      <c r="U1093">
        <v>5.63186514410005</v>
      </c>
      <c r="V1093">
        <v>3.64659538548115</v>
      </c>
      <c r="W1093">
        <v>-0.28</v>
      </c>
      <c r="X1093">
        <v>-74.5969723214286</v>
      </c>
      <c r="Y1093">
        <v>2.07115185725052</v>
      </c>
      <c r="Z1093">
        <v>10.0848</v>
      </c>
      <c r="AA1093">
        <v>-2.18918918918919</v>
      </c>
      <c r="AB1093">
        <v>2.94796380090498</v>
      </c>
      <c r="AC1093">
        <v>3.80138099106418</v>
      </c>
      <c r="AD1093" t="s">
        <v>33</v>
      </c>
    </row>
    <row r="1094" spans="1:30">
      <c r="A1094" t="s">
        <v>1194</v>
      </c>
      <c r="B1094" s="9" t="s">
        <v>31</v>
      </c>
      <c r="C1094" s="9" t="s">
        <v>32</v>
      </c>
      <c r="D1094">
        <v>68.7878787878788</v>
      </c>
      <c r="E1094">
        <v>91.36</v>
      </c>
      <c r="F1094">
        <v>10</v>
      </c>
      <c r="G1094">
        <v>0.1733838</v>
      </c>
      <c r="H1094">
        <v>2.20972956278736</v>
      </c>
      <c r="I1094">
        <v>1.28247712317371</v>
      </c>
      <c r="J1094">
        <v>0.381815102441357</v>
      </c>
      <c r="K1094">
        <v>1.67956539430188</v>
      </c>
      <c r="L1094">
        <v>0.626805152012148</v>
      </c>
      <c r="M1094">
        <v>3.29241670272609</v>
      </c>
      <c r="N1094">
        <v>0.373194847987852</v>
      </c>
      <c r="O1094">
        <v>0.345644193418828</v>
      </c>
      <c r="P1094">
        <v>0.157407338794178</v>
      </c>
      <c r="Q1094">
        <v>0.0351372654106714</v>
      </c>
      <c r="R1094">
        <v>0.0941526004448357</v>
      </c>
      <c r="S1094">
        <v>0.223225077558906</v>
      </c>
      <c r="T1094">
        <v>7.85745174981981</v>
      </c>
      <c r="U1094">
        <v>9.7814947328777</v>
      </c>
      <c r="V1094">
        <v>5.55682473275905</v>
      </c>
      <c r="W1094">
        <v>4.21</v>
      </c>
      <c r="X1094">
        <v>21.7007125890736</v>
      </c>
      <c r="Y1094">
        <v>2.04488175229534</v>
      </c>
      <c r="Z1094">
        <v>44.6774</v>
      </c>
      <c r="AA1094">
        <v>0.532819568870958</v>
      </c>
      <c r="AB1094">
        <v>3.29241670272609</v>
      </c>
      <c r="AC1094">
        <v>2.67956539430188</v>
      </c>
      <c r="AD1094" t="s">
        <v>33</v>
      </c>
    </row>
    <row r="1095" spans="1:30">
      <c r="A1095" t="s">
        <v>1195</v>
      </c>
      <c r="B1095" s="9" t="s">
        <v>96</v>
      </c>
      <c r="C1095" s="9" t="s">
        <v>36</v>
      </c>
      <c r="D1095">
        <v>93.6363636363637</v>
      </c>
      <c r="E1095">
        <v>46.16</v>
      </c>
      <c r="F1095">
        <v>10</v>
      </c>
      <c r="G1095">
        <v>0.282753</v>
      </c>
      <c r="H1095">
        <v>1.69335859020722</v>
      </c>
      <c r="I1095">
        <v>1.13139314620286</v>
      </c>
      <c r="J1095">
        <v>0.197061018311234</v>
      </c>
      <c r="K1095">
        <v>0.763597338484653</v>
      </c>
      <c r="L1095">
        <v>0.432977143830782</v>
      </c>
      <c r="M1095">
        <v>19.2784150156413</v>
      </c>
      <c r="N1095">
        <v>0.567022856169218</v>
      </c>
      <c r="O1095">
        <v>0.750083650674782</v>
      </c>
      <c r="P1095">
        <v>0.15297716734915</v>
      </c>
      <c r="Q1095">
        <v>0.0778992121639932</v>
      </c>
      <c r="R1095">
        <v>0.13738284324247</v>
      </c>
      <c r="S1095">
        <v>0.509221170151482</v>
      </c>
      <c r="T1095">
        <v>2.24616926822283</v>
      </c>
      <c r="U1095">
        <v>5.29005059021922</v>
      </c>
      <c r="V1095">
        <v>5.19587714214753</v>
      </c>
      <c r="W1095">
        <v>1.99</v>
      </c>
      <c r="X1095">
        <v>23.1959798994975</v>
      </c>
      <c r="Y1095">
        <v>3.13467702504482</v>
      </c>
      <c r="Z1095">
        <v>14.7256</v>
      </c>
      <c r="AA1095">
        <v>0.528278304343298</v>
      </c>
      <c r="AB1095">
        <v>19.2784150156413</v>
      </c>
      <c r="AC1095">
        <v>1.76359733848465</v>
      </c>
      <c r="AD1095" t="s">
        <v>33</v>
      </c>
    </row>
    <row r="1096" spans="1:30">
      <c r="A1096" t="s">
        <v>1196</v>
      </c>
      <c r="B1096" s="9" t="s">
        <v>108</v>
      </c>
      <c r="C1096" s="9" t="s">
        <v>32</v>
      </c>
      <c r="D1096">
        <v>85.195530726257</v>
      </c>
      <c r="E1096">
        <v>70.6</v>
      </c>
      <c r="F1096">
        <v>7</v>
      </c>
      <c r="G1096">
        <v>0.165214285714286</v>
      </c>
      <c r="H1096">
        <v>2.14640672782875</v>
      </c>
      <c r="I1096">
        <v>1.27943425076453</v>
      </c>
      <c r="J1096">
        <v>0.34480122324159</v>
      </c>
      <c r="K1096">
        <v>0.775399723026564</v>
      </c>
      <c r="L1096">
        <v>0.436746560771522</v>
      </c>
      <c r="M1096">
        <v>16.1463414634146</v>
      </c>
      <c r="N1096">
        <v>0.563253439228478</v>
      </c>
      <c r="O1096">
        <v>0.328282828282828</v>
      </c>
      <c r="P1096">
        <v>0.0472910927456382</v>
      </c>
      <c r="Q1096">
        <v>0.0438235711246632</v>
      </c>
      <c r="R1096">
        <v>0.0778043560367619</v>
      </c>
      <c r="S1096">
        <v>0.926677067082683</v>
      </c>
      <c r="T1096">
        <v>4.18398474737845</v>
      </c>
      <c r="U1096">
        <v>7.44529262086514</v>
      </c>
      <c r="V1096">
        <v>4.35745248416139</v>
      </c>
      <c r="W1096">
        <v>2.52</v>
      </c>
      <c r="X1096">
        <v>28.015873015873</v>
      </c>
      <c r="Y1096">
        <v>2.16548474958899</v>
      </c>
      <c r="Z1096">
        <v>32.6024</v>
      </c>
      <c r="AA1096">
        <v>0.300970873786408</v>
      </c>
      <c r="AB1096">
        <v>16.1463414634146</v>
      </c>
      <c r="AC1096">
        <v>1.77539972302656</v>
      </c>
      <c r="AD1096" t="s">
        <v>33</v>
      </c>
    </row>
    <row r="1097" spans="1:30">
      <c r="A1097" t="s">
        <v>1197</v>
      </c>
      <c r="B1097" s="9" t="s">
        <v>115</v>
      </c>
      <c r="C1097" s="9" t="s">
        <v>32</v>
      </c>
      <c r="D1097">
        <v>86.6666666666667</v>
      </c>
      <c r="E1097">
        <v>54.86269072</v>
      </c>
      <c r="F1097">
        <v>12</v>
      </c>
      <c r="G1097">
        <v>0.253696833333333</v>
      </c>
      <c r="H1097">
        <v>1.62230497843983</v>
      </c>
      <c r="I1097">
        <v>0.843786750294002</v>
      </c>
      <c r="J1097">
        <v>0.19952959623677</v>
      </c>
      <c r="K1097">
        <v>4.18315242317688</v>
      </c>
      <c r="L1097">
        <v>0.807067221189865</v>
      </c>
      <c r="M1097">
        <v>3.01048492791612</v>
      </c>
      <c r="N1097">
        <v>0.192932778810135</v>
      </c>
      <c r="O1097">
        <v>0.241457020650324</v>
      </c>
      <c r="P1097">
        <v>0.0986064480522467</v>
      </c>
      <c r="Q1097">
        <v>0.0632392413650709</v>
      </c>
      <c r="R1097">
        <v>0.327778627121235</v>
      </c>
      <c r="S1097">
        <v>0.641329675839896</v>
      </c>
      <c r="T1097">
        <v>7.1305663640294</v>
      </c>
      <c r="U1097">
        <v>6.70992676973149</v>
      </c>
      <c r="V1097">
        <v>6.84818897637795</v>
      </c>
      <c r="W1097">
        <v>5.05</v>
      </c>
      <c r="X1097">
        <v>10.8638991524752</v>
      </c>
      <c r="Y1097">
        <v>3.47364130176016</v>
      </c>
      <c r="Z1097">
        <v>15.794</v>
      </c>
      <c r="AA1097">
        <v>0.364738805970149</v>
      </c>
      <c r="AB1097">
        <v>3.01048492791612</v>
      </c>
      <c r="AC1097">
        <v>5.18315242317688</v>
      </c>
      <c r="AD1097" t="s">
        <v>33</v>
      </c>
    </row>
    <row r="1098" spans="1:30">
      <c r="A1098" t="s">
        <v>1198</v>
      </c>
      <c r="B1098" s="9" t="s">
        <v>1199</v>
      </c>
      <c r="C1098" s="9" t="s">
        <v>36</v>
      </c>
      <c r="D1098">
        <v>96.0992907801418</v>
      </c>
      <c r="E1098">
        <v>34.62907462</v>
      </c>
      <c r="F1098">
        <v>2</v>
      </c>
      <c r="G1098">
        <v>1.3084859405802</v>
      </c>
      <c r="H1098">
        <v>1.14868581970317</v>
      </c>
      <c r="I1098">
        <v>0.0794461858386916</v>
      </c>
      <c r="J1098">
        <v>0.0473258397133469</v>
      </c>
      <c r="K1098">
        <v>0.694169522227335</v>
      </c>
      <c r="L1098">
        <v>0.409740296422465</v>
      </c>
      <c r="M1098">
        <v>1.03303324490602</v>
      </c>
      <c r="N1098">
        <v>0.590259703577535</v>
      </c>
      <c r="O1098">
        <v>0.37271250957167</v>
      </c>
      <c r="P1098">
        <v>-0.132714211201906</v>
      </c>
      <c r="Q1098">
        <v>-0.011817404604593</v>
      </c>
      <c r="R1098">
        <v>-0.0200206867129304</v>
      </c>
      <c r="S1098">
        <v>0.0890440028808557</v>
      </c>
      <c r="T1098">
        <v>0.149809876759608</v>
      </c>
      <c r="U1098">
        <v>2.44683168959721</v>
      </c>
      <c r="V1098">
        <v>0.54341856631689</v>
      </c>
      <c r="W1098">
        <v>-0.63</v>
      </c>
      <c r="X1098">
        <v>-54.9667851111111</v>
      </c>
      <c r="Y1098">
        <v>1.37503175085967</v>
      </c>
      <c r="Z1098">
        <v>25.1842</v>
      </c>
      <c r="AA1098">
        <v>-0.739760010034424</v>
      </c>
      <c r="AB1098">
        <v>1.03303324490602</v>
      </c>
      <c r="AC1098">
        <v>1.69416952222733</v>
      </c>
      <c r="AD1098" t="s">
        <v>33</v>
      </c>
    </row>
    <row r="1099" spans="1:30">
      <c r="A1099" t="s">
        <v>1200</v>
      </c>
      <c r="B1099" s="9" t="s">
        <v>64</v>
      </c>
      <c r="C1099" s="9" t="s">
        <v>32</v>
      </c>
      <c r="D1099">
        <v>94.9814126394052</v>
      </c>
      <c r="E1099">
        <v>38.11</v>
      </c>
      <c r="F1099">
        <v>12</v>
      </c>
      <c r="G1099">
        <v>0.228643333333333</v>
      </c>
      <c r="H1099">
        <v>1.03694955289354</v>
      </c>
      <c r="I1099">
        <v>0.593892357010292</v>
      </c>
      <c r="J1099">
        <v>0.027079466846634</v>
      </c>
      <c r="K1099">
        <v>1.4044860506071</v>
      </c>
      <c r="L1099">
        <v>0.584110708503585</v>
      </c>
      <c r="M1099">
        <v>5.95027624309392</v>
      </c>
      <c r="N1099">
        <v>0.415889291496415</v>
      </c>
      <c r="O1099">
        <v>0.348899642052234</v>
      </c>
      <c r="P1099">
        <v>0.0533938751160016</v>
      </c>
      <c r="Q1099">
        <v>0.0310500346927762</v>
      </c>
      <c r="R1099">
        <v>0.0746593752896469</v>
      </c>
      <c r="S1099">
        <v>0.581528024053658</v>
      </c>
      <c r="T1099">
        <v>6.12184481146775</v>
      </c>
      <c r="U1099">
        <v>4.59962538047296</v>
      </c>
      <c r="V1099">
        <v>68.8858447488584</v>
      </c>
      <c r="W1099">
        <v>1.75</v>
      </c>
      <c r="X1099">
        <v>21.7771428571429</v>
      </c>
      <c r="Y1099">
        <v>1.7295997095398</v>
      </c>
      <c r="Z1099">
        <v>22.034</v>
      </c>
      <c r="AA1099">
        <v>0.582247051520795</v>
      </c>
      <c r="AB1099">
        <v>5.95027624309392</v>
      </c>
      <c r="AC1099">
        <v>2.4044860506071</v>
      </c>
      <c r="AD1099" t="s">
        <v>33</v>
      </c>
    </row>
    <row r="1100" spans="1:30">
      <c r="A1100" t="s">
        <v>1201</v>
      </c>
      <c r="B1100" s="9" t="s">
        <v>38</v>
      </c>
      <c r="C1100" s="9" t="s">
        <v>36</v>
      </c>
      <c r="D1100">
        <v>93.1372549019608</v>
      </c>
      <c r="E1100">
        <v>139.72</v>
      </c>
      <c r="F1100">
        <v>10</v>
      </c>
      <c r="G1100">
        <v>0.3204506</v>
      </c>
      <c r="H1100">
        <v>1.41100959491764</v>
      </c>
      <c r="I1100">
        <v>1.04090120182074</v>
      </c>
      <c r="J1100">
        <v>0.583685365294561</v>
      </c>
      <c r="K1100">
        <v>1.61474401595745</v>
      </c>
      <c r="L1100">
        <v>0.617553384232977</v>
      </c>
      <c r="M1100">
        <v>19.306420233463</v>
      </c>
      <c r="N1100">
        <v>0.382446615767023</v>
      </c>
      <c r="O1100">
        <v>0.751641595814258</v>
      </c>
      <c r="P1100">
        <v>0.0170045781556573</v>
      </c>
      <c r="Q1100">
        <v>0.00826430519443367</v>
      </c>
      <c r="R1100">
        <v>0.0216090425531915</v>
      </c>
      <c r="S1100">
        <v>0.486004717011119</v>
      </c>
      <c r="T1100">
        <v>2.16622932116372</v>
      </c>
      <c r="U1100">
        <v>2.59740082079343</v>
      </c>
      <c r="V1100">
        <v>6.09114811568799</v>
      </c>
      <c r="W1100">
        <v>0.47</v>
      </c>
      <c r="X1100">
        <v>297.276595744681</v>
      </c>
      <c r="Y1100">
        <v>6.23010175416693</v>
      </c>
      <c r="Z1100">
        <v>22.4266</v>
      </c>
      <c r="AA1100">
        <v>6.87923076923077</v>
      </c>
      <c r="AB1100">
        <v>19.306420233463</v>
      </c>
      <c r="AC1100">
        <v>2.61474401595745</v>
      </c>
      <c r="AD1100" t="s">
        <v>39</v>
      </c>
    </row>
    <row r="1101" spans="1:30">
      <c r="A1101" t="s">
        <v>1202</v>
      </c>
      <c r="B1101" s="9" t="s">
        <v>920</v>
      </c>
      <c r="C1101" s="9" t="s">
        <v>36</v>
      </c>
      <c r="D1101">
        <v>91.2234042553192</v>
      </c>
      <c r="E1101">
        <v>18.05</v>
      </c>
      <c r="F1101">
        <v>8</v>
      </c>
      <c r="G1101">
        <v>0.067502625</v>
      </c>
      <c r="H1101">
        <v>1.14868581970317</v>
      </c>
      <c r="I1101">
        <v>0.0351088100971891</v>
      </c>
      <c r="J1101">
        <v>0.0287059621495118</v>
      </c>
      <c r="K1101">
        <v>0.554198223374239</v>
      </c>
      <c r="L1101">
        <v>0.356581428957658</v>
      </c>
      <c r="M1101">
        <v>0.192260189378345</v>
      </c>
      <c r="N1101">
        <v>0.643418571042342</v>
      </c>
      <c r="O1101">
        <v>0.113567350904895</v>
      </c>
      <c r="P1101">
        <v>0.603040608931536</v>
      </c>
      <c r="Q1101">
        <v>0.0646888738568046</v>
      </c>
      <c r="R1101">
        <v>0.100539332820326</v>
      </c>
      <c r="S1101">
        <v>0.107271173613697</v>
      </c>
      <c r="T1101">
        <v>0.0386844379654292</v>
      </c>
      <c r="U1101">
        <v>11.6395534290271</v>
      </c>
      <c r="V1101">
        <v>0.0993004462670366</v>
      </c>
      <c r="W1101">
        <v>0.84</v>
      </c>
      <c r="X1101">
        <v>21.4880952380952</v>
      </c>
      <c r="Y1101">
        <v>2.05946784720004</v>
      </c>
      <c r="Z1101">
        <v>8.7644</v>
      </c>
      <c r="AA1101">
        <v>17.7177045877842</v>
      </c>
      <c r="AB1101">
        <v>0.192260189378345</v>
      </c>
      <c r="AC1101">
        <v>1.55419822337424</v>
      </c>
      <c r="AD1101" t="s">
        <v>33</v>
      </c>
    </row>
    <row r="1102" spans="1:30">
      <c r="A1102" t="s">
        <v>1203</v>
      </c>
      <c r="B1102" s="9" t="s">
        <v>317</v>
      </c>
      <c r="C1102" s="9" t="s">
        <v>32</v>
      </c>
      <c r="D1102">
        <v>85.195530726257</v>
      </c>
      <c r="E1102">
        <v>154.68</v>
      </c>
      <c r="F1102">
        <v>10.6712517193948</v>
      </c>
      <c r="G1102">
        <v>2.19696213869554</v>
      </c>
      <c r="H1102">
        <v>0.993347444814031</v>
      </c>
      <c r="I1102">
        <v>0.732083459328697</v>
      </c>
      <c r="J1102">
        <v>0.186573934079226</v>
      </c>
      <c r="K1102">
        <v>2.13339466421343</v>
      </c>
      <c r="L1102">
        <v>0.680857310628303</v>
      </c>
      <c r="M1102">
        <v>13.2063492063492</v>
      </c>
      <c r="N1102">
        <v>0.319142689371697</v>
      </c>
      <c r="O1102">
        <v>0.435603742240098</v>
      </c>
      <c r="P1102">
        <v>0.109032088834485</v>
      </c>
      <c r="Q1102">
        <v>0.0610197690350362</v>
      </c>
      <c r="R1102">
        <v>0.191199018705918</v>
      </c>
      <c r="S1102">
        <v>0.559649637893913</v>
      </c>
      <c r="T1102">
        <v>10.5130293159609</v>
      </c>
      <c r="U1102">
        <v>6.64094650205761</v>
      </c>
      <c r="V1102">
        <v>-519.863636363636</v>
      </c>
      <c r="W1102">
        <v>4.32</v>
      </c>
      <c r="X1102">
        <v>35.8055555555556</v>
      </c>
      <c r="Y1102">
        <v>7.37101439606574</v>
      </c>
      <c r="Z1102">
        <v>20.9849</v>
      </c>
      <c r="AA1102">
        <v>0.722534081796311</v>
      </c>
      <c r="AB1102">
        <v>13.2063492063492</v>
      </c>
      <c r="AC1102">
        <v>3.13339466421343</v>
      </c>
      <c r="AD1102" t="s">
        <v>39</v>
      </c>
    </row>
    <row r="1103" spans="1:30">
      <c r="A1103" t="s">
        <v>1204</v>
      </c>
      <c r="B1103" s="9" t="s">
        <v>38</v>
      </c>
      <c r="C1103" s="9" t="s">
        <v>36</v>
      </c>
      <c r="D1103">
        <v>93.1372549019608</v>
      </c>
      <c r="E1103">
        <v>84.46</v>
      </c>
      <c r="F1103">
        <v>14</v>
      </c>
      <c r="G1103">
        <v>0.267484571428571</v>
      </c>
      <c r="H1103">
        <v>1.32101211483293</v>
      </c>
      <c r="I1103">
        <v>0.914721482673931</v>
      </c>
      <c r="J1103">
        <v>0.449659119834341</v>
      </c>
      <c r="K1103">
        <v>2.85510674585829</v>
      </c>
      <c r="L1103">
        <v>0.740603810497766</v>
      </c>
      <c r="M1103">
        <v>17.6191994332271</v>
      </c>
      <c r="N1103">
        <v>0.259396189502234</v>
      </c>
      <c r="O1103">
        <v>0.799705307525152</v>
      </c>
      <c r="P1103">
        <v>-0.00892384779177397</v>
      </c>
      <c r="Q1103">
        <v>-0.00453747137680354</v>
      </c>
      <c r="R1103">
        <v>-0.0174924365138542</v>
      </c>
      <c r="S1103">
        <v>0.508465796669705</v>
      </c>
      <c r="T1103">
        <v>1.02752170109683</v>
      </c>
      <c r="U1103">
        <v>3.24732402353442</v>
      </c>
      <c r="V1103">
        <v>4.9014830054434</v>
      </c>
      <c r="W1103">
        <v>-0.19</v>
      </c>
      <c r="X1103">
        <v>-444.526315789474</v>
      </c>
      <c r="Y1103">
        <v>7.65029302270813</v>
      </c>
      <c r="Z1103">
        <v>11.0401</v>
      </c>
      <c r="AA1103">
        <v>-10.9485546300833</v>
      </c>
      <c r="AB1103">
        <v>17.6191994332271</v>
      </c>
      <c r="AC1103">
        <v>3.85510674585829</v>
      </c>
      <c r="AD1103" t="s">
        <v>39</v>
      </c>
    </row>
    <row r="1104" spans="1:30">
      <c r="A1104" t="s">
        <v>1205</v>
      </c>
      <c r="B1104" s="9" t="s">
        <v>103</v>
      </c>
      <c r="C1104" s="9" t="s">
        <v>32</v>
      </c>
      <c r="D1104">
        <v>94.7761194029851</v>
      </c>
      <c r="E1104">
        <v>321.05</v>
      </c>
      <c r="F1104">
        <v>12</v>
      </c>
      <c r="G1104">
        <v>0.27591175</v>
      </c>
      <c r="H1104">
        <v>1.38173617155971</v>
      </c>
      <c r="I1104">
        <v>0.907177336393131</v>
      </c>
      <c r="J1104">
        <v>0.226398670570547</v>
      </c>
      <c r="K1104">
        <v>-77.3891625615764</v>
      </c>
      <c r="L1104">
        <v>1.01309086219127</v>
      </c>
      <c r="M1104">
        <v>8.70660522273426</v>
      </c>
      <c r="N1104">
        <v>-0.0130908621912685</v>
      </c>
      <c r="O1104">
        <v>0.134442093715719</v>
      </c>
      <c r="P1104">
        <v>0.0392179909105156</v>
      </c>
      <c r="Q1104">
        <v>0.0430343285827906</v>
      </c>
      <c r="R1104">
        <v>-3.28735632183908</v>
      </c>
      <c r="S1104">
        <v>1.09731089185529</v>
      </c>
      <c r="T1104">
        <v>9.84733675061288</v>
      </c>
      <c r="U1104">
        <v>30.1192910702113</v>
      </c>
      <c r="V1104">
        <v>10.5820895522388</v>
      </c>
      <c r="W1104">
        <v>6.64</v>
      </c>
      <c r="X1104">
        <v>48.3509036144578</v>
      </c>
      <c r="Y1104">
        <v>-133.498274356522</v>
      </c>
      <c r="Z1104">
        <v>-2.4049</v>
      </c>
      <c r="AA1104">
        <v>1.07742257742258</v>
      </c>
      <c r="AB1104">
        <v>8.70660522273426</v>
      </c>
      <c r="AC1104">
        <v>-76.3891625615764</v>
      </c>
      <c r="AD1104" t="s">
        <v>42</v>
      </c>
    </row>
    <row r="1105" spans="1:30">
      <c r="A1105" t="s">
        <v>1206</v>
      </c>
      <c r="B1105" s="9" t="s">
        <v>62</v>
      </c>
      <c r="C1105" s="9" t="s">
        <v>36</v>
      </c>
      <c r="D1105">
        <v>96.1538461538462</v>
      </c>
      <c r="E1105">
        <v>92.94</v>
      </c>
      <c r="F1105">
        <v>12</v>
      </c>
      <c r="G1105">
        <v>0.209546666666667</v>
      </c>
      <c r="H1105">
        <v>1.05588624338624</v>
      </c>
      <c r="I1105">
        <v>0.0570436507936508</v>
      </c>
      <c r="J1105">
        <v>0.0486111111111111</v>
      </c>
      <c r="K1105">
        <v>5.00902434871446</v>
      </c>
      <c r="L1105">
        <v>0.833583633220935</v>
      </c>
      <c r="M1105">
        <v>10.0244648318043</v>
      </c>
      <c r="N1105">
        <v>0.166416366779065</v>
      </c>
      <c r="O1105">
        <v>0.341144580946968</v>
      </c>
      <c r="P1105">
        <v>0.0502339002317142</v>
      </c>
      <c r="Q1105">
        <v>0.0976736278371256</v>
      </c>
      <c r="R1105">
        <v>0.586923207900562</v>
      </c>
      <c r="S1105">
        <v>1.94437675327987</v>
      </c>
      <c r="T1105">
        <v>3.96822610374791</v>
      </c>
      <c r="U1105">
        <v>6.86039453717754</v>
      </c>
      <c r="V1105">
        <v>101.507396449704</v>
      </c>
      <c r="W1105">
        <v>4.09</v>
      </c>
      <c r="X1105">
        <v>22.7237163814181</v>
      </c>
      <c r="Y1105">
        <v>13.1347249113187</v>
      </c>
      <c r="Z1105">
        <v>7.0759</v>
      </c>
      <c r="AA1105">
        <v>0.38410211778358</v>
      </c>
      <c r="AB1105">
        <v>10.0244648318043</v>
      </c>
      <c r="AC1105">
        <v>6.00902434871446</v>
      </c>
      <c r="AD1105" t="s">
        <v>39</v>
      </c>
    </row>
    <row r="1106" spans="1:30">
      <c r="A1106" t="s">
        <v>1207</v>
      </c>
      <c r="B1106" s="9" t="s">
        <v>198</v>
      </c>
      <c r="C1106" s="9" t="s">
        <v>36</v>
      </c>
      <c r="D1106">
        <v>70</v>
      </c>
      <c r="E1106">
        <v>26.26</v>
      </c>
      <c r="F1106">
        <v>10</v>
      </c>
      <c r="G1106">
        <v>0.149975</v>
      </c>
      <c r="H1106">
        <v>5.03369122547205</v>
      </c>
      <c r="I1106">
        <v>4.04553868937431</v>
      </c>
      <c r="J1106">
        <v>3.43576453165494</v>
      </c>
      <c r="K1106">
        <v>0.526020567154877</v>
      </c>
      <c r="L1106">
        <v>0.344700837247294</v>
      </c>
      <c r="M1106">
        <v>25.0325581395349</v>
      </c>
      <c r="N1106">
        <v>0.655299162752706</v>
      </c>
      <c r="O1106">
        <v>0.311606130436373</v>
      </c>
      <c r="P1106">
        <v>0.142580196788471</v>
      </c>
      <c r="Q1106">
        <v>0.159199509904023</v>
      </c>
      <c r="R1106">
        <v>0.242941726394515</v>
      </c>
      <c r="S1106">
        <v>1.11656115989381</v>
      </c>
      <c r="T1106">
        <v>7.26360478579699</v>
      </c>
      <c r="U1106">
        <v>16.7586821015138</v>
      </c>
      <c r="V1106">
        <v>2.50931620009179</v>
      </c>
      <c r="W1106">
        <v>2.67</v>
      </c>
      <c r="X1106">
        <v>9.83520599250936</v>
      </c>
      <c r="Y1106">
        <v>2.37142728134736</v>
      </c>
      <c r="Z1106">
        <v>11.0735</v>
      </c>
      <c r="AA1106">
        <v>2.70801796801182</v>
      </c>
      <c r="AB1106">
        <v>25.0325581395349</v>
      </c>
      <c r="AC1106">
        <v>1.52602056715488</v>
      </c>
      <c r="AD1106" t="s">
        <v>33</v>
      </c>
    </row>
    <row r="1107" spans="1:30">
      <c r="A1107" t="s">
        <v>1208</v>
      </c>
      <c r="B1107" s="9" t="s">
        <v>684</v>
      </c>
      <c r="C1107" s="9" t="s">
        <v>36</v>
      </c>
      <c r="D1107">
        <v>96.3235294117647</v>
      </c>
      <c r="E1107">
        <v>25.19</v>
      </c>
      <c r="F1107">
        <v>14</v>
      </c>
      <c r="G1107">
        <v>0.216502714285714</v>
      </c>
      <c r="H1107">
        <v>1.46679802955665</v>
      </c>
      <c r="I1107">
        <v>0.36551724137931</v>
      </c>
      <c r="J1107">
        <v>0.286699507389163</v>
      </c>
      <c r="K1107">
        <v>2.42360007065889</v>
      </c>
      <c r="L1107">
        <v>0.707909808575409</v>
      </c>
      <c r="M1107">
        <v>4.16566265060241</v>
      </c>
      <c r="N1107">
        <v>0.292090191424591</v>
      </c>
      <c r="O1107">
        <v>0.42984257357974</v>
      </c>
      <c r="P1107">
        <v>0.0622861054072553</v>
      </c>
      <c r="Q1107">
        <v>0.079820442701615</v>
      </c>
      <c r="R1107">
        <v>0.273273273273273</v>
      </c>
      <c r="S1107">
        <v>1.28151282183582</v>
      </c>
      <c r="T1107">
        <v>2.73483970645037</v>
      </c>
      <c r="U1107">
        <v>6.09075268817204</v>
      </c>
      <c r="V1107">
        <v>10.4841705360912</v>
      </c>
      <c r="W1107">
        <v>5.04</v>
      </c>
      <c r="X1107">
        <v>4.99801587301587</v>
      </c>
      <c r="Y1107">
        <v>1.35326066518752</v>
      </c>
      <c r="Z1107">
        <v>18.6143</v>
      </c>
      <c r="AA1107">
        <v>0.297996121525533</v>
      </c>
      <c r="AB1107">
        <v>4.16566265060241</v>
      </c>
      <c r="AC1107">
        <v>3.42360007065889</v>
      </c>
      <c r="AD1107" t="s">
        <v>33</v>
      </c>
    </row>
    <row r="1108" spans="1:30">
      <c r="A1108" t="s">
        <v>1209</v>
      </c>
      <c r="B1108" s="9" t="s">
        <v>66</v>
      </c>
      <c r="C1108" s="9" t="s">
        <v>36</v>
      </c>
      <c r="D1108">
        <v>92.7745664739884</v>
      </c>
      <c r="E1108">
        <v>135.73</v>
      </c>
      <c r="F1108">
        <v>14</v>
      </c>
      <c r="G1108">
        <v>0.144158214285714</v>
      </c>
      <c r="H1108">
        <v>0.457071547420965</v>
      </c>
      <c r="I1108">
        <v>0.395008319467554</v>
      </c>
      <c r="J1108">
        <v>0.0637271214642263</v>
      </c>
      <c r="K1108">
        <v>5.41865451621549</v>
      </c>
      <c r="L1108">
        <v>0.844204108902622</v>
      </c>
      <c r="M1108">
        <v>8.72318339100346</v>
      </c>
      <c r="N1108">
        <v>0.155795891097378</v>
      </c>
      <c r="O1108">
        <v>0.128260014852999</v>
      </c>
      <c r="P1108">
        <v>0.0599362194749028</v>
      </c>
      <c r="Q1108">
        <v>0.0572907967262402</v>
      </c>
      <c r="R1108">
        <v>0.367729831144465</v>
      </c>
      <c r="S1108">
        <v>0.955862702522131</v>
      </c>
      <c r="T1108">
        <v>8.81460628026104</v>
      </c>
      <c r="U1108">
        <v>25.5833333333333</v>
      </c>
      <c r="V1108">
        <v>-7.01532332209623</v>
      </c>
      <c r="W1108">
        <v>3.61</v>
      </c>
      <c r="X1108">
        <v>37.5983379501385</v>
      </c>
      <c r="Y1108">
        <v>13.0636483508022</v>
      </c>
      <c r="Z1108">
        <v>10.3899</v>
      </c>
      <c r="AA1108">
        <v>0.35131195335277</v>
      </c>
      <c r="AB1108">
        <v>8.72318339100346</v>
      </c>
      <c r="AC1108">
        <v>6.41865451621549</v>
      </c>
      <c r="AD1108" t="s">
        <v>39</v>
      </c>
    </row>
    <row r="1109" spans="1:30">
      <c r="A1109" t="s">
        <v>1210</v>
      </c>
      <c r="B1109" s="9" t="s">
        <v>334</v>
      </c>
      <c r="C1109" s="9" t="s">
        <v>36</v>
      </c>
      <c r="D1109">
        <v>88.5026737967914</v>
      </c>
      <c r="E1109">
        <v>42.8</v>
      </c>
      <c r="F1109">
        <v>13</v>
      </c>
      <c r="G1109">
        <v>0.277695538461538</v>
      </c>
      <c r="H1109">
        <v>0.476160324194263</v>
      </c>
      <c r="I1109">
        <v>0.282276958146014</v>
      </c>
      <c r="J1109">
        <v>0.0481859051478503</v>
      </c>
      <c r="K1109">
        <v>1.40956817227292</v>
      </c>
      <c r="L1109">
        <v>0.584987878115641</v>
      </c>
      <c r="M1109">
        <v>10.3615960099751</v>
      </c>
      <c r="N1109">
        <v>0.415012121884359</v>
      </c>
      <c r="O1109">
        <v>0.418211306765524</v>
      </c>
      <c r="P1109">
        <v>0.112835959221501</v>
      </c>
      <c r="Q1109">
        <v>0.046300844570505</v>
      </c>
      <c r="R1109">
        <v>0.111565041426444</v>
      </c>
      <c r="S1109">
        <v>0.410337669745995</v>
      </c>
      <c r="T1109">
        <v>5.89206100899492</v>
      </c>
      <c r="U1109">
        <v>2.64084136722174</v>
      </c>
      <c r="V1109">
        <v>-3.13018252145534</v>
      </c>
      <c r="W1109">
        <v>1.91</v>
      </c>
      <c r="X1109">
        <v>22.4083769633508</v>
      </c>
      <c r="Y1109">
        <v>2.43928850285818</v>
      </c>
      <c r="Z1109">
        <v>17.5461</v>
      </c>
      <c r="AA1109">
        <v>0.424024640657084</v>
      </c>
      <c r="AB1109">
        <v>10.3615960099751</v>
      </c>
      <c r="AC1109">
        <v>2.40956817227292</v>
      </c>
      <c r="AD1109" t="s">
        <v>33</v>
      </c>
    </row>
    <row r="1110" spans="1:30">
      <c r="A1110" t="s">
        <v>1211</v>
      </c>
      <c r="B1110" s="9" t="s">
        <v>200</v>
      </c>
      <c r="C1110" s="9" t="s">
        <v>32</v>
      </c>
      <c r="D1110">
        <v>63.5135135135135</v>
      </c>
      <c r="E1110">
        <v>18.43970688</v>
      </c>
      <c r="F1110">
        <v>10</v>
      </c>
      <c r="G1110">
        <v>0.170075</v>
      </c>
      <c r="H1110">
        <v>1.31633692477653</v>
      </c>
      <c r="I1110">
        <v>0.936976692115966</v>
      </c>
      <c r="J1110">
        <v>0.042564629984573</v>
      </c>
      <c r="K1110">
        <v>1.60788549235234</v>
      </c>
      <c r="L1110">
        <v>0.61654758119844</v>
      </c>
      <c r="M1110">
        <v>5.11870477827925</v>
      </c>
      <c r="N1110">
        <v>0.38345241880156</v>
      </c>
      <c r="O1110">
        <v>0.143179775804342</v>
      </c>
      <c r="P1110">
        <v>0.0632862449984257</v>
      </c>
      <c r="Q1110">
        <v>0.0443911328553076</v>
      </c>
      <c r="R1110">
        <v>0.115766991362442</v>
      </c>
      <c r="S1110">
        <v>0.701434140331945</v>
      </c>
      <c r="T1110">
        <v>16.8024653217585</v>
      </c>
      <c r="U1110">
        <v>12.1896377834769</v>
      </c>
      <c r="V1110">
        <v>17.2800919354274</v>
      </c>
      <c r="W1110">
        <v>1.45</v>
      </c>
      <c r="X1110">
        <v>12.7170392275862</v>
      </c>
      <c r="Y1110">
        <v>1.48262525970476</v>
      </c>
      <c r="Z1110">
        <v>12.4372</v>
      </c>
      <c r="AA1110">
        <v>0.541021966337486</v>
      </c>
      <c r="AB1110">
        <v>5.11870477827925</v>
      </c>
      <c r="AC1110">
        <v>2.60788549235234</v>
      </c>
      <c r="AD1110" t="s">
        <v>33</v>
      </c>
    </row>
    <row r="1111" spans="1:30">
      <c r="A1111" t="s">
        <v>1212</v>
      </c>
      <c r="B1111" s="9" t="s">
        <v>31</v>
      </c>
      <c r="C1111" s="9" t="s">
        <v>32</v>
      </c>
      <c r="D1111">
        <v>68.0645161290323</v>
      </c>
      <c r="E1111">
        <v>63.1</v>
      </c>
      <c r="F1111">
        <v>8</v>
      </c>
      <c r="G1111">
        <v>0.094883625</v>
      </c>
      <c r="H1111">
        <v>2.29722402263781</v>
      </c>
      <c r="I1111">
        <v>1.51043362789889</v>
      </c>
      <c r="J1111">
        <v>0.853281059803658</v>
      </c>
      <c r="K1111">
        <v>1.38397968611658</v>
      </c>
      <c r="L1111">
        <v>0.580533338508028</v>
      </c>
      <c r="M1111">
        <v>6.66197474642931</v>
      </c>
      <c r="N1111">
        <v>0.419466661491972</v>
      </c>
      <c r="O1111">
        <v>0.322879280552798</v>
      </c>
      <c r="P1111">
        <v>0.173337192926999</v>
      </c>
      <c r="Q1111">
        <v>0.052612627763745</v>
      </c>
      <c r="R1111">
        <v>0.125427435821981</v>
      </c>
      <c r="S1111">
        <v>0.303527632329335</v>
      </c>
      <c r="T1111">
        <v>8.70655127531797</v>
      </c>
      <c r="U1111">
        <v>8.0026445587155</v>
      </c>
      <c r="V1111">
        <v>3.43108270319345</v>
      </c>
      <c r="W1111">
        <v>2.82</v>
      </c>
      <c r="X1111">
        <v>22.3758865248227</v>
      </c>
      <c r="Y1111">
        <v>2.8110911132099</v>
      </c>
      <c r="Z1111">
        <v>22.4468</v>
      </c>
      <c r="AA1111">
        <v>0.44753396307604</v>
      </c>
      <c r="AB1111">
        <v>6.66197474642931</v>
      </c>
      <c r="AC1111">
        <v>2.38397968611658</v>
      </c>
      <c r="AD1111" t="s">
        <v>33</v>
      </c>
    </row>
    <row r="1112" spans="1:30">
      <c r="A1112" t="s">
        <v>1213</v>
      </c>
      <c r="B1112" s="9" t="s">
        <v>280</v>
      </c>
      <c r="C1112" s="9" t="s">
        <v>36</v>
      </c>
      <c r="D1112">
        <v>91.0714285714286</v>
      </c>
      <c r="E1112">
        <v>275.9</v>
      </c>
      <c r="F1112">
        <v>9</v>
      </c>
      <c r="G1112">
        <v>0.215904444444444</v>
      </c>
      <c r="H1112">
        <v>1.53386910601407</v>
      </c>
      <c r="I1112">
        <v>0.61876585240015</v>
      </c>
      <c r="J1112">
        <v>0.0319671004441967</v>
      </c>
      <c r="K1112">
        <v>0.704347315116582</v>
      </c>
      <c r="L1112">
        <v>0.413265130216961</v>
      </c>
      <c r="M1112">
        <v>35.9043599493029</v>
      </c>
      <c r="N1112">
        <v>0.586734869783039</v>
      </c>
      <c r="O1112">
        <v>0.36756626338464</v>
      </c>
      <c r="P1112">
        <v>0.102371542751301</v>
      </c>
      <c r="Q1112">
        <v>0.0803348333377843</v>
      </c>
      <c r="R1112">
        <v>0.136918457509591</v>
      </c>
      <c r="S1112">
        <v>0.784737937699615</v>
      </c>
      <c r="T1112">
        <v>3.08037459529944</v>
      </c>
      <c r="U1112">
        <v>7.4103210482523</v>
      </c>
      <c r="V1112">
        <v>6.69526640575842</v>
      </c>
      <c r="W1112">
        <v>12.98</v>
      </c>
      <c r="X1112">
        <v>21.2557781201849</v>
      </c>
      <c r="Y1112">
        <v>2.90866844342487</v>
      </c>
      <c r="Z1112">
        <v>94.8544</v>
      </c>
      <c r="AA1112">
        <v>1.08639781886979</v>
      </c>
      <c r="AB1112">
        <v>35.9043599493029</v>
      </c>
      <c r="AC1112">
        <v>1.70434731511658</v>
      </c>
      <c r="AD1112" t="s">
        <v>33</v>
      </c>
    </row>
    <row r="1113" spans="1:30">
      <c r="A1113" t="s">
        <v>1214</v>
      </c>
      <c r="B1113" s="9" t="s">
        <v>202</v>
      </c>
      <c r="C1113" s="9" t="s">
        <v>36</v>
      </c>
      <c r="D1113">
        <v>96.6836734693878</v>
      </c>
      <c r="E1113">
        <v>40.05</v>
      </c>
      <c r="F1113">
        <v>12</v>
      </c>
      <c r="G1113">
        <v>0.16775</v>
      </c>
      <c r="H1113">
        <v>1.55969067182214</v>
      </c>
      <c r="I1113">
        <v>1.04349927501208</v>
      </c>
      <c r="J1113">
        <v>0.492750120831319</v>
      </c>
      <c r="K1113">
        <v>1.12785847835467</v>
      </c>
      <c r="L1113">
        <v>0.530043933761406</v>
      </c>
      <c r="M1113">
        <v>14.5925925925926</v>
      </c>
      <c r="N1113">
        <v>0.469956066238594</v>
      </c>
      <c r="O1113">
        <v>0.392197211490005</v>
      </c>
      <c r="P1113">
        <v>0.0537964051738619</v>
      </c>
      <c r="Q1113">
        <v>0.0865833051706658</v>
      </c>
      <c r="R1113">
        <v>0.184237019991371</v>
      </c>
      <c r="S1113">
        <v>1.6094626563028</v>
      </c>
      <c r="T1113">
        <v>8.91194581280788</v>
      </c>
      <c r="U1113">
        <v>8.44399066511085</v>
      </c>
      <c r="V1113">
        <v>10.2815198618307</v>
      </c>
      <c r="W1113">
        <v>2.12</v>
      </c>
      <c r="X1113">
        <v>18.8915094339623</v>
      </c>
      <c r="Y1113">
        <v>3.56935965420436</v>
      </c>
      <c r="Z1113">
        <v>11.2205</v>
      </c>
      <c r="AA1113">
        <v>0.337236533957845</v>
      </c>
      <c r="AB1113">
        <v>14.5925925925926</v>
      </c>
      <c r="AC1113">
        <v>2.12785847835467</v>
      </c>
      <c r="AD1113" t="s">
        <v>33</v>
      </c>
    </row>
    <row r="1114" spans="1:30">
      <c r="A1114" t="s">
        <v>1215</v>
      </c>
      <c r="B1114" s="9" t="s">
        <v>68</v>
      </c>
      <c r="C1114" s="9" t="s">
        <v>32</v>
      </c>
      <c r="D1114">
        <v>81</v>
      </c>
      <c r="E1114">
        <v>196.78697275</v>
      </c>
      <c r="F1114">
        <v>12</v>
      </c>
      <c r="G1114">
        <v>0.27575625</v>
      </c>
      <c r="H1114">
        <v>1.8572915311565</v>
      </c>
      <c r="I1114">
        <v>1.17601144789905</v>
      </c>
      <c r="J1114">
        <v>0.397164043189801</v>
      </c>
      <c r="K1114">
        <v>2.26854241954913</v>
      </c>
      <c r="L1114">
        <v>0.694053228736147</v>
      </c>
      <c r="M1114">
        <v>30.8109243697479</v>
      </c>
      <c r="N1114">
        <v>0.305946771263853</v>
      </c>
      <c r="O1114">
        <v>0.546040370218277</v>
      </c>
      <c r="P1114">
        <v>0.153457371197523</v>
      </c>
      <c r="Q1114">
        <v>0.127885855687472</v>
      </c>
      <c r="R1114">
        <v>0.418000344174841</v>
      </c>
      <c r="S1114">
        <v>0.833364045594545</v>
      </c>
      <c r="T1114">
        <v>3.56246901338622</v>
      </c>
      <c r="U1114">
        <v>7.38868894601542</v>
      </c>
      <c r="V1114">
        <v>4.80379362670713</v>
      </c>
      <c r="W1114">
        <v>7.93</v>
      </c>
      <c r="X1114">
        <v>24.8155072824716</v>
      </c>
      <c r="Y1114">
        <v>10.1241407158365</v>
      </c>
      <c r="Z1114">
        <v>19.4374</v>
      </c>
      <c r="AA1114">
        <v>0.576986414162207</v>
      </c>
      <c r="AB1114">
        <v>30.8109243697479</v>
      </c>
      <c r="AC1114">
        <v>3.26854241954913</v>
      </c>
      <c r="AD1114" t="s">
        <v>39</v>
      </c>
    </row>
    <row r="1115" spans="1:30">
      <c r="A1115" t="s">
        <v>1216</v>
      </c>
      <c r="B1115" s="9" t="s">
        <v>468</v>
      </c>
      <c r="C1115" s="9" t="s">
        <v>36</v>
      </c>
      <c r="D1115">
        <v>88.5026737967914</v>
      </c>
      <c r="E1115">
        <v>71.41</v>
      </c>
      <c r="F1115">
        <v>11</v>
      </c>
      <c r="G1115">
        <v>0.297788181818182</v>
      </c>
      <c r="H1115">
        <v>0.639575971731449</v>
      </c>
      <c r="I1115">
        <v>0.276943462897527</v>
      </c>
      <c r="J1115">
        <v>0.184481743227326</v>
      </c>
      <c r="K1115">
        <v>1.80204955247114</v>
      </c>
      <c r="L1115">
        <v>0.643118374149345</v>
      </c>
      <c r="M1115">
        <v>13.363136176066</v>
      </c>
      <c r="N1115">
        <v>0.356881625850655</v>
      </c>
      <c r="O1115">
        <v>0.627013440032831</v>
      </c>
      <c r="P1115">
        <v>0.524366471734893</v>
      </c>
      <c r="Q1115">
        <v>0.23660941623073</v>
      </c>
      <c r="R1115">
        <v>0.662991308859774</v>
      </c>
      <c r="S1115">
        <v>0.451229109763437</v>
      </c>
      <c r="T1115">
        <v>3.26786516853933</v>
      </c>
      <c r="U1115">
        <v>19.4411764705882</v>
      </c>
      <c r="V1115">
        <v>-7.96323529411765</v>
      </c>
      <c r="W1115">
        <v>5.31</v>
      </c>
      <c r="X1115">
        <v>13.4482109227872</v>
      </c>
      <c r="Y1115">
        <v>8.82934790672371</v>
      </c>
      <c r="Z1115">
        <v>8.0878</v>
      </c>
      <c r="AA1115">
        <v>0.477108198004304</v>
      </c>
      <c r="AB1115">
        <v>13.363136176066</v>
      </c>
      <c r="AC1115">
        <v>2.80204955247114</v>
      </c>
      <c r="AD1115" t="s">
        <v>39</v>
      </c>
    </row>
    <row r="1116" spans="1:30">
      <c r="A1116" t="s">
        <v>1217</v>
      </c>
      <c r="B1116" s="9" t="s">
        <v>122</v>
      </c>
      <c r="C1116" s="9" t="s">
        <v>32</v>
      </c>
      <c r="D1116">
        <v>85.195530726257</v>
      </c>
      <c r="E1116">
        <v>25.52518236</v>
      </c>
      <c r="F1116">
        <v>12</v>
      </c>
      <c r="G1116">
        <v>0.248639166666667</v>
      </c>
      <c r="H1116">
        <v>2.27290630692728</v>
      </c>
      <c r="I1116">
        <v>1.45029786815026</v>
      </c>
      <c r="J1116">
        <v>1.06026291172271</v>
      </c>
      <c r="K1116">
        <v>0.933105787884761</v>
      </c>
      <c r="L1116">
        <v>0.482697736322947</v>
      </c>
      <c r="M1116">
        <v>2.56454918032787</v>
      </c>
      <c r="N1116">
        <v>0.517302263677053</v>
      </c>
      <c r="O1116">
        <v>0.207965557265096</v>
      </c>
      <c r="P1116">
        <v>-0.0144681080789268</v>
      </c>
      <c r="Q1116">
        <v>-0.00575311000676205</v>
      </c>
      <c r="R1116">
        <v>-0.0111213702524095</v>
      </c>
      <c r="S1116">
        <v>0.39764079556066</v>
      </c>
      <c r="T1116">
        <v>3.79298086866598</v>
      </c>
      <c r="U1116">
        <v>6.32995361881135</v>
      </c>
      <c r="V1116">
        <v>2.86586214899048</v>
      </c>
      <c r="W1116">
        <v>-0.31</v>
      </c>
      <c r="X1116">
        <v>-82.3392979354839</v>
      </c>
      <c r="Y1116">
        <v>0.93169841147012</v>
      </c>
      <c r="Z1116">
        <v>27.3964</v>
      </c>
      <c r="AA1116">
        <v>-1.1669776119403</v>
      </c>
      <c r="AB1116">
        <v>2.56454918032787</v>
      </c>
      <c r="AC1116">
        <v>1.93310578788476</v>
      </c>
      <c r="AD1116" t="s">
        <v>42</v>
      </c>
    </row>
    <row r="1117" spans="1:30">
      <c r="A1117" t="s">
        <v>1218</v>
      </c>
      <c r="B1117" s="9" t="s">
        <v>41</v>
      </c>
      <c r="C1117" s="9" t="s">
        <v>32</v>
      </c>
      <c r="D1117">
        <v>78.3842794759825</v>
      </c>
      <c r="E1117">
        <v>16.93</v>
      </c>
      <c r="F1117">
        <v>8</v>
      </c>
      <c r="G1117">
        <v>0.34156625</v>
      </c>
      <c r="H1117">
        <v>1.30386178861789</v>
      </c>
      <c r="I1117">
        <v>1.21595528455285</v>
      </c>
      <c r="J1117">
        <v>0.286077235772358</v>
      </c>
      <c r="K1117">
        <v>0.880081995216946</v>
      </c>
      <c r="L1117">
        <v>0.468108304561148</v>
      </c>
      <c r="M1117">
        <v>-1.40374331550802</v>
      </c>
      <c r="N1117">
        <v>0.531891695438852</v>
      </c>
      <c r="O1117">
        <v>0.607363366110222</v>
      </c>
      <c r="P1117">
        <v>-1.30871255431054</v>
      </c>
      <c r="Q1117">
        <v>-0.25999454842813</v>
      </c>
      <c r="R1117">
        <v>-0.488811069354288</v>
      </c>
      <c r="S1117">
        <v>0.198664364891877</v>
      </c>
      <c r="T1117">
        <v>13.6269841269841</v>
      </c>
      <c r="U1117">
        <v>1.23082437275986</v>
      </c>
      <c r="V1117">
        <v>7.31270903010033</v>
      </c>
      <c r="W1117">
        <v>-0.97</v>
      </c>
      <c r="X1117">
        <v>-17.4536082474227</v>
      </c>
      <c r="Y1117">
        <v>1.22911841790026</v>
      </c>
      <c r="Z1117">
        <v>13.7741</v>
      </c>
      <c r="AA1117">
        <v>-0.0297047003319937</v>
      </c>
      <c r="AB1117">
        <v>-1.40374331550802</v>
      </c>
      <c r="AC1117">
        <v>1.88008199521695</v>
      </c>
      <c r="AD1117" t="s">
        <v>42</v>
      </c>
    </row>
    <row r="1118" spans="1:30">
      <c r="A1118" t="s">
        <v>1219</v>
      </c>
      <c r="B1118" s="9" t="s">
        <v>1069</v>
      </c>
      <c r="C1118" s="9" t="s">
        <v>36</v>
      </c>
      <c r="D1118">
        <v>92.7745664739884</v>
      </c>
      <c r="E1118">
        <v>212.47</v>
      </c>
      <c r="F1118">
        <v>8</v>
      </c>
      <c r="G1118">
        <v>0.2494325</v>
      </c>
      <c r="H1118">
        <v>0.716342710447485</v>
      </c>
      <c r="I1118">
        <v>0.520339686745832</v>
      </c>
      <c r="J1118">
        <v>0.194173584955596</v>
      </c>
      <c r="K1118">
        <v>1.2850537449714</v>
      </c>
      <c r="L1118">
        <v>0.562373531825827</v>
      </c>
      <c r="M1118">
        <v>7.58601564088817</v>
      </c>
      <c r="N1118">
        <v>0.437626468174173</v>
      </c>
      <c r="O1118">
        <v>0.438479502605365</v>
      </c>
      <c r="P1118">
        <v>0.110397972334573</v>
      </c>
      <c r="Q1118">
        <v>0.0512204923811363</v>
      </c>
      <c r="R1118">
        <v>0.117041577934795</v>
      </c>
      <c r="S1118">
        <v>0.46396225671525</v>
      </c>
      <c r="T1118">
        <v>12.6269483811635</v>
      </c>
      <c r="U1118">
        <v>14.9660694820984</v>
      </c>
      <c r="V1118">
        <v>-11.1216477050739</v>
      </c>
      <c r="W1118">
        <v>5.22</v>
      </c>
      <c r="X1118">
        <v>40.7030651340996</v>
      </c>
      <c r="Y1118">
        <v>5.42022219671169</v>
      </c>
      <c r="Z1118">
        <v>39.1995</v>
      </c>
      <c r="AA1118">
        <v>0.694528218548299</v>
      </c>
      <c r="AB1118">
        <v>7.58601564088817</v>
      </c>
      <c r="AC1118">
        <v>2.2850537449714</v>
      </c>
      <c r="AD1118" t="s">
        <v>39</v>
      </c>
    </row>
    <row r="1119" spans="1:30">
      <c r="A1119" t="s">
        <v>1220</v>
      </c>
      <c r="B1119" s="9" t="s">
        <v>108</v>
      </c>
      <c r="C1119" s="9" t="s">
        <v>32</v>
      </c>
      <c r="D1119">
        <v>85.195530726257</v>
      </c>
      <c r="E1119">
        <v>68.85</v>
      </c>
      <c r="F1119">
        <v>7</v>
      </c>
      <c r="G1119">
        <v>0.242055714285714</v>
      </c>
      <c r="H1119">
        <v>2.74903225806452</v>
      </c>
      <c r="I1119">
        <v>1.92870967741935</v>
      </c>
      <c r="J1119">
        <v>0.684516129032258</v>
      </c>
      <c r="K1119">
        <v>1.32225783754202</v>
      </c>
      <c r="L1119">
        <v>0.569384594667385</v>
      </c>
      <c r="M1119">
        <v>5.7719298245614</v>
      </c>
      <c r="N1119">
        <v>0.430615405332615</v>
      </c>
      <c r="O1119">
        <v>0.330667780628991</v>
      </c>
      <c r="P1119">
        <v>0.116428955063556</v>
      </c>
      <c r="Q1119">
        <v>0.0656813897118233</v>
      </c>
      <c r="R1119">
        <v>0.152529122038934</v>
      </c>
      <c r="S1119">
        <v>0.564132776730407</v>
      </c>
      <c r="T1119">
        <v>5.11445508435932</v>
      </c>
      <c r="U1119">
        <v>6.2659217877095</v>
      </c>
      <c r="V1119">
        <v>3.09055699004057</v>
      </c>
      <c r="W1119">
        <v>5.48</v>
      </c>
      <c r="X1119">
        <v>12.5638686131387</v>
      </c>
      <c r="Y1119">
        <v>1.94575621666992</v>
      </c>
      <c r="Z1119">
        <v>35.3847</v>
      </c>
      <c r="AA1119">
        <v>0.0358790363915941</v>
      </c>
      <c r="AB1119">
        <v>5.7719298245614</v>
      </c>
      <c r="AC1119">
        <v>2.32225783754202</v>
      </c>
      <c r="AD1119" t="s">
        <v>33</v>
      </c>
    </row>
    <row r="1120" spans="1:30">
      <c r="A1120" t="s">
        <v>1221</v>
      </c>
      <c r="B1120" s="9" t="s">
        <v>41</v>
      </c>
      <c r="C1120" s="9" t="s">
        <v>32</v>
      </c>
      <c r="D1120">
        <v>78.3842794759825</v>
      </c>
      <c r="E1120">
        <v>31.05</v>
      </c>
      <c r="F1120">
        <v>13</v>
      </c>
      <c r="G1120">
        <v>0.232418461538462</v>
      </c>
      <c r="H1120">
        <v>1.64419982090776</v>
      </c>
      <c r="I1120">
        <v>1.44863325289766</v>
      </c>
      <c r="J1120">
        <v>1.15677283935522</v>
      </c>
      <c r="K1120">
        <v>1.13431479347932</v>
      </c>
      <c r="L1120">
        <v>0.531465553696594</v>
      </c>
      <c r="M1120">
        <v>1.28761320871204</v>
      </c>
      <c r="N1120">
        <v>0.468534446303406</v>
      </c>
      <c r="O1120">
        <v>0.75595069826643</v>
      </c>
      <c r="P1120">
        <v>-0.148634095995843</v>
      </c>
      <c r="Q1120">
        <v>-0.0316185816730288</v>
      </c>
      <c r="R1120">
        <v>-0.0674840066135794</v>
      </c>
      <c r="S1120">
        <v>0.212727648129357</v>
      </c>
      <c r="T1120">
        <v>4.86973850675849</v>
      </c>
      <c r="U1120">
        <v>0.859082488135912</v>
      </c>
      <c r="V1120">
        <v>3.90344364304907</v>
      </c>
      <c r="W1120">
        <v>-1.81</v>
      </c>
      <c r="X1120">
        <v>-17.1546961325967</v>
      </c>
      <c r="Y1120">
        <v>1.15977648623209</v>
      </c>
      <c r="Z1120">
        <v>26.7724</v>
      </c>
      <c r="AA1120">
        <v>-0.553467248684206</v>
      </c>
      <c r="AB1120">
        <v>1.28761320871204</v>
      </c>
      <c r="AC1120">
        <v>2.13431479347932</v>
      </c>
      <c r="AD1120" t="s">
        <v>42</v>
      </c>
    </row>
    <row r="1121" spans="1:30">
      <c r="A1121" t="s">
        <v>1222</v>
      </c>
      <c r="B1121" s="9" t="s">
        <v>66</v>
      </c>
      <c r="C1121" s="9" t="s">
        <v>36</v>
      </c>
      <c r="D1121">
        <v>92.7745664739884</v>
      </c>
      <c r="E1121">
        <v>53.25</v>
      </c>
      <c r="F1121">
        <v>8</v>
      </c>
      <c r="G1121">
        <v>0.198650125</v>
      </c>
      <c r="H1121">
        <v>0.20816571426506</v>
      </c>
      <c r="I1121">
        <v>0.0884133105704731</v>
      </c>
      <c r="J1121">
        <v>0.0707584393866558</v>
      </c>
      <c r="K1121">
        <v>1.45138132577917</v>
      </c>
      <c r="L1121">
        <v>0.592066730098733</v>
      </c>
      <c r="M1121">
        <v>3.8800930590412</v>
      </c>
      <c r="N1121">
        <v>0.407933269901267</v>
      </c>
      <c r="O1121">
        <v>0.43225636677832</v>
      </c>
      <c r="P1121">
        <v>0.140816782257803</v>
      </c>
      <c r="Q1121">
        <v>0.0539112495476191</v>
      </c>
      <c r="R1121">
        <v>0.132157030390454</v>
      </c>
      <c r="S1121">
        <v>0.382846765017823</v>
      </c>
      <c r="T1121">
        <v>37.3064624152166</v>
      </c>
      <c r="U1121">
        <v>57.3361780173301</v>
      </c>
      <c r="V1121">
        <v>-2.7368356186894</v>
      </c>
      <c r="W1121">
        <v>3.31</v>
      </c>
      <c r="X1121">
        <v>16.0876132930514</v>
      </c>
      <c r="Y1121">
        <v>2.11646310199961</v>
      </c>
      <c r="Z1121">
        <v>25.1599</v>
      </c>
      <c r="AA1121">
        <v>1.38916212721486</v>
      </c>
      <c r="AB1121">
        <v>3.8800930590412</v>
      </c>
      <c r="AC1121">
        <v>2.45138132577917</v>
      </c>
      <c r="AD1121" t="s">
        <v>33</v>
      </c>
    </row>
    <row r="1122" spans="1:30">
      <c r="A1122" t="s">
        <v>1223</v>
      </c>
      <c r="B1122" s="9" t="s">
        <v>31</v>
      </c>
      <c r="C1122" s="9" t="s">
        <v>32</v>
      </c>
      <c r="D1122">
        <v>68.7878787878788</v>
      </c>
      <c r="E1122">
        <v>39.0475</v>
      </c>
      <c r="F1122">
        <v>12</v>
      </c>
      <c r="G1122">
        <v>0.26357925</v>
      </c>
      <c r="H1122">
        <v>0.637197293447293</v>
      </c>
      <c r="I1122">
        <v>0.418269230769231</v>
      </c>
      <c r="J1122">
        <v>0.152599715099715</v>
      </c>
      <c r="K1122">
        <v>2.31639433181911</v>
      </c>
      <c r="L1122">
        <v>0.698467703190326</v>
      </c>
      <c r="M1122">
        <v>4.26829268292683</v>
      </c>
      <c r="N1122">
        <v>0.301532296809674</v>
      </c>
      <c r="O1122">
        <v>0.523815062518174</v>
      </c>
      <c r="P1122">
        <v>0.312765338761268</v>
      </c>
      <c r="Q1122">
        <v>0.054974598014863</v>
      </c>
      <c r="R1122">
        <v>0.182317445250525</v>
      </c>
      <c r="S1122">
        <v>0.175769470596052</v>
      </c>
      <c r="T1122">
        <v>6.43205027494108</v>
      </c>
      <c r="U1122">
        <v>2.53106646058733</v>
      </c>
      <c r="V1122">
        <v>-4.21963190184049</v>
      </c>
      <c r="W1122">
        <v>11.38</v>
      </c>
      <c r="X1122">
        <v>3.43123901581722</v>
      </c>
      <c r="Y1122">
        <v>0.651991330715183</v>
      </c>
      <c r="Z1122">
        <v>59.8896</v>
      </c>
      <c r="AA1122">
        <v>0.343064336184455</v>
      </c>
      <c r="AB1122">
        <v>4.26829268292683</v>
      </c>
      <c r="AC1122">
        <v>3.31639433181911</v>
      </c>
      <c r="AD1122" t="s">
        <v>42</v>
      </c>
    </row>
    <row r="1123" spans="1:30">
      <c r="A1123" t="s">
        <v>1224</v>
      </c>
      <c r="B1123" s="9" t="s">
        <v>158</v>
      </c>
      <c r="C1123" s="9" t="s">
        <v>32</v>
      </c>
      <c r="D1123">
        <v>78.7781350482315</v>
      </c>
      <c r="E1123">
        <v>36.6071384</v>
      </c>
      <c r="F1123">
        <v>10</v>
      </c>
      <c r="G1123">
        <v>0.2929374</v>
      </c>
      <c r="H1123">
        <v>3.63154121863799</v>
      </c>
      <c r="I1123">
        <v>2.55125448028674</v>
      </c>
      <c r="J1123">
        <v>2.33620071684588</v>
      </c>
      <c r="K1123">
        <v>0.768099742046432</v>
      </c>
      <c r="L1123">
        <v>0.434421047512522</v>
      </c>
      <c r="M1123">
        <v>4.97718631178707</v>
      </c>
      <c r="N1123">
        <v>0.565578952487477</v>
      </c>
      <c r="O1123">
        <v>0.448285247686445</v>
      </c>
      <c r="P1123">
        <v>-0.0133369624387588</v>
      </c>
      <c r="Q1123">
        <v>-0.00476584156008365</v>
      </c>
      <c r="R1123">
        <v>-0.00842648323301806</v>
      </c>
      <c r="S1123">
        <v>0.357340854933619</v>
      </c>
      <c r="T1123">
        <v>2.99188191881919</v>
      </c>
      <c r="U1123">
        <v>10.8106666666667</v>
      </c>
      <c r="V1123">
        <v>2.00163443203487</v>
      </c>
      <c r="W1123">
        <v>-0.11</v>
      </c>
      <c r="X1123">
        <v>-332.792167272727</v>
      </c>
      <c r="Y1123">
        <v>1.83945301515997</v>
      </c>
      <c r="Z1123">
        <v>19.9011</v>
      </c>
      <c r="AA1123">
        <v>-1.36734693877551</v>
      </c>
      <c r="AB1123">
        <v>4.97718631178707</v>
      </c>
      <c r="AC1123">
        <v>1.76809974204643</v>
      </c>
      <c r="AD1123" t="s">
        <v>33</v>
      </c>
    </row>
    <row r="1124" spans="1:30">
      <c r="A1124" t="s">
        <v>1225</v>
      </c>
      <c r="B1124" s="9" t="s">
        <v>98</v>
      </c>
      <c r="C1124" s="9" t="s">
        <v>32</v>
      </c>
      <c r="D1124">
        <v>65.7142857142857</v>
      </c>
      <c r="E1124">
        <v>25.67</v>
      </c>
      <c r="F1124">
        <v>8</v>
      </c>
      <c r="G1124">
        <v>0.30668825</v>
      </c>
      <c r="H1124">
        <v>0.55477598791845</v>
      </c>
      <c r="I1124">
        <v>0.294896803423106</v>
      </c>
      <c r="J1124">
        <v>0.00912408759124088</v>
      </c>
      <c r="K1124">
        <v>3.62065692923775</v>
      </c>
      <c r="L1124">
        <v>0.783580556766207</v>
      </c>
      <c r="M1124">
        <v>2.5937673900946</v>
      </c>
      <c r="N1124">
        <v>0.216419443233793</v>
      </c>
      <c r="O1124">
        <v>0.308230418906167</v>
      </c>
      <c r="P1124">
        <v>0.0263611373240881</v>
      </c>
      <c r="Q1124">
        <v>0.00643732748212828</v>
      </c>
      <c r="R1124">
        <v>0.0297446818360686</v>
      </c>
      <c r="S1124">
        <v>0.244197638477685</v>
      </c>
      <c r="T1124">
        <v>7.15792825302483</v>
      </c>
      <c r="U1124">
        <v>5.39018542199488</v>
      </c>
      <c r="V1124">
        <v>-3.44470355451912</v>
      </c>
      <c r="W1124">
        <v>0.39</v>
      </c>
      <c r="X1124">
        <v>65.8205128205128</v>
      </c>
      <c r="Y1124">
        <v>2.00254315960277</v>
      </c>
      <c r="Z1124">
        <v>12.8187</v>
      </c>
      <c r="AA1124">
        <v>1.7852140077821</v>
      </c>
      <c r="AB1124">
        <v>2.5937673900946</v>
      </c>
      <c r="AC1124">
        <v>4.62065692923775</v>
      </c>
      <c r="AD1124" t="s">
        <v>33</v>
      </c>
    </row>
    <row r="1125" spans="1:30">
      <c r="A1125" t="s">
        <v>1226</v>
      </c>
      <c r="B1125" s="9" t="s">
        <v>31</v>
      </c>
      <c r="C1125" s="9" t="s">
        <v>32</v>
      </c>
      <c r="D1125">
        <v>68.0645161290323</v>
      </c>
      <c r="E1125">
        <v>28.48</v>
      </c>
      <c r="F1125">
        <v>12</v>
      </c>
      <c r="G1125">
        <v>0.2606925</v>
      </c>
      <c r="H1125">
        <v>1.33102200783841</v>
      </c>
      <c r="I1125">
        <v>0.817003316249623</v>
      </c>
      <c r="J1125">
        <v>0.298763943322279</v>
      </c>
      <c r="K1125">
        <v>10.396871945259</v>
      </c>
      <c r="L1125">
        <v>0.912256625782657</v>
      </c>
      <c r="M1125">
        <v>1.36038961038961</v>
      </c>
      <c r="N1125">
        <v>0.0877433742173428</v>
      </c>
      <c r="O1125">
        <v>0.217612193056732</v>
      </c>
      <c r="P1125">
        <v>-0.202559036597987</v>
      </c>
      <c r="Q1125">
        <v>-0.0923321039540269</v>
      </c>
      <c r="R1125">
        <v>-1.05229716520039</v>
      </c>
      <c r="S1125">
        <v>0.455828115618835</v>
      </c>
      <c r="T1125">
        <v>15.6315789473684</v>
      </c>
      <c r="U1125">
        <v>9.43927355278093</v>
      </c>
      <c r="V1125">
        <v>9.68032786885246</v>
      </c>
      <c r="W1125">
        <v>-4.3</v>
      </c>
      <c r="X1125">
        <v>-6.62325581395349</v>
      </c>
      <c r="Y1125">
        <v>-26.0710362504577</v>
      </c>
      <c r="Z1125">
        <v>-1.0924</v>
      </c>
      <c r="AA1125">
        <v>-0.0176497909893172</v>
      </c>
      <c r="AB1125">
        <v>1.36038961038961</v>
      </c>
      <c r="AC1125">
        <v>11.396871945259</v>
      </c>
      <c r="AD1125" t="s">
        <v>42</v>
      </c>
    </row>
    <row r="1126" spans="1:30">
      <c r="A1126" t="s">
        <v>1227</v>
      </c>
      <c r="B1126" s="9" t="s">
        <v>210</v>
      </c>
      <c r="C1126" s="9" t="s">
        <v>36</v>
      </c>
      <c r="D1126">
        <v>86.9565217391304</v>
      </c>
      <c r="E1126">
        <v>144.9</v>
      </c>
      <c r="F1126">
        <v>13</v>
      </c>
      <c r="G1126">
        <v>0.233560769230769</v>
      </c>
      <c r="H1126">
        <v>0.844400785854617</v>
      </c>
      <c r="I1126">
        <v>0.646365422396857</v>
      </c>
      <c r="J1126">
        <v>0.271119842829077</v>
      </c>
      <c r="K1126">
        <v>1.18295739348371</v>
      </c>
      <c r="L1126">
        <v>0.541905855338691</v>
      </c>
      <c r="M1126">
        <v>5.85178875638842</v>
      </c>
      <c r="N1126">
        <v>0.458094144661309</v>
      </c>
      <c r="O1126">
        <v>0.425552080371529</v>
      </c>
      <c r="P1126">
        <v>0.512178940384798</v>
      </c>
      <c r="Q1126">
        <v>0.151325921984823</v>
      </c>
      <c r="R1126">
        <v>0.330338040222508</v>
      </c>
      <c r="S1126">
        <v>0.295455181876733</v>
      </c>
      <c r="T1126">
        <v>27.3018018018018</v>
      </c>
      <c r="U1126">
        <v>7.37347931873479</v>
      </c>
      <c r="V1126">
        <v>-26.6439393939394</v>
      </c>
      <c r="W1126">
        <v>18.61</v>
      </c>
      <c r="X1126">
        <v>7.78613648576034</v>
      </c>
      <c r="Y1126">
        <v>2.51692278831272</v>
      </c>
      <c r="Z1126">
        <v>57.5703</v>
      </c>
      <c r="AA1126">
        <v>0.130088823094004</v>
      </c>
      <c r="AB1126">
        <v>5.85178875638842</v>
      </c>
      <c r="AC1126">
        <v>2.18295739348371</v>
      </c>
      <c r="AD1126" t="s">
        <v>33</v>
      </c>
    </row>
    <row r="1127" spans="1:30">
      <c r="A1127" t="s">
        <v>1228</v>
      </c>
      <c r="B1127" s="9" t="s">
        <v>64</v>
      </c>
      <c r="C1127" s="9" t="s">
        <v>32</v>
      </c>
      <c r="D1127">
        <v>92.5531914893617</v>
      </c>
      <c r="E1127">
        <v>91.94</v>
      </c>
      <c r="F1127">
        <v>12</v>
      </c>
      <c r="G1127">
        <v>0.20875</v>
      </c>
      <c r="H1127">
        <v>1.54836193447738</v>
      </c>
      <c r="I1127">
        <v>0.826053042121685</v>
      </c>
      <c r="J1127">
        <v>0.19188767550702</v>
      </c>
      <c r="K1127">
        <v>1.05328258801142</v>
      </c>
      <c r="L1127">
        <v>0.512974976830398</v>
      </c>
      <c r="M1127">
        <v>8.39252336448598</v>
      </c>
      <c r="N1127">
        <v>0.487025023169602</v>
      </c>
      <c r="O1127">
        <v>0.308270676691729</v>
      </c>
      <c r="P1127">
        <v>0.0452694235588972</v>
      </c>
      <c r="Q1127">
        <v>0.0334800741427247</v>
      </c>
      <c r="R1127">
        <v>0.068744053282588</v>
      </c>
      <c r="S1127">
        <v>0.739573679332715</v>
      </c>
      <c r="T1127">
        <v>5.25089179548157</v>
      </c>
      <c r="U1127">
        <v>5.29496402877698</v>
      </c>
      <c r="V1127">
        <v>9.08108108108108</v>
      </c>
      <c r="W1127">
        <v>2.55</v>
      </c>
      <c r="X1127">
        <v>36.0549019607843</v>
      </c>
      <c r="Y1127">
        <v>2.46307002362876</v>
      </c>
      <c r="Z1127">
        <v>37.3274</v>
      </c>
      <c r="AA1127">
        <v>0.314878892733564</v>
      </c>
      <c r="AB1127">
        <v>8.39252336448598</v>
      </c>
      <c r="AC1127">
        <v>2.05328258801142</v>
      </c>
      <c r="AD1127" t="s">
        <v>33</v>
      </c>
    </row>
    <row r="1128" spans="1:30">
      <c r="A1128" t="s">
        <v>1229</v>
      </c>
      <c r="B1128" s="9" t="s">
        <v>521</v>
      </c>
      <c r="C1128" s="9" t="s">
        <v>36</v>
      </c>
      <c r="D1128">
        <v>95</v>
      </c>
      <c r="E1128">
        <v>35.4</v>
      </c>
      <c r="F1128">
        <v>10</v>
      </c>
      <c r="G1128">
        <v>1.8076442</v>
      </c>
      <c r="H1128">
        <v>1.40322580645161</v>
      </c>
      <c r="I1128">
        <v>0.760508308895406</v>
      </c>
      <c r="J1128">
        <v>0.304007820136852</v>
      </c>
      <c r="K1128">
        <v>1.95743685687558</v>
      </c>
      <c r="L1128">
        <v>0.66186936580737</v>
      </c>
      <c r="M1128">
        <v>7.01612903225806</v>
      </c>
      <c r="N1128">
        <v>0.33813063419263</v>
      </c>
      <c r="O1128">
        <v>0.25498046875</v>
      </c>
      <c r="P1128">
        <v>0.01767578125</v>
      </c>
      <c r="Q1128">
        <v>0.0286256523801993</v>
      </c>
      <c r="R1128">
        <v>0.0846585594013096</v>
      </c>
      <c r="S1128">
        <v>1.61948442195161</v>
      </c>
      <c r="T1128">
        <v>6.97987191216834</v>
      </c>
      <c r="U1128">
        <v>8.55269058295964</v>
      </c>
      <c r="V1128">
        <v>12.4121212121212</v>
      </c>
      <c r="W1128">
        <v>0.27</v>
      </c>
      <c r="X1128">
        <v>131.111111111111</v>
      </c>
      <c r="Y1128">
        <v>9.2505487613672</v>
      </c>
      <c r="Z1128">
        <v>3.8268</v>
      </c>
      <c r="AA1128">
        <v>0.292817679558011</v>
      </c>
      <c r="AB1128">
        <v>7.01612903225806</v>
      </c>
      <c r="AC1128">
        <v>2.95743685687558</v>
      </c>
      <c r="AD1128" t="s">
        <v>39</v>
      </c>
    </row>
    <row r="1129" spans="1:30">
      <c r="A1129" t="s">
        <v>1230</v>
      </c>
      <c r="B1129" s="9" t="s">
        <v>307</v>
      </c>
      <c r="C1129" s="9" t="s">
        <v>32</v>
      </c>
      <c r="D1129">
        <v>90.9523809523809</v>
      </c>
      <c r="E1129">
        <v>53.45</v>
      </c>
      <c r="F1129">
        <v>12</v>
      </c>
      <c r="G1129">
        <v>0.187284166666667</v>
      </c>
      <c r="H1129">
        <v>0.661505960068758</v>
      </c>
      <c r="I1129">
        <v>0.464937475045317</v>
      </c>
      <c r="J1129">
        <v>0.0139438803149961</v>
      </c>
      <c r="K1129">
        <v>1.96304204207585</v>
      </c>
      <c r="L1129">
        <v>0.662509007364802</v>
      </c>
      <c r="M1129">
        <v>2.94388274480422</v>
      </c>
      <c r="N1129">
        <v>0.337490992635198</v>
      </c>
      <c r="O1129">
        <v>0.152151318389404</v>
      </c>
      <c r="P1129">
        <v>0.0318583836725548</v>
      </c>
      <c r="Q1129">
        <v>0.0230228214672772</v>
      </c>
      <c r="R1129">
        <v>0.0682175879347488</v>
      </c>
      <c r="S1129">
        <v>0.722661315900683</v>
      </c>
      <c r="T1129">
        <v>23.8598570484103</v>
      </c>
      <c r="U1129">
        <v>9.04952957772905</v>
      </c>
      <c r="V1129">
        <v>-13.4834612023565</v>
      </c>
      <c r="W1129">
        <v>1.29</v>
      </c>
      <c r="X1129">
        <v>41.4341085271318</v>
      </c>
      <c r="Y1129">
        <v>3.75844683678707</v>
      </c>
      <c r="Z1129">
        <v>14.2213</v>
      </c>
      <c r="AA1129">
        <v>1.19114791886366</v>
      </c>
      <c r="AB1129">
        <v>2.94388274480422</v>
      </c>
      <c r="AC1129">
        <v>2.96304204207585</v>
      </c>
      <c r="AD1129" t="s">
        <v>39</v>
      </c>
    </row>
    <row r="1130" spans="1:30">
      <c r="A1130" t="s">
        <v>1231</v>
      </c>
      <c r="B1130" s="9" t="s">
        <v>376</v>
      </c>
      <c r="C1130" s="9" t="s">
        <v>32</v>
      </c>
      <c r="D1130">
        <v>68.7878787878788</v>
      </c>
      <c r="E1130">
        <v>63.96</v>
      </c>
      <c r="F1130">
        <v>9</v>
      </c>
      <c r="G1130">
        <v>0.167394444444444</v>
      </c>
      <c r="H1130">
        <v>1.13517443399389</v>
      </c>
      <c r="I1130">
        <v>0.779547900968784</v>
      </c>
      <c r="J1130">
        <v>0.168762462722123</v>
      </c>
      <c r="K1130">
        <v>1.01507699774828</v>
      </c>
      <c r="L1130">
        <v>0.503741047554294</v>
      </c>
      <c r="M1130">
        <v>3.4469901900075</v>
      </c>
      <c r="N1130">
        <v>0.496258952445706</v>
      </c>
      <c r="O1130">
        <v>0.474223887577005</v>
      </c>
      <c r="P1130">
        <v>0.191125442399958</v>
      </c>
      <c r="Q1130">
        <v>0.0504652680169399</v>
      </c>
      <c r="R1130">
        <v>0.101691400766138</v>
      </c>
      <c r="S1130">
        <v>0.264042648551907</v>
      </c>
      <c r="T1130">
        <v>6.02129066384554</v>
      </c>
      <c r="U1130">
        <v>5.66603929132511</v>
      </c>
      <c r="V1130">
        <v>18.0886138743114</v>
      </c>
      <c r="W1130">
        <v>2.61</v>
      </c>
      <c r="X1130">
        <v>24.5057471264368</v>
      </c>
      <c r="Y1130">
        <v>2.6721256684492</v>
      </c>
      <c r="Z1130">
        <v>23.936</v>
      </c>
      <c r="AA1130">
        <v>0.154900539217907</v>
      </c>
      <c r="AB1130">
        <v>3.4469901900075</v>
      </c>
      <c r="AC1130">
        <v>2.01507699774828</v>
      </c>
      <c r="AD1130" t="s">
        <v>33</v>
      </c>
    </row>
    <row r="1131" spans="1:30">
      <c r="A1131" t="s">
        <v>1232</v>
      </c>
      <c r="B1131" s="9" t="s">
        <v>307</v>
      </c>
      <c r="C1131" s="9" t="s">
        <v>32</v>
      </c>
      <c r="D1131">
        <v>91.0891089108911</v>
      </c>
      <c r="E1131">
        <v>2.74</v>
      </c>
      <c r="F1131">
        <v>10</v>
      </c>
      <c r="G1131">
        <v>0.2331929</v>
      </c>
      <c r="H1131">
        <v>3.31507572244167</v>
      </c>
      <c r="I1131">
        <v>3.1014856631111</v>
      </c>
      <c r="J1131">
        <v>2.65458732468696</v>
      </c>
      <c r="K1131">
        <v>1.97501261021971</v>
      </c>
      <c r="L1131">
        <v>0.66386697099541</v>
      </c>
      <c r="M1131">
        <v>1.26445816956766</v>
      </c>
      <c r="N1131">
        <v>0.33613302900459</v>
      </c>
      <c r="O1131">
        <v>0.300730484137839</v>
      </c>
      <c r="P1131">
        <v>0.143376721837173</v>
      </c>
      <c r="Q1131">
        <v>0.0600695148660728</v>
      </c>
      <c r="R1131">
        <v>0.178707564216347</v>
      </c>
      <c r="S1131">
        <v>0.418962814160944</v>
      </c>
      <c r="T1131">
        <v>0.120596447225904</v>
      </c>
      <c r="U1131">
        <v>71.3759477124183</v>
      </c>
      <c r="V1131">
        <v>2.69698267525075</v>
      </c>
      <c r="W1131">
        <v>0.64</v>
      </c>
      <c r="X1131">
        <v>4.28125</v>
      </c>
      <c r="Y1131">
        <v>0.684726109556178</v>
      </c>
      <c r="Z1131">
        <v>4.0016</v>
      </c>
      <c r="AA1131">
        <v>18.8571475210084</v>
      </c>
      <c r="AB1131">
        <v>1.26445816956766</v>
      </c>
      <c r="AC1131">
        <v>2.97501261021971</v>
      </c>
      <c r="AD1131" t="s">
        <v>42</v>
      </c>
    </row>
    <row r="1132" spans="1:30">
      <c r="A1132" t="s">
        <v>1233</v>
      </c>
      <c r="B1132" s="9" t="s">
        <v>41</v>
      </c>
      <c r="C1132" s="9" t="s">
        <v>32</v>
      </c>
      <c r="D1132">
        <v>78.3842794759825</v>
      </c>
      <c r="E1132">
        <v>66.65</v>
      </c>
      <c r="F1132">
        <v>10</v>
      </c>
      <c r="G1132">
        <v>0.08216269545793</v>
      </c>
      <c r="H1132">
        <v>1.36972255729795</v>
      </c>
      <c r="I1132">
        <v>1.21109770808203</v>
      </c>
      <c r="J1132">
        <v>0.433655006031363</v>
      </c>
      <c r="K1132">
        <v>1.26917360285375</v>
      </c>
      <c r="L1132">
        <v>0.559310932075719</v>
      </c>
      <c r="M1132">
        <v>2.94214876033058</v>
      </c>
      <c r="N1132">
        <v>0.440689067924281</v>
      </c>
      <c r="O1132">
        <v>0.493360342111186</v>
      </c>
      <c r="P1132">
        <v>0.186135494035562</v>
      </c>
      <c r="Q1132">
        <v>0.0541691229449139</v>
      </c>
      <c r="R1132">
        <v>0.122919143876338</v>
      </c>
      <c r="S1132">
        <v>0.291019846728237</v>
      </c>
      <c r="T1132">
        <v>0.994321159452147</v>
      </c>
      <c r="U1132">
        <v>4.19962686567164</v>
      </c>
      <c r="V1132">
        <v>7.24796084828711</v>
      </c>
      <c r="W1132">
        <v>0.85</v>
      </c>
      <c r="X1132">
        <v>78.4117647058824</v>
      </c>
      <c r="Y1132">
        <v>9.63986115128724</v>
      </c>
      <c r="Z1132">
        <v>6.914</v>
      </c>
      <c r="AA1132">
        <v>0.0701330108827086</v>
      </c>
      <c r="AB1132">
        <v>2.94214876033058</v>
      </c>
      <c r="AC1132">
        <v>2.26917360285375</v>
      </c>
      <c r="AD1132" t="s">
        <v>39</v>
      </c>
    </row>
    <row r="1133" spans="1:30">
      <c r="A1133" t="s">
        <v>1234</v>
      </c>
      <c r="B1133" s="9" t="s">
        <v>44</v>
      </c>
      <c r="C1133" s="9" t="s">
        <v>32</v>
      </c>
      <c r="D1133">
        <v>78.3842794759825</v>
      </c>
      <c r="E1133">
        <v>73.66</v>
      </c>
      <c r="F1133">
        <v>12</v>
      </c>
      <c r="G1133">
        <v>0.315048666666667</v>
      </c>
      <c r="H1133">
        <v>1.11756756756757</v>
      </c>
      <c r="I1133">
        <v>0.803513513513514</v>
      </c>
      <c r="J1133">
        <v>0.225945945945946</v>
      </c>
      <c r="K1133">
        <v>1.04287380906086</v>
      </c>
      <c r="L1133">
        <v>0.51049350402132</v>
      </c>
      <c r="M1133">
        <v>2.0231884057971</v>
      </c>
      <c r="N1133">
        <v>0.48950649597868</v>
      </c>
      <c r="O1133">
        <v>0.496162456028142</v>
      </c>
      <c r="P1133">
        <v>0.104812919731372</v>
      </c>
      <c r="Q1133">
        <v>0.0311949745395707</v>
      </c>
      <c r="R1133">
        <v>0.0637273964612094</v>
      </c>
      <c r="S1133">
        <v>0.297625279588826</v>
      </c>
      <c r="T1133">
        <v>5.0577849117175</v>
      </c>
      <c r="U1133">
        <v>1.42967332123412</v>
      </c>
      <c r="V1133">
        <v>14.3770114942529</v>
      </c>
      <c r="W1133">
        <v>1.7</v>
      </c>
      <c r="X1133">
        <v>43.3294117647059</v>
      </c>
      <c r="Y1133">
        <v>2.73953242734623</v>
      </c>
      <c r="Z1133">
        <v>26.8878</v>
      </c>
      <c r="AA1133">
        <v>1.79786422578185</v>
      </c>
      <c r="AB1133">
        <v>2.0231884057971</v>
      </c>
      <c r="AC1133">
        <v>2.04287380906086</v>
      </c>
      <c r="AD1133" t="s">
        <v>33</v>
      </c>
    </row>
    <row r="1134" spans="1:30">
      <c r="A1134" t="s">
        <v>1235</v>
      </c>
      <c r="B1134" s="9" t="s">
        <v>31</v>
      </c>
      <c r="C1134" s="9" t="s">
        <v>32</v>
      </c>
      <c r="D1134">
        <v>68.7878787878788</v>
      </c>
      <c r="E1134">
        <v>44.83</v>
      </c>
      <c r="F1134">
        <v>14</v>
      </c>
      <c r="G1134">
        <v>0.229587142857143</v>
      </c>
      <c r="H1134">
        <v>0.881049235516903</v>
      </c>
      <c r="I1134">
        <v>0.662224715948941</v>
      </c>
      <c r="J1134">
        <v>0.0629821854397531</v>
      </c>
      <c r="K1134">
        <v>2.49281018898932</v>
      </c>
      <c r="L1134">
        <v>0.713697582779509</v>
      </c>
      <c r="M1134">
        <v>3.54427645788337</v>
      </c>
      <c r="N1134">
        <v>0.28630241722049</v>
      </c>
      <c r="O1134">
        <v>0.358097461336446</v>
      </c>
      <c r="P1134">
        <v>0.0968777356288299</v>
      </c>
      <c r="Q1134">
        <v>0.0244074575074987</v>
      </c>
      <c r="R1134">
        <v>0.0852506162695152</v>
      </c>
      <c r="S1134">
        <v>0.251940833970476</v>
      </c>
      <c r="T1134">
        <v>22.8669438669439</v>
      </c>
      <c r="U1134">
        <v>6.68226002430134</v>
      </c>
      <c r="V1134">
        <v>-20.2063679245283</v>
      </c>
      <c r="W1134">
        <v>3.21</v>
      </c>
      <c r="X1134">
        <v>13.9657320872274</v>
      </c>
      <c r="Y1134">
        <v>1.20102661922929</v>
      </c>
      <c r="Z1134">
        <v>37.3264</v>
      </c>
      <c r="AA1134">
        <v>0.490963855421687</v>
      </c>
      <c r="AB1134">
        <v>3.54427645788337</v>
      </c>
      <c r="AC1134">
        <v>3.49281018898932</v>
      </c>
      <c r="AD1134" t="s">
        <v>42</v>
      </c>
    </row>
    <row r="1135" spans="1:30">
      <c r="A1135" t="s">
        <v>1236</v>
      </c>
      <c r="B1135" s="9" t="s">
        <v>132</v>
      </c>
      <c r="C1135" s="9" t="s">
        <v>36</v>
      </c>
      <c r="D1135">
        <v>96.0992907801418</v>
      </c>
      <c r="E1135">
        <v>41.98754919</v>
      </c>
      <c r="F1135">
        <v>9</v>
      </c>
      <c r="G1135">
        <v>0.0942895555555556</v>
      </c>
      <c r="H1135">
        <v>2.58438728308244</v>
      </c>
      <c r="I1135">
        <v>1.77249391694965</v>
      </c>
      <c r="J1135">
        <v>1.61043076018075</v>
      </c>
      <c r="K1135">
        <v>3.75251568250043</v>
      </c>
      <c r="L1135">
        <v>0.789585123583669</v>
      </c>
      <c r="M1135">
        <v>5.63129191539539</v>
      </c>
      <c r="N1135">
        <v>0.210414876416331</v>
      </c>
      <c r="O1135">
        <v>0.348752938055836</v>
      </c>
      <c r="P1135">
        <v>0.127399995579101</v>
      </c>
      <c r="Q1135">
        <v>0.0907091647177202</v>
      </c>
      <c r="R1135">
        <v>0.431096727867479</v>
      </c>
      <c r="S1135">
        <v>0.712002887483619</v>
      </c>
      <c r="T1135">
        <v>8.81538737732387</v>
      </c>
      <c r="U1135">
        <v>47.2100202969768</v>
      </c>
      <c r="V1135">
        <v>5.7261051903231</v>
      </c>
      <c r="W1135">
        <v>2.1</v>
      </c>
      <c r="X1135">
        <v>19.9940710428571</v>
      </c>
      <c r="Y1135">
        <v>8.50294637302552</v>
      </c>
      <c r="Z1135">
        <v>4.938</v>
      </c>
      <c r="AA1135">
        <v>0.716354551027726</v>
      </c>
      <c r="AB1135">
        <v>5.63129191539539</v>
      </c>
      <c r="AC1135">
        <v>4.75251568250043</v>
      </c>
      <c r="AD1135" t="s">
        <v>39</v>
      </c>
    </row>
    <row r="1136" spans="1:30">
      <c r="A1136" t="s">
        <v>1237</v>
      </c>
      <c r="B1136" s="9" t="s">
        <v>98</v>
      </c>
      <c r="C1136" s="9" t="s">
        <v>32</v>
      </c>
      <c r="D1136">
        <v>63.5135135135135</v>
      </c>
      <c r="E1136">
        <v>51.5</v>
      </c>
      <c r="F1136">
        <v>11</v>
      </c>
      <c r="G1136">
        <v>0.258545454545455</v>
      </c>
      <c r="H1136">
        <v>0.794625719769674</v>
      </c>
      <c r="I1136">
        <v>0.469529750479846</v>
      </c>
      <c r="J1136">
        <v>0.0750959692898273</v>
      </c>
      <c r="K1136">
        <v>2.08485592547122</v>
      </c>
      <c r="L1136">
        <v>0.675835752411274</v>
      </c>
      <c r="M1136">
        <v>6.14833759590793</v>
      </c>
      <c r="N1136">
        <v>0.324164247588726</v>
      </c>
      <c r="O1136">
        <v>0.375935711140467</v>
      </c>
      <c r="P1136">
        <v>0.173271686481726</v>
      </c>
      <c r="Q1136">
        <v>0.0368480194774792</v>
      </c>
      <c r="R1136">
        <v>0.113670831226981</v>
      </c>
      <c r="S1136">
        <v>0.212660361457065</v>
      </c>
      <c r="T1136">
        <v>6.54618937644342</v>
      </c>
      <c r="U1136">
        <v>3.34651711924439</v>
      </c>
      <c r="V1136">
        <v>-10.6121495327103</v>
      </c>
      <c r="W1136">
        <v>3.1</v>
      </c>
      <c r="X1136">
        <v>16.6129032258065</v>
      </c>
      <c r="Y1136">
        <v>1.87820480091029</v>
      </c>
      <c r="Z1136">
        <v>27.4198</v>
      </c>
      <c r="AA1136">
        <v>0.552731893265565</v>
      </c>
      <c r="AB1136">
        <v>6.14833759590793</v>
      </c>
      <c r="AC1136">
        <v>3.08485592547122</v>
      </c>
      <c r="AD1136" t="s">
        <v>33</v>
      </c>
    </row>
    <row r="1137" spans="1:30">
      <c r="A1137" t="s">
        <v>1238</v>
      </c>
      <c r="B1137" s="9" t="s">
        <v>173</v>
      </c>
      <c r="C1137" s="9" t="s">
        <v>36</v>
      </c>
      <c r="D1137">
        <v>83.9285714285714</v>
      </c>
      <c r="E1137">
        <v>119.92</v>
      </c>
      <c r="F1137">
        <v>17</v>
      </c>
      <c r="G1137">
        <v>0.252283882352941</v>
      </c>
      <c r="H1137">
        <v>1.51336454980002</v>
      </c>
      <c r="I1137">
        <v>1.29421519851722</v>
      </c>
      <c r="J1137">
        <v>0.517510486781777</v>
      </c>
      <c r="K1137">
        <v>6.26746197978326</v>
      </c>
      <c r="L1137">
        <v>0.862400380933287</v>
      </c>
      <c r="M1137">
        <v>9.29553264604811</v>
      </c>
      <c r="N1137">
        <v>0.137599619066713</v>
      </c>
      <c r="O1137">
        <v>0.583093270365998</v>
      </c>
      <c r="P1137">
        <v>0.0764580873671783</v>
      </c>
      <c r="Q1137">
        <v>0.0608616109468197</v>
      </c>
      <c r="R1137">
        <v>0.442309443584373</v>
      </c>
      <c r="S1137">
        <v>0.796012731191419</v>
      </c>
      <c r="T1137">
        <v>8.98676620291822</v>
      </c>
      <c r="U1137">
        <v>3.93697041771964</v>
      </c>
      <c r="V1137">
        <v>6.03562945368171</v>
      </c>
      <c r="W1137">
        <v>3.38</v>
      </c>
      <c r="X1137">
        <v>35.4792899408284</v>
      </c>
      <c r="Y1137">
        <v>15.6512659879927</v>
      </c>
      <c r="Z1137">
        <v>7.662</v>
      </c>
      <c r="AA1137">
        <v>0.933909820877085</v>
      </c>
      <c r="AB1137">
        <v>9.29553264604811</v>
      </c>
      <c r="AC1137">
        <v>7.26746197978326</v>
      </c>
      <c r="AD1137" t="s">
        <v>39</v>
      </c>
    </row>
    <row r="1138" spans="1:30">
      <c r="A1138" t="s">
        <v>1239</v>
      </c>
      <c r="B1138" s="9" t="s">
        <v>118</v>
      </c>
      <c r="C1138" s="9" t="s">
        <v>36</v>
      </c>
      <c r="D1138">
        <v>83.8709677419355</v>
      </c>
      <c r="E1138">
        <v>91.88</v>
      </c>
      <c r="F1138">
        <v>11</v>
      </c>
      <c r="G1138">
        <v>0.271498090909091</v>
      </c>
      <c r="H1138">
        <v>0.876994372724264</v>
      </c>
      <c r="I1138">
        <v>0.653128103277061</v>
      </c>
      <c r="J1138">
        <v>0.184342932803707</v>
      </c>
      <c r="K1138">
        <v>1.15866470651511</v>
      </c>
      <c r="L1138">
        <v>0.5367506602661</v>
      </c>
      <c r="M1138">
        <v>28.1861804222649</v>
      </c>
      <c r="N1138">
        <v>0.4632493397339</v>
      </c>
      <c r="O1138">
        <v>0.552368655661102</v>
      </c>
      <c r="P1138">
        <v>0.235574410525992</v>
      </c>
      <c r="Q1138">
        <v>0.127286015647061</v>
      </c>
      <c r="R1138">
        <v>0.274767829610241</v>
      </c>
      <c r="S1138">
        <v>0.540321910868229</v>
      </c>
      <c r="T1138">
        <v>6.29801038062284</v>
      </c>
      <c r="U1138">
        <v>3.0234634551495</v>
      </c>
      <c r="V1138">
        <v>-17.5075349838536</v>
      </c>
      <c r="W1138">
        <v>3.69</v>
      </c>
      <c r="X1138">
        <v>24.89972899729</v>
      </c>
      <c r="Y1138">
        <v>4.23254099871015</v>
      </c>
      <c r="Z1138">
        <v>21.708</v>
      </c>
      <c r="AA1138">
        <v>0.472138849014746</v>
      </c>
      <c r="AB1138">
        <v>28.1861804222649</v>
      </c>
      <c r="AC1138">
        <v>2.15866470651511</v>
      </c>
      <c r="AD1138" t="s">
        <v>39</v>
      </c>
    </row>
    <row r="1139" spans="1:30">
      <c r="A1139" t="s">
        <v>1240</v>
      </c>
      <c r="B1139" s="9" t="s">
        <v>385</v>
      </c>
      <c r="C1139" s="9" t="s">
        <v>36</v>
      </c>
      <c r="D1139">
        <v>96.0992907801418</v>
      </c>
      <c r="E1139">
        <v>64.51</v>
      </c>
      <c r="F1139">
        <v>10</v>
      </c>
      <c r="G1139">
        <v>0.265486</v>
      </c>
      <c r="H1139">
        <v>1.14868581970317</v>
      </c>
      <c r="I1139">
        <v>0.1025449484971</v>
      </c>
      <c r="J1139">
        <v>0.0668090645975473</v>
      </c>
      <c r="K1139">
        <v>0.576044220862461</v>
      </c>
      <c r="L1139">
        <v>0.365500036888071</v>
      </c>
      <c r="M1139">
        <v>3.14112450946717</v>
      </c>
      <c r="N1139">
        <v>0.634499963111929</v>
      </c>
      <c r="O1139">
        <v>0.438969918401129</v>
      </c>
      <c r="P1139">
        <v>0.573637912646436</v>
      </c>
      <c r="Q1139">
        <v>0.0560469725069388</v>
      </c>
      <c r="R1139">
        <v>0.0883325071163981</v>
      </c>
      <c r="S1139">
        <v>0.0977044425958009</v>
      </c>
      <c r="T1139">
        <v>0.713830272130211</v>
      </c>
      <c r="U1139">
        <v>2.29937365182896</v>
      </c>
      <c r="V1139">
        <v>2.89513930768303</v>
      </c>
      <c r="W1139">
        <v>3.06</v>
      </c>
      <c r="X1139">
        <v>21.0816993464052</v>
      </c>
      <c r="Y1139">
        <v>2.20607345598796</v>
      </c>
      <c r="Z1139">
        <v>29.242</v>
      </c>
      <c r="AA1139">
        <v>0.638848533993619</v>
      </c>
      <c r="AB1139">
        <v>3.14112450946717</v>
      </c>
      <c r="AC1139">
        <v>1.57604422086246</v>
      </c>
      <c r="AD1139" t="s">
        <v>33</v>
      </c>
    </row>
    <row r="1140" spans="1:30">
      <c r="A1140" t="s">
        <v>1241</v>
      </c>
      <c r="B1140" s="9" t="s">
        <v>31</v>
      </c>
      <c r="C1140" s="9" t="s">
        <v>32</v>
      </c>
      <c r="D1140">
        <v>68.7878787878788</v>
      </c>
      <c r="E1140">
        <v>40.45</v>
      </c>
      <c r="F1140">
        <v>8</v>
      </c>
      <c r="G1140">
        <v>0.13956875</v>
      </c>
      <c r="H1140">
        <v>0.352327067507216</v>
      </c>
      <c r="I1140">
        <v>0.203029041074908</v>
      </c>
      <c r="J1140">
        <v>0.00475561363451422</v>
      </c>
      <c r="K1140">
        <v>2.74855567782323</v>
      </c>
      <c r="L1140">
        <v>0.733230586405296</v>
      </c>
      <c r="M1140">
        <v>2.46641523386948</v>
      </c>
      <c r="N1140">
        <v>0.266769413594704</v>
      </c>
      <c r="O1140">
        <v>0.391323062997101</v>
      </c>
      <c r="P1140">
        <v>0.0556414069728575</v>
      </c>
      <c r="Q1140">
        <v>0.012097615700509</v>
      </c>
      <c r="R1140">
        <v>0.0453485860222665</v>
      </c>
      <c r="S1140">
        <v>0.217421096242415</v>
      </c>
      <c r="T1140">
        <v>13.2257676460858</v>
      </c>
      <c r="U1140">
        <v>7.24598996564593</v>
      </c>
      <c r="V1140">
        <v>-2.66987975403899</v>
      </c>
      <c r="W1140">
        <v>1</v>
      </c>
      <c r="X1140">
        <v>40.45</v>
      </c>
      <c r="Y1140">
        <v>1.90060471650683</v>
      </c>
      <c r="Z1140">
        <v>21.2827</v>
      </c>
      <c r="AA1140">
        <v>0.989826123728266</v>
      </c>
      <c r="AB1140">
        <v>2.46641523386948</v>
      </c>
      <c r="AC1140">
        <v>3.74855567782323</v>
      </c>
      <c r="AD1140" t="s">
        <v>33</v>
      </c>
    </row>
    <row r="1141" spans="1:30">
      <c r="A1141" t="s">
        <v>1242</v>
      </c>
      <c r="B1141" s="9" t="s">
        <v>31</v>
      </c>
      <c r="C1141" s="9" t="s">
        <v>32</v>
      </c>
      <c r="D1141">
        <v>68.7878787878788</v>
      </c>
      <c r="E1141">
        <v>85.18</v>
      </c>
      <c r="F1141">
        <v>11</v>
      </c>
      <c r="G1141">
        <v>0.208508181818182</v>
      </c>
      <c r="H1141">
        <v>0.848425348039658</v>
      </c>
      <c r="I1141">
        <v>0.358107679412816</v>
      </c>
      <c r="J1141">
        <v>0.0115974260593128</v>
      </c>
      <c r="K1141">
        <v>2.31385839987694</v>
      </c>
      <c r="L1141">
        <v>0.698236955436257</v>
      </c>
      <c r="M1141">
        <v>4.25133760396004</v>
      </c>
      <c r="N1141">
        <v>0.301763044563743</v>
      </c>
      <c r="O1141">
        <v>0.411899881524564</v>
      </c>
      <c r="P1141">
        <v>0.137002930471972</v>
      </c>
      <c r="Q1141">
        <v>0.0287004904259819</v>
      </c>
      <c r="R1141">
        <v>0.0951093612787277</v>
      </c>
      <c r="S1141">
        <v>0.209488149830878</v>
      </c>
      <c r="T1141">
        <v>7.24842188958413</v>
      </c>
      <c r="U1141">
        <v>8.17631667199601</v>
      </c>
      <c r="V1141">
        <v>-19.6365799387544</v>
      </c>
      <c r="W1141">
        <v>4.35</v>
      </c>
      <c r="X1141">
        <v>19.5816091954023</v>
      </c>
      <c r="Y1141">
        <v>1.90126289568723</v>
      </c>
      <c r="Z1141">
        <v>44.8018</v>
      </c>
      <c r="AA1141">
        <v>0.617234715102281</v>
      </c>
      <c r="AB1141">
        <v>4.25133760396004</v>
      </c>
      <c r="AC1141">
        <v>3.31385839987694</v>
      </c>
      <c r="AD1141" t="s">
        <v>33</v>
      </c>
    </row>
    <row r="1142" spans="1:30">
      <c r="A1142" t="s">
        <v>1243</v>
      </c>
      <c r="B1142" s="9" t="s">
        <v>31</v>
      </c>
      <c r="C1142" s="9" t="s">
        <v>32</v>
      </c>
      <c r="D1142">
        <v>63.5135135135135</v>
      </c>
      <c r="E1142">
        <v>30.95</v>
      </c>
      <c r="F1142">
        <v>9</v>
      </c>
      <c r="G1142">
        <v>0.246377777777778</v>
      </c>
      <c r="H1142">
        <v>0.570221227939349</v>
      </c>
      <c r="I1142">
        <v>0.449664429530201</v>
      </c>
      <c r="J1142">
        <v>0.120556798409147</v>
      </c>
      <c r="K1142">
        <v>2.85456741938482</v>
      </c>
      <c r="L1142">
        <v>0.740567516092481</v>
      </c>
      <c r="M1142">
        <v>3.39005524861878</v>
      </c>
      <c r="N1142">
        <v>0.259432483907519</v>
      </c>
      <c r="O1142">
        <v>0.547334497112931</v>
      </c>
      <c r="P1142">
        <v>0.15147039076138</v>
      </c>
      <c r="Q1142">
        <v>0.0271944839557366</v>
      </c>
      <c r="R1142">
        <v>0.104822971842766</v>
      </c>
      <c r="S1142">
        <v>0.17953663299501</v>
      </c>
      <c r="T1142">
        <v>10.534375</v>
      </c>
      <c r="U1142">
        <v>3.6482683982684</v>
      </c>
      <c r="V1142">
        <v>-4.30711393869289</v>
      </c>
      <c r="W1142">
        <v>1.64</v>
      </c>
      <c r="X1142">
        <v>18.8719512195122</v>
      </c>
      <c r="Y1142">
        <v>1.99430383009433</v>
      </c>
      <c r="Z1142">
        <v>15.5192</v>
      </c>
      <c r="AA1142">
        <v>0.962765957446808</v>
      </c>
      <c r="AB1142">
        <v>3.39005524861878</v>
      </c>
      <c r="AC1142">
        <v>3.85456741938482</v>
      </c>
      <c r="AD1142" t="s">
        <v>33</v>
      </c>
    </row>
    <row r="1143" spans="1:30">
      <c r="A1143" t="s">
        <v>1244</v>
      </c>
      <c r="B1143" s="9" t="s">
        <v>835</v>
      </c>
      <c r="C1143" s="9" t="s">
        <v>32</v>
      </c>
      <c r="D1143">
        <v>78.3842794759825</v>
      </c>
      <c r="E1143">
        <v>101.15</v>
      </c>
      <c r="F1143">
        <v>10</v>
      </c>
      <c r="G1143">
        <v>0.2339941</v>
      </c>
      <c r="H1143">
        <v>1.42376570693579</v>
      </c>
      <c r="I1143">
        <v>1.05125160779658</v>
      </c>
      <c r="J1143">
        <v>0.308598001385179</v>
      </c>
      <c r="K1143">
        <v>0.982317339944582</v>
      </c>
      <c r="L1143">
        <v>0.495539901785878</v>
      </c>
      <c r="M1143">
        <v>4.50772626931567</v>
      </c>
      <c r="N1143">
        <v>0.504460098214122</v>
      </c>
      <c r="O1143">
        <v>0.0559238521836506</v>
      </c>
      <c r="P1143">
        <v>0.0571780515117581</v>
      </c>
      <c r="Q1143">
        <v>0.0939103566239356</v>
      </c>
      <c r="R1143">
        <v>0.186160128336007</v>
      </c>
      <c r="S1143">
        <v>1.64241967225175</v>
      </c>
      <c r="T1143">
        <v>24.8324005891016</v>
      </c>
      <c r="U1143">
        <v>10.5028030397409</v>
      </c>
      <c r="V1143">
        <v>20.8498715853374</v>
      </c>
      <c r="W1143">
        <v>9.85</v>
      </c>
      <c r="X1143">
        <v>10.2690355329949</v>
      </c>
      <c r="Y1143">
        <v>2.02529668644243</v>
      </c>
      <c r="Z1143">
        <v>49.9433</v>
      </c>
      <c r="AA1143">
        <v>0.273207990599295</v>
      </c>
      <c r="AB1143">
        <v>4.50772626931567</v>
      </c>
      <c r="AC1143">
        <v>1.98231733994458</v>
      </c>
      <c r="AD1143" t="s">
        <v>33</v>
      </c>
    </row>
    <row r="1144" spans="1:30">
      <c r="A1144" t="s">
        <v>1245</v>
      </c>
      <c r="B1144" s="9" t="s">
        <v>41</v>
      </c>
      <c r="C1144" s="9" t="s">
        <v>32</v>
      </c>
      <c r="D1144">
        <v>78.3842794759825</v>
      </c>
      <c r="E1144">
        <v>17.06</v>
      </c>
      <c r="F1144">
        <v>11</v>
      </c>
      <c r="G1144">
        <v>0.271184545454545</v>
      </c>
      <c r="H1144">
        <v>0.568165904009806</v>
      </c>
      <c r="I1144">
        <v>0.462334193280236</v>
      </c>
      <c r="J1144">
        <v>0.000593005971093606</v>
      </c>
      <c r="K1144">
        <v>1.03122419588132</v>
      </c>
      <c r="L1144">
        <v>0.507686053549537</v>
      </c>
      <c r="M1144">
        <v>1.49714072537165</v>
      </c>
      <c r="N1144">
        <v>0.492313946450463</v>
      </c>
      <c r="O1144">
        <v>0.531523572588518</v>
      </c>
      <c r="P1144">
        <v>0.127685636985165</v>
      </c>
      <c r="Q1144">
        <v>0.0284040000201213</v>
      </c>
      <c r="R1144">
        <v>0.0576948921006839</v>
      </c>
      <c r="S1144">
        <v>0.22245258504229</v>
      </c>
      <c r="T1144">
        <v>96.9469384517766</v>
      </c>
      <c r="U1144">
        <v>3.55455097987327</v>
      </c>
      <c r="V1144">
        <v>-7.99754474480366</v>
      </c>
      <c r="W1144">
        <v>1.34</v>
      </c>
      <c r="X1144">
        <v>12.7313432835821</v>
      </c>
      <c r="Y1144">
        <v>0.733091834147641</v>
      </c>
      <c r="Z1144">
        <v>23.2713</v>
      </c>
      <c r="AA1144">
        <v>0.0595504673626578</v>
      </c>
      <c r="AB1144">
        <v>1.49714072537165</v>
      </c>
      <c r="AC1144">
        <v>2.03122419588132</v>
      </c>
      <c r="AD1144" t="s">
        <v>42</v>
      </c>
    </row>
    <row r="1145" spans="1:30">
      <c r="A1145" t="s">
        <v>1246</v>
      </c>
      <c r="B1145" s="9" t="s">
        <v>613</v>
      </c>
      <c r="C1145" s="9" t="s">
        <v>36</v>
      </c>
      <c r="D1145">
        <v>96.6836734693878</v>
      </c>
      <c r="E1145">
        <v>67.61</v>
      </c>
      <c r="F1145">
        <v>13</v>
      </c>
      <c r="G1145">
        <v>0.246980692307692</v>
      </c>
      <c r="H1145">
        <v>0.545316532564141</v>
      </c>
      <c r="I1145">
        <v>0.493623804463337</v>
      </c>
      <c r="J1145">
        <v>0.031615302869288</v>
      </c>
      <c r="K1145">
        <v>1.65629121603798</v>
      </c>
      <c r="L1145">
        <v>0.623535253227408</v>
      </c>
      <c r="M1145">
        <v>4.92279855247286</v>
      </c>
      <c r="N1145">
        <v>0.376464746772592</v>
      </c>
      <c r="O1145">
        <v>0.381108400139421</v>
      </c>
      <c r="P1145">
        <v>0.127311656625006</v>
      </c>
      <c r="Q1145">
        <v>0.0604530193408048</v>
      </c>
      <c r="R1145">
        <v>0.160580824257954</v>
      </c>
      <c r="S1145">
        <v>0.474842767295597</v>
      </c>
      <c r="T1145">
        <v>121.37890625</v>
      </c>
      <c r="U1145">
        <v>10.3905701387728</v>
      </c>
      <c r="V1145">
        <v>-8.38188647746244</v>
      </c>
      <c r="W1145">
        <v>3.77</v>
      </c>
      <c r="X1145">
        <v>17.9336870026525</v>
      </c>
      <c r="Y1145">
        <v>2.8177877802784</v>
      </c>
      <c r="Z1145">
        <v>23.994</v>
      </c>
      <c r="AA1145">
        <v>0.349108260325407</v>
      </c>
      <c r="AB1145">
        <v>4.92279855247286</v>
      </c>
      <c r="AC1145">
        <v>2.65629121603798</v>
      </c>
      <c r="AD1145" t="s">
        <v>33</v>
      </c>
    </row>
    <row r="1146" spans="1:30">
      <c r="A1146" t="s">
        <v>1247</v>
      </c>
      <c r="B1146" s="9" t="s">
        <v>132</v>
      </c>
      <c r="C1146" s="9" t="s">
        <v>36</v>
      </c>
      <c r="D1146">
        <v>96.0992907801418</v>
      </c>
      <c r="E1146">
        <v>31.44059956</v>
      </c>
      <c r="F1146">
        <v>9</v>
      </c>
      <c r="G1146">
        <v>0.160981111111111</v>
      </c>
      <c r="H1146">
        <v>2.67735017797748</v>
      </c>
      <c r="I1146">
        <v>2.04741203244442</v>
      </c>
      <c r="J1146">
        <v>1.64341775106495</v>
      </c>
      <c r="K1146">
        <v>0.68847153472657</v>
      </c>
      <c r="L1146">
        <v>0.407748381045737</v>
      </c>
      <c r="M1146">
        <v>6.09827825283106</v>
      </c>
      <c r="N1146">
        <v>0.592251618954263</v>
      </c>
      <c r="O1146">
        <v>0.462311919531086</v>
      </c>
      <c r="P1146">
        <v>0.181604107389494</v>
      </c>
      <c r="Q1146">
        <v>0.0520703128689678</v>
      </c>
      <c r="R1146">
        <v>0.0879192410835588</v>
      </c>
      <c r="S1146">
        <v>0.286724312668162</v>
      </c>
      <c r="T1146">
        <v>18.2547119009155</v>
      </c>
      <c r="U1146">
        <v>17.5237394623827</v>
      </c>
      <c r="V1146">
        <v>7.12822341471051</v>
      </c>
      <c r="W1146">
        <v>1.16</v>
      </c>
      <c r="X1146">
        <v>27.103965137931</v>
      </c>
      <c r="Y1146">
        <v>2.54542654188054</v>
      </c>
      <c r="Z1146">
        <v>12.3518</v>
      </c>
      <c r="AA1146">
        <v>0.859878260168501</v>
      </c>
      <c r="AB1146">
        <v>6.09827825283106</v>
      </c>
      <c r="AC1146">
        <v>1.68847153472657</v>
      </c>
      <c r="AD1146" t="s">
        <v>33</v>
      </c>
    </row>
    <row r="1147" spans="1:30">
      <c r="A1147" t="s">
        <v>1248</v>
      </c>
      <c r="B1147" s="9" t="s">
        <v>266</v>
      </c>
      <c r="C1147" s="9" t="s">
        <v>32</v>
      </c>
      <c r="D1147">
        <v>78.7781350482315</v>
      </c>
      <c r="E1147">
        <v>46.327803435</v>
      </c>
      <c r="F1147">
        <v>10</v>
      </c>
      <c r="G1147">
        <v>0.087628</v>
      </c>
      <c r="H1147">
        <v>2.71342976975092</v>
      </c>
      <c r="I1147">
        <v>1.73902251134126</v>
      </c>
      <c r="J1147">
        <v>0.860053068561157</v>
      </c>
      <c r="K1147">
        <v>1.24088528962175</v>
      </c>
      <c r="L1147">
        <v>0.553747795734429</v>
      </c>
      <c r="M1147">
        <v>7.3276440962507</v>
      </c>
      <c r="N1147">
        <v>0.446252204265571</v>
      </c>
      <c r="O1147">
        <v>0.511187917950259</v>
      </c>
      <c r="P1147">
        <v>0.109474791494477</v>
      </c>
      <c r="Q1147">
        <v>0.0528660895058817</v>
      </c>
      <c r="R1147">
        <v>0.118466842293557</v>
      </c>
      <c r="S1147">
        <v>0.482906510112408</v>
      </c>
      <c r="T1147">
        <v>3.1219886745369</v>
      </c>
      <c r="U1147">
        <v>4.92997878144892</v>
      </c>
      <c r="V1147">
        <v>3.32425816764912</v>
      </c>
      <c r="W1147">
        <v>0.94</v>
      </c>
      <c r="X1147">
        <v>49.2848972712766</v>
      </c>
      <c r="Y1147">
        <v>5.86331406667257</v>
      </c>
      <c r="Z1147">
        <v>7.9013</v>
      </c>
      <c r="AA1147">
        <v>0.62608098833219</v>
      </c>
      <c r="AB1147">
        <v>7.3276440962507</v>
      </c>
      <c r="AC1147">
        <v>2.24088528962175</v>
      </c>
      <c r="AD1147" t="s">
        <v>39</v>
      </c>
    </row>
    <row r="1148" spans="1:30">
      <c r="A1148" t="s">
        <v>1249</v>
      </c>
      <c r="B1148" s="9" t="s">
        <v>202</v>
      </c>
      <c r="C1148" s="9" t="s">
        <v>36</v>
      </c>
      <c r="D1148">
        <v>96.0093896713615</v>
      </c>
      <c r="E1148">
        <v>15.2</v>
      </c>
      <c r="F1148">
        <v>12</v>
      </c>
      <c r="G1148">
        <v>0.176347666666667</v>
      </c>
      <c r="H1148">
        <v>1.53939066161889</v>
      </c>
      <c r="I1148">
        <v>1.08725437173247</v>
      </c>
      <c r="J1148">
        <v>0.510365963583919</v>
      </c>
      <c r="K1148">
        <v>1.28599532767736</v>
      </c>
      <c r="L1148">
        <v>0.562553786574871</v>
      </c>
      <c r="M1148">
        <v>8.91428571428571</v>
      </c>
      <c r="N1148">
        <v>0.437446213425129</v>
      </c>
      <c r="O1148">
        <v>0.350810014727541</v>
      </c>
      <c r="P1148">
        <v>0.0264113892979872</v>
      </c>
      <c r="Q1148">
        <v>0.0434057659208262</v>
      </c>
      <c r="R1148">
        <v>0.099225378089266</v>
      </c>
      <c r="S1148">
        <v>1.64344879518072</v>
      </c>
      <c r="T1148">
        <v>10.7453954496208</v>
      </c>
      <c r="U1148">
        <v>8.89108023307934</v>
      </c>
      <c r="V1148">
        <v>10.2122326203209</v>
      </c>
      <c r="W1148">
        <v>0.68</v>
      </c>
      <c r="X1148">
        <v>22.3529411764706</v>
      </c>
      <c r="Y1148">
        <v>2.17090135252867</v>
      </c>
      <c r="Z1148">
        <v>7.0017</v>
      </c>
      <c r="AA1148">
        <v>0.755885997521685</v>
      </c>
      <c r="AB1148">
        <v>8.91428571428571</v>
      </c>
      <c r="AC1148">
        <v>2.28599532767736</v>
      </c>
      <c r="AD1148" t="s">
        <v>33</v>
      </c>
    </row>
    <row r="1149" spans="1:30">
      <c r="A1149" t="s">
        <v>1250</v>
      </c>
      <c r="B1149" s="9" t="s">
        <v>147</v>
      </c>
      <c r="C1149" s="9" t="s">
        <v>32</v>
      </c>
      <c r="D1149">
        <v>90.9523809523809</v>
      </c>
      <c r="E1149">
        <v>67.39</v>
      </c>
      <c r="F1149">
        <v>11</v>
      </c>
      <c r="G1149">
        <v>0.279988181818182</v>
      </c>
      <c r="H1149">
        <v>1.21037822274571</v>
      </c>
      <c r="I1149">
        <v>0.861994503337259</v>
      </c>
      <c r="J1149">
        <v>0.117720193691925</v>
      </c>
      <c r="K1149">
        <v>0.931966399184134</v>
      </c>
      <c r="L1149">
        <v>0.482392654229236</v>
      </c>
      <c r="M1149">
        <v>5.1643109540636</v>
      </c>
      <c r="N1149">
        <v>0.517607345770764</v>
      </c>
      <c r="O1149">
        <v>0.245795006570302</v>
      </c>
      <c r="P1149">
        <v>-0.0494415243101183</v>
      </c>
      <c r="Q1149">
        <v>-0.0209065525719922</v>
      </c>
      <c r="R1149">
        <v>-0.0403907570918655</v>
      </c>
      <c r="S1149">
        <v>0.422854126439496</v>
      </c>
      <c r="T1149">
        <v>5.67424616905586</v>
      </c>
      <c r="U1149">
        <v>4.97572605114868</v>
      </c>
      <c r="V1149">
        <v>9.46811819595645</v>
      </c>
      <c r="W1149">
        <v>-1.08</v>
      </c>
      <c r="X1149">
        <v>-62.3981481481481</v>
      </c>
      <c r="Y1149">
        <v>2.53144110708758</v>
      </c>
      <c r="Z1149">
        <v>26.6212</v>
      </c>
      <c r="AA1149">
        <v>-1.84385382059801</v>
      </c>
      <c r="AB1149">
        <v>5.1643109540636</v>
      </c>
      <c r="AC1149">
        <v>1.93196639918413</v>
      </c>
      <c r="AD1149" t="s">
        <v>33</v>
      </c>
    </row>
    <row r="1150" spans="1:30">
      <c r="A1150" t="s">
        <v>1251</v>
      </c>
      <c r="B1150" s="9" t="s">
        <v>122</v>
      </c>
      <c r="C1150" s="9" t="s">
        <v>32</v>
      </c>
      <c r="D1150">
        <v>85.195530726257</v>
      </c>
      <c r="E1150">
        <v>103.93126289</v>
      </c>
      <c r="F1150">
        <v>10</v>
      </c>
      <c r="G1150">
        <v>0.2480426</v>
      </c>
      <c r="H1150">
        <v>1.61928374655647</v>
      </c>
      <c r="I1150">
        <v>0.747658402203857</v>
      </c>
      <c r="J1150">
        <v>0.221303948576676</v>
      </c>
      <c r="K1150">
        <v>3.15142813964032</v>
      </c>
      <c r="L1150">
        <v>0.759119038951584</v>
      </c>
      <c r="M1150">
        <v>5.53412073490814</v>
      </c>
      <c r="N1150">
        <v>0.240880961048416</v>
      </c>
      <c r="O1150">
        <v>0.390144203474509</v>
      </c>
      <c r="P1150">
        <v>0.0826236705650808</v>
      </c>
      <c r="Q1150">
        <v>0.0794685111030215</v>
      </c>
      <c r="R1150">
        <v>0.329907813208403</v>
      </c>
      <c r="S1150">
        <v>0.961812886785584</v>
      </c>
      <c r="T1150">
        <v>3.95411042944785</v>
      </c>
      <c r="U1150">
        <v>10.5244937949053</v>
      </c>
      <c r="V1150">
        <v>7.83540925266904</v>
      </c>
      <c r="W1150">
        <v>3.29</v>
      </c>
      <c r="X1150">
        <v>31.5900495106383</v>
      </c>
      <c r="Y1150">
        <v>9.30699945285215</v>
      </c>
      <c r="Z1150">
        <v>11.167</v>
      </c>
      <c r="AA1150">
        <v>0.558405863490609</v>
      </c>
      <c r="AB1150">
        <v>5.53412073490814</v>
      </c>
      <c r="AC1150">
        <v>4.15142813964032</v>
      </c>
      <c r="AD1150" t="s">
        <v>39</v>
      </c>
    </row>
    <row r="1151" spans="1:30">
      <c r="A1151" t="s">
        <v>1252</v>
      </c>
      <c r="B1151" s="9" t="s">
        <v>31</v>
      </c>
      <c r="C1151" s="9" t="s">
        <v>32</v>
      </c>
      <c r="D1151">
        <v>68.7878787878788</v>
      </c>
      <c r="E1151">
        <v>48.09</v>
      </c>
      <c r="F1151">
        <v>15</v>
      </c>
      <c r="G1151">
        <v>0.243555333333333</v>
      </c>
      <c r="H1151">
        <v>0.74091510960718</v>
      </c>
      <c r="I1151">
        <v>0.449830807709284</v>
      </c>
      <c r="J1151">
        <v>0.156686773576578</v>
      </c>
      <c r="K1151">
        <v>3.29386507813709</v>
      </c>
      <c r="L1151">
        <v>0.767109589658123</v>
      </c>
      <c r="M1151">
        <v>3.35445877734156</v>
      </c>
      <c r="N1151">
        <v>0.232890410341876</v>
      </c>
      <c r="O1151">
        <v>0.390386869871043</v>
      </c>
      <c r="P1151">
        <v>0.0382093699795927</v>
      </c>
      <c r="Q1151">
        <v>0.00792757083014279</v>
      </c>
      <c r="R1151">
        <v>0.0340399195420084</v>
      </c>
      <c r="S1151">
        <v>0.207477140669339</v>
      </c>
      <c r="T1151">
        <v>5.34449942900647</v>
      </c>
      <c r="U1151">
        <v>4.56436931079324</v>
      </c>
      <c r="V1151">
        <v>-6.53918228279387</v>
      </c>
      <c r="W1151">
        <v>0.84</v>
      </c>
      <c r="X1151">
        <v>57.25</v>
      </c>
      <c r="Y1151">
        <v>2.00503656512929</v>
      </c>
      <c r="Z1151">
        <v>23.9846</v>
      </c>
      <c r="AA1151">
        <v>2.65681818181818</v>
      </c>
      <c r="AB1151">
        <v>3.35445877734156</v>
      </c>
      <c r="AC1151">
        <v>4.29386507813709</v>
      </c>
      <c r="AD1151" t="s">
        <v>33</v>
      </c>
    </row>
    <row r="1152" spans="1:30">
      <c r="A1152" t="s">
        <v>1253</v>
      </c>
      <c r="B1152" s="9" t="s">
        <v>98</v>
      </c>
      <c r="C1152" s="9" t="s">
        <v>32</v>
      </c>
      <c r="D1152">
        <v>63.5135135135135</v>
      </c>
      <c r="E1152">
        <v>53.46</v>
      </c>
      <c r="F1152">
        <v>11</v>
      </c>
      <c r="G1152">
        <v>0.240084545454545</v>
      </c>
      <c r="H1152">
        <v>0.503541823662396</v>
      </c>
      <c r="I1152">
        <v>0.291484551620196</v>
      </c>
      <c r="J1152">
        <v>0.0434061793519216</v>
      </c>
      <c r="K1152">
        <v>2.33249669749009</v>
      </c>
      <c r="L1152">
        <v>0.699924683870456</v>
      </c>
      <c r="M1152">
        <v>3.14591700133869</v>
      </c>
      <c r="N1152">
        <v>0.300075316129544</v>
      </c>
      <c r="O1152">
        <v>0.342642990987776</v>
      </c>
      <c r="P1152">
        <v>0.0229320960114214</v>
      </c>
      <c r="Q1152">
        <v>0.00509374876124787</v>
      </c>
      <c r="R1152">
        <v>0.0169749009247028</v>
      </c>
      <c r="S1152">
        <v>0.22212312205177</v>
      </c>
      <c r="T1152">
        <v>23.9967426710098</v>
      </c>
      <c r="U1152">
        <v>5.45703703703704</v>
      </c>
      <c r="V1152">
        <v>-3.40224650880389</v>
      </c>
      <c r="W1152">
        <v>1.01</v>
      </c>
      <c r="X1152">
        <v>52.9306930693069</v>
      </c>
      <c r="Y1152">
        <v>1.05891580965661</v>
      </c>
      <c r="Z1152">
        <v>50.4856</v>
      </c>
      <c r="AA1152">
        <v>3.21789883268482</v>
      </c>
      <c r="AB1152">
        <v>3.14591700133869</v>
      </c>
      <c r="AC1152">
        <v>3.33249669749009</v>
      </c>
      <c r="AD1152" t="s">
        <v>42</v>
      </c>
    </row>
    <row r="1153" spans="1:30">
      <c r="A1153" t="s">
        <v>1254</v>
      </c>
      <c r="B1153" s="9" t="s">
        <v>221</v>
      </c>
      <c r="C1153" s="9" t="s">
        <v>36</v>
      </c>
      <c r="D1153">
        <v>84.2857142857143</v>
      </c>
      <c r="E1153">
        <v>228.57</v>
      </c>
      <c r="F1153">
        <v>10</v>
      </c>
      <c r="G1153">
        <v>0.2118908</v>
      </c>
      <c r="H1153">
        <v>1.78639378824497</v>
      </c>
      <c r="I1153">
        <v>0.615724790456111</v>
      </c>
      <c r="J1153">
        <v>0.0464338972592174</v>
      </c>
      <c r="K1153">
        <v>1.54737246827986</v>
      </c>
      <c r="L1153">
        <v>0.607438640225525</v>
      </c>
      <c r="M1153">
        <v>6.95707788516202</v>
      </c>
      <c r="N1153">
        <v>0.392561359774475</v>
      </c>
      <c r="O1153">
        <v>0.542768622280817</v>
      </c>
      <c r="P1153">
        <v>0.305721819380356</v>
      </c>
      <c r="Q1153">
        <v>0.112903932576064</v>
      </c>
      <c r="R1153">
        <v>0.28760836940479</v>
      </c>
      <c r="S1153">
        <v>0.369302828319222</v>
      </c>
      <c r="T1153">
        <v>1.66415547024952</v>
      </c>
      <c r="U1153">
        <v>5.85629854778791</v>
      </c>
      <c r="V1153">
        <v>4.9597855227882</v>
      </c>
      <c r="W1153">
        <v>11.55</v>
      </c>
      <c r="X1153">
        <v>19.7896103896104</v>
      </c>
      <c r="Y1153">
        <v>5.4345086663972</v>
      </c>
      <c r="Z1153">
        <v>42.059</v>
      </c>
      <c r="AA1153">
        <v>0.172797447065419</v>
      </c>
      <c r="AB1153">
        <v>6.95707788516202</v>
      </c>
      <c r="AC1153">
        <v>2.54737246827986</v>
      </c>
      <c r="AD1153" t="s">
        <v>39</v>
      </c>
    </row>
    <row r="1154" spans="1:30">
      <c r="A1154" t="s">
        <v>1255</v>
      </c>
      <c r="B1154" s="9" t="s">
        <v>253</v>
      </c>
      <c r="C1154" s="9" t="s">
        <v>32</v>
      </c>
      <c r="D1154">
        <v>70.4081632653061</v>
      </c>
      <c r="E1154">
        <v>30.91444896</v>
      </c>
      <c r="F1154">
        <v>9</v>
      </c>
      <c r="G1154">
        <v>0.142746666666667</v>
      </c>
      <c r="H1154">
        <v>3.13471747174717</v>
      </c>
      <c r="I1154">
        <v>2.32777677767777</v>
      </c>
      <c r="J1154">
        <v>1.53437743774377</v>
      </c>
      <c r="K1154">
        <v>1.97811626921314</v>
      </c>
      <c r="L1154">
        <v>0.664217273738538</v>
      </c>
      <c r="M1154">
        <v>2.10605348736515</v>
      </c>
      <c r="N1154">
        <v>0.335782726261462</v>
      </c>
      <c r="O1154">
        <v>0.335748936005071</v>
      </c>
      <c r="P1154">
        <v>0.0630402442337296</v>
      </c>
      <c r="Q1154">
        <v>0.0321677549874806</v>
      </c>
      <c r="R1154">
        <v>0.0957993144722781</v>
      </c>
      <c r="S1154">
        <v>0.510273324262746</v>
      </c>
      <c r="T1154">
        <v>6.61875937736851</v>
      </c>
      <c r="U1154">
        <v>13.0004354694969</v>
      </c>
      <c r="V1154">
        <v>3.62159077706109</v>
      </c>
      <c r="W1154">
        <v>1.11</v>
      </c>
      <c r="X1154">
        <v>27.8508549189189</v>
      </c>
      <c r="Y1154">
        <v>2.71062867364028</v>
      </c>
      <c r="Z1154">
        <v>11.4049</v>
      </c>
      <c r="AA1154">
        <v>8.66441273849632</v>
      </c>
      <c r="AB1154">
        <v>2.10605348736515</v>
      </c>
      <c r="AC1154">
        <v>2.97811626921314</v>
      </c>
      <c r="AD1154" t="s">
        <v>33</v>
      </c>
    </row>
    <row r="1155" spans="1:30">
      <c r="A1155" t="s">
        <v>1256</v>
      </c>
      <c r="B1155" s="9" t="s">
        <v>41</v>
      </c>
      <c r="C1155" s="9" t="s">
        <v>32</v>
      </c>
      <c r="D1155">
        <v>78.3842794759825</v>
      </c>
      <c r="E1155">
        <v>5.58</v>
      </c>
      <c r="F1155">
        <v>8</v>
      </c>
      <c r="G1155">
        <v>0.081614375</v>
      </c>
      <c r="H1155">
        <v>1.93461538461538</v>
      </c>
      <c r="I1155">
        <v>1.72307692307692</v>
      </c>
      <c r="J1155">
        <v>0.398717948717949</v>
      </c>
      <c r="K1155">
        <v>2.80040424456796</v>
      </c>
      <c r="L1155">
        <v>0.736870097061561</v>
      </c>
      <c r="M1155">
        <v>2.96774193548387</v>
      </c>
      <c r="N1155">
        <v>0.263129902938439</v>
      </c>
      <c r="O1155">
        <v>0.387137059007181</v>
      </c>
      <c r="P1155">
        <v>0.326568841710896</v>
      </c>
      <c r="Q1155">
        <v>0.139077250365643</v>
      </c>
      <c r="R1155">
        <v>0.528549772612431</v>
      </c>
      <c r="S1155">
        <v>0.425874218853876</v>
      </c>
      <c r="T1155">
        <v>0.867104591739033</v>
      </c>
      <c r="U1155">
        <v>3.68292682926829</v>
      </c>
      <c r="V1155">
        <v>4.39368998628258</v>
      </c>
      <c r="W1155">
        <v>1.63</v>
      </c>
      <c r="X1155">
        <v>3.42331288343558</v>
      </c>
      <c r="Y1155">
        <v>1.44391253719757</v>
      </c>
      <c r="Z1155">
        <v>3.8645</v>
      </c>
      <c r="AA1155">
        <v>0.103250478011472</v>
      </c>
      <c r="AB1155">
        <v>2.96774193548387</v>
      </c>
      <c r="AC1155">
        <v>3.80040424456796</v>
      </c>
      <c r="AD1155" t="s">
        <v>33</v>
      </c>
    </row>
    <row r="1156" spans="1:30">
      <c r="A1156" t="s">
        <v>1257</v>
      </c>
      <c r="B1156" s="9" t="s">
        <v>224</v>
      </c>
      <c r="C1156" s="9" t="s">
        <v>32</v>
      </c>
      <c r="D1156">
        <v>78.7781350482315</v>
      </c>
      <c r="E1156">
        <v>25.576691349</v>
      </c>
      <c r="F1156">
        <v>14</v>
      </c>
      <c r="G1156">
        <v>0.178035987428571</v>
      </c>
      <c r="H1156">
        <v>1.80916319575918</v>
      </c>
      <c r="I1156">
        <v>1.05679666792881</v>
      </c>
      <c r="J1156">
        <v>0.360469519121545</v>
      </c>
      <c r="K1156">
        <v>0.89797695262484</v>
      </c>
      <c r="L1156">
        <v>0.47312321226186</v>
      </c>
      <c r="M1156">
        <v>8.727078891258</v>
      </c>
      <c r="N1156">
        <v>0.52687678773814</v>
      </c>
      <c r="O1156">
        <v>0.522742363877822</v>
      </c>
      <c r="P1156">
        <v>0.208250332005312</v>
      </c>
      <c r="Q1156">
        <v>0.0677046791516002</v>
      </c>
      <c r="R1156">
        <v>0.128501920614597</v>
      </c>
      <c r="S1156">
        <v>0.325111986615576</v>
      </c>
      <c r="T1156">
        <v>3.51252290775809</v>
      </c>
      <c r="U1156">
        <v>5</v>
      </c>
      <c r="V1156">
        <v>5.63781001403837</v>
      </c>
      <c r="W1156">
        <v>4.28</v>
      </c>
      <c r="X1156">
        <v>5.97586246471963</v>
      </c>
      <c r="Y1156">
        <v>0.756471845994588</v>
      </c>
      <c r="Z1156">
        <v>33.8105</v>
      </c>
      <c r="AA1156">
        <v>0.137106416899163</v>
      </c>
      <c r="AB1156">
        <v>8.727078891258</v>
      </c>
      <c r="AC1156">
        <v>1.89797695262484</v>
      </c>
      <c r="AD1156" t="s">
        <v>42</v>
      </c>
    </row>
    <row r="1157" spans="1:30">
      <c r="A1157" t="s">
        <v>1258</v>
      </c>
      <c r="B1157" s="9" t="s">
        <v>66</v>
      </c>
      <c r="C1157" s="9" t="s">
        <v>36</v>
      </c>
      <c r="D1157">
        <v>92.7745664739884</v>
      </c>
      <c r="E1157">
        <v>52.29317383</v>
      </c>
      <c r="F1157">
        <v>8</v>
      </c>
      <c r="G1157">
        <v>0.398416625</v>
      </c>
      <c r="H1157">
        <v>1.16738873572273</v>
      </c>
      <c r="I1157">
        <v>0.382040173296573</v>
      </c>
      <c r="J1157">
        <v>0.0393855848759354</v>
      </c>
      <c r="K1157">
        <v>10.7814269535674</v>
      </c>
      <c r="L1157">
        <v>0.91512063827742</v>
      </c>
      <c r="M1157">
        <v>4.75431034482759</v>
      </c>
      <c r="N1157">
        <v>0.08487936172258</v>
      </c>
      <c r="O1157">
        <v>0.539007092198582</v>
      </c>
      <c r="P1157">
        <v>0.171591804570528</v>
      </c>
      <c r="Q1157">
        <v>0.0837258483129866</v>
      </c>
      <c r="R1157">
        <v>0.986409966024915</v>
      </c>
      <c r="S1157">
        <v>0.487936172258003</v>
      </c>
      <c r="T1157">
        <v>6.88235294117647</v>
      </c>
      <c r="U1157">
        <v>9.140625</v>
      </c>
      <c r="V1157">
        <v>11.9435294117647</v>
      </c>
      <c r="W1157">
        <v>7.89</v>
      </c>
      <c r="X1157">
        <v>6.62777868567807</v>
      </c>
      <c r="Y1157">
        <v>5.95052046313154</v>
      </c>
      <c r="Z1157">
        <v>8.788</v>
      </c>
      <c r="AA1157">
        <v>0.274397244546498</v>
      </c>
      <c r="AB1157">
        <v>4.75431034482759</v>
      </c>
      <c r="AC1157">
        <v>11.7814269535674</v>
      </c>
      <c r="AD1157" t="s">
        <v>39</v>
      </c>
    </row>
    <row r="1158" spans="1:30">
      <c r="A1158" t="s">
        <v>1259</v>
      </c>
      <c r="B1158" s="9" t="s">
        <v>425</v>
      </c>
      <c r="C1158" s="9" t="s">
        <v>32</v>
      </c>
      <c r="D1158">
        <v>85.195530726257</v>
      </c>
      <c r="E1158">
        <v>20.51</v>
      </c>
      <c r="F1158">
        <v>8</v>
      </c>
      <c r="G1158">
        <v>0.28243875</v>
      </c>
      <c r="H1158">
        <v>7.58333333333333</v>
      </c>
      <c r="I1158">
        <v>6.07183908045977</v>
      </c>
      <c r="J1158">
        <v>3.20689655172414</v>
      </c>
      <c r="K1158">
        <v>3.79211822660099</v>
      </c>
      <c r="L1158">
        <v>0.791324013157895</v>
      </c>
      <c r="M1158">
        <v>0.973684210526316</v>
      </c>
      <c r="N1158">
        <v>0.208675986842105</v>
      </c>
      <c r="O1158">
        <v>0.322732626619552</v>
      </c>
      <c r="P1158">
        <v>-0.167844522968198</v>
      </c>
      <c r="Q1158">
        <v>-0.05859375</v>
      </c>
      <c r="R1158">
        <v>-0.280788177339901</v>
      </c>
      <c r="S1158">
        <v>0.349095394736842</v>
      </c>
      <c r="T1158">
        <v>2.43128964059197</v>
      </c>
      <c r="U1158">
        <v>6.96969696969697</v>
      </c>
      <c r="V1158">
        <v>0.741161065037102</v>
      </c>
      <c r="W1158">
        <v>-0.89</v>
      </c>
      <c r="X1158">
        <v>-23.0449438202247</v>
      </c>
      <c r="Y1158">
        <v>3.00029256875366</v>
      </c>
      <c r="Z1158">
        <v>6.836</v>
      </c>
      <c r="AA1158">
        <v>-0.0807017543859649</v>
      </c>
      <c r="AB1158">
        <v>0.973684210526316</v>
      </c>
      <c r="AC1158">
        <v>4.79211822660099</v>
      </c>
      <c r="AD1158" t="s">
        <v>33</v>
      </c>
    </row>
    <row r="1159" spans="1:30">
      <c r="A1159" t="s">
        <v>1260</v>
      </c>
      <c r="B1159" s="9" t="s">
        <v>425</v>
      </c>
      <c r="C1159" s="9" t="s">
        <v>32</v>
      </c>
      <c r="D1159">
        <v>85.195530726257</v>
      </c>
      <c r="E1159">
        <v>72.6</v>
      </c>
      <c r="F1159">
        <v>9</v>
      </c>
      <c r="G1159">
        <v>0.163841111111111</v>
      </c>
      <c r="H1159">
        <v>2.6271943823811</v>
      </c>
      <c r="I1159">
        <v>1.78471113948292</v>
      </c>
      <c r="J1159">
        <v>0.690711777848707</v>
      </c>
      <c r="K1159">
        <v>3.10788381742738</v>
      </c>
      <c r="L1159">
        <v>0.756565656565657</v>
      </c>
      <c r="M1159">
        <v>5.85449358059914</v>
      </c>
      <c r="N1159">
        <v>0.243434343434344</v>
      </c>
      <c r="O1159">
        <v>0.166902722510735</v>
      </c>
      <c r="P1159">
        <v>0.0738067939120074</v>
      </c>
      <c r="Q1159">
        <v>0.118434343434343</v>
      </c>
      <c r="R1159">
        <v>0.486514522821577</v>
      </c>
      <c r="S1159">
        <v>1.60465367965368</v>
      </c>
      <c r="T1159">
        <v>7.26038401253918</v>
      </c>
      <c r="U1159">
        <v>9.56803511489801</v>
      </c>
      <c r="V1159">
        <v>4.36259317379364</v>
      </c>
      <c r="W1159">
        <v>7.3</v>
      </c>
      <c r="X1159">
        <v>9.94520547945205</v>
      </c>
      <c r="Y1159">
        <v>4.66929073087906</v>
      </c>
      <c r="Z1159">
        <v>15.5484</v>
      </c>
      <c r="AA1159">
        <v>0.187633262260128</v>
      </c>
      <c r="AB1159">
        <v>5.85449358059914</v>
      </c>
      <c r="AC1159">
        <v>4.10788381742738</v>
      </c>
      <c r="AD1159" t="s">
        <v>39</v>
      </c>
    </row>
    <row r="1160" spans="1:30">
      <c r="A1160" t="s">
        <v>1261</v>
      </c>
      <c r="B1160" s="9" t="s">
        <v>96</v>
      </c>
      <c r="C1160" s="9" t="s">
        <v>36</v>
      </c>
      <c r="D1160">
        <v>93.6363636363637</v>
      </c>
      <c r="E1160">
        <v>104.44</v>
      </c>
      <c r="F1160">
        <v>12</v>
      </c>
      <c r="G1160">
        <v>0.283318333333333</v>
      </c>
      <c r="H1160">
        <v>3.86802480070859</v>
      </c>
      <c r="I1160">
        <v>2.54517271922055</v>
      </c>
      <c r="J1160">
        <v>0.733392382639504</v>
      </c>
      <c r="K1160">
        <v>0.70668472477508</v>
      </c>
      <c r="L1160">
        <v>0.414068699693912</v>
      </c>
      <c r="M1160">
        <v>78.1282051282051</v>
      </c>
      <c r="N1160">
        <v>0.585931300306088</v>
      </c>
      <c r="O1160">
        <v>0.681772608782835</v>
      </c>
      <c r="P1160">
        <v>0.246106543680235</v>
      </c>
      <c r="Q1160">
        <v>0.208706495862147</v>
      </c>
      <c r="R1160">
        <v>0.35619618844926</v>
      </c>
      <c r="S1160">
        <v>0.848033102822809</v>
      </c>
      <c r="T1160">
        <v>2.43280531425652</v>
      </c>
      <c r="U1160">
        <v>10.2167381974249</v>
      </c>
      <c r="V1160">
        <v>2.31022235948116</v>
      </c>
      <c r="W1160">
        <v>3.61</v>
      </c>
      <c r="X1160">
        <v>28.9307479224377</v>
      </c>
      <c r="Y1160">
        <v>9.9333276267108</v>
      </c>
      <c r="Z1160">
        <v>10.5141</v>
      </c>
      <c r="AA1160">
        <v>0.571428571428571</v>
      </c>
      <c r="AB1160">
        <v>78.1282051282051</v>
      </c>
      <c r="AC1160">
        <v>1.70668472477508</v>
      </c>
      <c r="AD1160" t="s">
        <v>39</v>
      </c>
    </row>
    <row r="1161" spans="1:30">
      <c r="A1161" t="s">
        <v>1262</v>
      </c>
      <c r="B1161" s="9" t="s">
        <v>44</v>
      </c>
      <c r="C1161" s="9" t="s">
        <v>32</v>
      </c>
      <c r="D1161">
        <v>79.0697674418605</v>
      </c>
      <c r="E1161">
        <v>91.3380009703175</v>
      </c>
      <c r="F1161">
        <v>10</v>
      </c>
      <c r="G1161">
        <v>0.17035</v>
      </c>
      <c r="H1161">
        <v>0.657769765192155</v>
      </c>
      <c r="I1161">
        <v>0.616771831852959</v>
      </c>
      <c r="J1161">
        <v>0.00385300325389148</v>
      </c>
      <c r="K1161">
        <v>0.918496388120931</v>
      </c>
      <c r="L1161">
        <v>0.478758466165553</v>
      </c>
      <c r="M1161">
        <v>1.53686304852437</v>
      </c>
      <c r="N1161">
        <v>0.521241533834447</v>
      </c>
      <c r="O1161">
        <v>0.447201341193013</v>
      </c>
      <c r="P1161">
        <v>0.159331566708128</v>
      </c>
      <c r="Q1161">
        <v>0.0456518269563021</v>
      </c>
      <c r="R1161">
        <v>0.0875828651267874</v>
      </c>
      <c r="S1161">
        <v>0.286520919234601</v>
      </c>
      <c r="T1161">
        <v>809.647524752475</v>
      </c>
      <c r="U1161">
        <v>3.62964278105248</v>
      </c>
      <c r="V1161">
        <v>-11.8790954644739</v>
      </c>
      <c r="W1161">
        <v>2.28</v>
      </c>
      <c r="X1161">
        <v>40.0605267413673</v>
      </c>
      <c r="Y1161">
        <v>3.58955418326688</v>
      </c>
      <c r="Z1161">
        <v>25.4455</v>
      </c>
      <c r="AA1161">
        <v>8.95717707496951</v>
      </c>
      <c r="AB1161">
        <v>1.53686304852437</v>
      </c>
      <c r="AC1161">
        <v>1.91849638812093</v>
      </c>
      <c r="AD1161" t="s">
        <v>33</v>
      </c>
    </row>
    <row r="1162" spans="1:30">
      <c r="A1162" t="s">
        <v>1263</v>
      </c>
      <c r="B1162" s="9" t="s">
        <v>608</v>
      </c>
      <c r="C1162" s="9" t="s">
        <v>32</v>
      </c>
      <c r="D1162">
        <v>86.9565217391304</v>
      </c>
      <c r="E1162">
        <v>119.15</v>
      </c>
      <c r="F1162">
        <v>11</v>
      </c>
      <c r="G1162">
        <v>0.27076</v>
      </c>
      <c r="H1162">
        <v>1.22348127163991</v>
      </c>
      <c r="I1162">
        <v>1.13432483474976</v>
      </c>
      <c r="J1162">
        <v>0.261252754170601</v>
      </c>
      <c r="K1162">
        <v>43.0805825242718</v>
      </c>
      <c r="L1162">
        <v>0.977314274387155</v>
      </c>
      <c r="M1162">
        <v>14.9581673306773</v>
      </c>
      <c r="N1162">
        <v>0.022685725612845</v>
      </c>
      <c r="O1162">
        <v>0.148636750060724</v>
      </c>
      <c r="P1162">
        <v>0.0745384989069711</v>
      </c>
      <c r="Q1162">
        <v>0.108142633746669</v>
      </c>
      <c r="R1162">
        <v>4.76699029126214</v>
      </c>
      <c r="S1162">
        <v>1.45082924035857</v>
      </c>
      <c r="T1162">
        <v>138.814356435644</v>
      </c>
      <c r="U1162">
        <v>14.483729338843</v>
      </c>
      <c r="V1162">
        <v>23.1943661971831</v>
      </c>
      <c r="W1162">
        <v>5.61</v>
      </c>
      <c r="X1162">
        <v>21.2388591800357</v>
      </c>
      <c r="Y1162">
        <v>102.353749677863</v>
      </c>
      <c r="Z1162">
        <v>1.1641</v>
      </c>
      <c r="AA1162">
        <v>0.596334012219959</v>
      </c>
      <c r="AB1162">
        <v>14.9581673306773</v>
      </c>
      <c r="AC1162">
        <v>44.0805825242718</v>
      </c>
      <c r="AD1162" t="s">
        <v>39</v>
      </c>
    </row>
    <row r="1163" spans="1:30">
      <c r="A1163" t="s">
        <v>1264</v>
      </c>
      <c r="B1163" s="9" t="s">
        <v>98</v>
      </c>
      <c r="C1163" s="9" t="s">
        <v>32</v>
      </c>
      <c r="D1163">
        <v>63.5135135135135</v>
      </c>
      <c r="E1163">
        <v>45.62</v>
      </c>
      <c r="F1163">
        <v>11</v>
      </c>
      <c r="G1163">
        <v>0.106784545454545</v>
      </c>
      <c r="H1163">
        <v>1.00198675496689</v>
      </c>
      <c r="I1163">
        <v>0.896688741721854</v>
      </c>
      <c r="J1163">
        <v>0.0589403973509934</v>
      </c>
      <c r="K1163">
        <v>2.68735154394299</v>
      </c>
      <c r="L1163">
        <v>0.728802641114421</v>
      </c>
      <c r="M1163">
        <v>2.73333333333333</v>
      </c>
      <c r="N1163">
        <v>0.271197358885579</v>
      </c>
      <c r="O1163">
        <v>0.287050713934023</v>
      </c>
      <c r="P1163">
        <v>0.0713934022648941</v>
      </c>
      <c r="Q1163">
        <v>0.0233513165311217</v>
      </c>
      <c r="R1163">
        <v>0.086104513064133</v>
      </c>
      <c r="S1163">
        <v>0.327079474997987</v>
      </c>
      <c r="T1163">
        <v>38.6133333333333</v>
      </c>
      <c r="U1163">
        <v>6.97831325301205</v>
      </c>
      <c r="V1163">
        <v>1354</v>
      </c>
      <c r="W1163">
        <v>2.06</v>
      </c>
      <c r="X1163">
        <v>22.1456310679612</v>
      </c>
      <c r="Y1163">
        <v>2.00803743171924</v>
      </c>
      <c r="Z1163">
        <v>22.7187</v>
      </c>
      <c r="AA1163">
        <v>0.703448275862069</v>
      </c>
      <c r="AB1163">
        <v>2.73333333333333</v>
      </c>
      <c r="AC1163">
        <v>3.68735154394299</v>
      </c>
      <c r="AD1163" t="s">
        <v>33</v>
      </c>
    </row>
    <row r="1164" spans="1:30">
      <c r="A1164" t="s">
        <v>1265</v>
      </c>
      <c r="B1164" s="9" t="s">
        <v>253</v>
      </c>
      <c r="C1164" s="9" t="s">
        <v>32</v>
      </c>
      <c r="D1164">
        <v>70.4081632653061</v>
      </c>
      <c r="E1164">
        <v>128.37</v>
      </c>
      <c r="F1164">
        <v>11</v>
      </c>
      <c r="G1164">
        <v>0.259119363636364</v>
      </c>
      <c r="H1164">
        <v>2.66465479867772</v>
      </c>
      <c r="I1164">
        <v>1.65958335591322</v>
      </c>
      <c r="J1164">
        <v>0.319835076500659</v>
      </c>
      <c r="K1164">
        <v>0.912878985319265</v>
      </c>
      <c r="L1164">
        <v>0.477227776730948</v>
      </c>
      <c r="M1164">
        <v>4.43209164925427</v>
      </c>
      <c r="N1164">
        <v>0.522772223269052</v>
      </c>
      <c r="O1164">
        <v>0.335842311227732</v>
      </c>
      <c r="P1164">
        <v>0.154534513569147</v>
      </c>
      <c r="Q1164">
        <v>0.063250067780893</v>
      </c>
      <c r="R1164">
        <v>0.120989725478089</v>
      </c>
      <c r="S1164">
        <v>0.409294120258717</v>
      </c>
      <c r="T1164">
        <v>6.72265037545077</v>
      </c>
      <c r="U1164">
        <v>13.093318468594</v>
      </c>
      <c r="V1164">
        <v>5.27691667039685</v>
      </c>
      <c r="W1164">
        <v>4.4</v>
      </c>
      <c r="X1164">
        <v>29.175</v>
      </c>
      <c r="Y1164">
        <v>3.41855077095151</v>
      </c>
      <c r="Z1164">
        <v>37.551</v>
      </c>
      <c r="AA1164">
        <v>0.220123589244575</v>
      </c>
      <c r="AB1164">
        <v>4.43209164925427</v>
      </c>
      <c r="AC1164">
        <v>1.91287898531927</v>
      </c>
      <c r="AD1164" t="s">
        <v>33</v>
      </c>
    </row>
    <row r="1165" spans="1:30">
      <c r="A1165" t="s">
        <v>1266</v>
      </c>
      <c r="B1165" s="9" t="s">
        <v>98</v>
      </c>
      <c r="C1165" s="9" t="s">
        <v>32</v>
      </c>
      <c r="D1165">
        <v>68.7878787878788</v>
      </c>
      <c r="E1165">
        <v>66.43</v>
      </c>
      <c r="F1165">
        <v>13</v>
      </c>
      <c r="G1165">
        <v>0.184756</v>
      </c>
      <c r="H1165">
        <v>0.57206729899465</v>
      </c>
      <c r="I1165">
        <v>0.35913472721164</v>
      </c>
      <c r="J1165">
        <v>0.0100534980487427</v>
      </c>
      <c r="K1165">
        <v>2.32818854168862</v>
      </c>
      <c r="L1165">
        <v>0.699536252987449</v>
      </c>
      <c r="M1165">
        <v>4.24441274369948</v>
      </c>
      <c r="N1165">
        <v>0.300463747012551</v>
      </c>
      <c r="O1165">
        <v>0.337817872785514</v>
      </c>
      <c r="P1165">
        <v>0.157534157024253</v>
      </c>
      <c r="Q1165">
        <v>0.0381412133394533</v>
      </c>
      <c r="R1165">
        <v>0.12694114920247</v>
      </c>
      <c r="S1165">
        <v>0.242113926655165</v>
      </c>
      <c r="T1165">
        <v>9.39647495361781</v>
      </c>
      <c r="U1165">
        <v>5.8898709152227</v>
      </c>
      <c r="V1165">
        <v>-4.61921729677497</v>
      </c>
      <c r="W1165">
        <v>3.79</v>
      </c>
      <c r="X1165">
        <v>17.5277044854881</v>
      </c>
      <c r="Y1165">
        <v>2.21569968147024</v>
      </c>
      <c r="Z1165">
        <v>29.9815</v>
      </c>
      <c r="AA1165">
        <v>0.54585442775334</v>
      </c>
      <c r="AB1165">
        <v>4.24441274369948</v>
      </c>
      <c r="AC1165">
        <v>3.32818854168862</v>
      </c>
      <c r="AD1165" t="s">
        <v>33</v>
      </c>
    </row>
    <row r="1166" spans="1:30">
      <c r="A1166" t="s">
        <v>1267</v>
      </c>
      <c r="B1166" s="9" t="s">
        <v>1268</v>
      </c>
      <c r="C1166" s="9" t="s">
        <v>36</v>
      </c>
      <c r="D1166">
        <v>96.0992907801418</v>
      </c>
      <c r="E1166">
        <v>63.77</v>
      </c>
      <c r="F1166">
        <v>10</v>
      </c>
      <c r="G1166">
        <v>0.202674</v>
      </c>
      <c r="H1166">
        <v>1.14868581970317</v>
      </c>
      <c r="I1166">
        <v>0.0462239771907481</v>
      </c>
      <c r="J1166">
        <v>0.0364314037937847</v>
      </c>
      <c r="K1166">
        <v>0.826357200865898</v>
      </c>
      <c r="L1166">
        <v>0.452461983052446</v>
      </c>
      <c r="M1166">
        <v>1.8437938531773</v>
      </c>
      <c r="N1166">
        <v>0.547538016947554</v>
      </c>
      <c r="O1166">
        <v>0.245758372000956</v>
      </c>
      <c r="P1166">
        <v>0.123484592948273</v>
      </c>
      <c r="Q1166">
        <v>0.0187076179183376</v>
      </c>
      <c r="R1166">
        <v>0.0341667926962038</v>
      </c>
      <c r="S1166">
        <v>0.151497587445376</v>
      </c>
      <c r="T1166">
        <v>1.41046687175464</v>
      </c>
      <c r="U1166">
        <v>1.37784925487001</v>
      </c>
      <c r="V1166">
        <v>4.25513207092027</v>
      </c>
      <c r="W1166">
        <v>1.26</v>
      </c>
      <c r="X1166">
        <v>50.6111111111111</v>
      </c>
      <c r="Y1166">
        <v>1.72973119592047</v>
      </c>
      <c r="Z1166">
        <v>36.867</v>
      </c>
      <c r="AA1166">
        <v>2.55655407499225</v>
      </c>
      <c r="AB1166">
        <v>1.8437938531773</v>
      </c>
      <c r="AC1166">
        <v>1.8263572008659</v>
      </c>
      <c r="AD1166" t="s">
        <v>33</v>
      </c>
    </row>
    <row r="1167" spans="1:30">
      <c r="A1167" t="s">
        <v>1269</v>
      </c>
      <c r="B1167" s="9" t="s">
        <v>613</v>
      </c>
      <c r="C1167" s="9" t="s">
        <v>36</v>
      </c>
      <c r="D1167">
        <v>96.6836734693878</v>
      </c>
      <c r="E1167">
        <v>86.3</v>
      </c>
      <c r="F1167">
        <v>11</v>
      </c>
      <c r="G1167">
        <v>0.228181818181818</v>
      </c>
      <c r="H1167">
        <v>0.804414469650521</v>
      </c>
      <c r="I1167">
        <v>0.734518700183936</v>
      </c>
      <c r="J1167">
        <v>0.00674432863274065</v>
      </c>
      <c r="K1167">
        <v>2.61287653095002</v>
      </c>
      <c r="L1167">
        <v>0.72321224059737</v>
      </c>
      <c r="M1167">
        <v>6.86945169712794</v>
      </c>
      <c r="N1167">
        <v>0.27678775940263</v>
      </c>
      <c r="O1167">
        <v>0.384604763548498</v>
      </c>
      <c r="P1167">
        <v>0.134552985847428</v>
      </c>
      <c r="Q1167">
        <v>0.0892848962389482</v>
      </c>
      <c r="R1167">
        <v>0.322575306190003</v>
      </c>
      <c r="S1167">
        <v>0.663566814787668</v>
      </c>
      <c r="T1167">
        <v>92.8541666666667</v>
      </c>
      <c r="U1167">
        <v>8.57115384615385</v>
      </c>
      <c r="V1167">
        <v>-22.7037617554859</v>
      </c>
      <c r="W1167">
        <v>4.41</v>
      </c>
      <c r="X1167">
        <v>19.5691609977324</v>
      </c>
      <c r="Y1167">
        <v>6.2128793060005</v>
      </c>
      <c r="Z1167">
        <v>13.8905</v>
      </c>
      <c r="AA1167">
        <v>0.384812724474089</v>
      </c>
      <c r="AB1167">
        <v>6.86945169712794</v>
      </c>
      <c r="AC1167">
        <v>3.61287653095002</v>
      </c>
      <c r="AD1167" t="s">
        <v>39</v>
      </c>
    </row>
    <row r="1168" spans="1:30">
      <c r="A1168" t="s">
        <v>1270</v>
      </c>
      <c r="B1168" s="9" t="s">
        <v>139</v>
      </c>
      <c r="C1168" s="9" t="s">
        <v>36</v>
      </c>
      <c r="D1168">
        <v>91.7647058823529</v>
      </c>
      <c r="E1168">
        <v>32.91663375</v>
      </c>
      <c r="F1168">
        <v>13</v>
      </c>
      <c r="G1168">
        <v>0.287225846153846</v>
      </c>
      <c r="H1168">
        <v>0.759847684059042</v>
      </c>
      <c r="I1168">
        <v>0.157537474051528</v>
      </c>
      <c r="J1168">
        <v>0.0860406770163396</v>
      </c>
      <c r="K1168">
        <v>1.53052386726386</v>
      </c>
      <c r="L1168">
        <v>0.604824908811766</v>
      </c>
      <c r="M1168">
        <v>8.00557939914163</v>
      </c>
      <c r="N1168">
        <v>0.395175091188234</v>
      </c>
      <c r="O1168">
        <v>0.269569330797025</v>
      </c>
      <c r="P1168">
        <v>0.0198516460843222</v>
      </c>
      <c r="Q1168">
        <v>0.0482197514203851</v>
      </c>
      <c r="R1168">
        <v>0.122021231842815</v>
      </c>
      <c r="S1168">
        <v>2.42900519259542</v>
      </c>
      <c r="T1168">
        <v>8.28785144919261</v>
      </c>
      <c r="U1168">
        <v>7.87266770806214</v>
      </c>
      <c r="V1168">
        <v>-26.3448586731718</v>
      </c>
      <c r="W1168">
        <v>3.28</v>
      </c>
      <c r="X1168">
        <v>10.035559070122</v>
      </c>
      <c r="Y1168">
        <v>1.24786316645437</v>
      </c>
      <c r="Z1168">
        <v>26.3784</v>
      </c>
      <c r="AA1168">
        <v>0.620969377408234</v>
      </c>
      <c r="AB1168">
        <v>8.00557939914163</v>
      </c>
      <c r="AC1168">
        <v>2.53052386726386</v>
      </c>
      <c r="AD1168" t="s">
        <v>42</v>
      </c>
    </row>
    <row r="1169" spans="1:30">
      <c r="A1169" t="s">
        <v>1271</v>
      </c>
      <c r="B1169" s="9" t="s">
        <v>403</v>
      </c>
      <c r="C1169" s="9" t="s">
        <v>32</v>
      </c>
      <c r="D1169">
        <v>80</v>
      </c>
      <c r="E1169">
        <v>39.23</v>
      </c>
      <c r="F1169">
        <v>8</v>
      </c>
      <c r="G1169">
        <v>0.15173875</v>
      </c>
      <c r="H1169">
        <v>0.461341075897753</v>
      </c>
      <c r="I1169">
        <v>0.36135091814066</v>
      </c>
      <c r="J1169">
        <v>0.0147774247068418</v>
      </c>
      <c r="K1169">
        <v>2.23477475977219</v>
      </c>
      <c r="L1169">
        <v>0.690859464950684</v>
      </c>
      <c r="M1169">
        <v>3.71533605141005</v>
      </c>
      <c r="N1169">
        <v>0.309140535049317</v>
      </c>
      <c r="O1169">
        <v>0.574743213612921</v>
      </c>
      <c r="P1169">
        <v>0.296146505666903</v>
      </c>
      <c r="Q1169">
        <v>0.0378585709857286</v>
      </c>
      <c r="R1169">
        <v>0.122463949865679</v>
      </c>
      <c r="S1169">
        <v>0.127837304379039</v>
      </c>
      <c r="T1169">
        <v>23.9715897221642</v>
      </c>
      <c r="U1169">
        <v>5.81857517113158</v>
      </c>
      <c r="V1169">
        <v>-5.28265749598674</v>
      </c>
      <c r="W1169">
        <v>1.35</v>
      </c>
      <c r="X1169">
        <v>29.0592592592593</v>
      </c>
      <c r="Y1169">
        <v>3.5613130469516</v>
      </c>
      <c r="Z1169">
        <v>11.0156</v>
      </c>
      <c r="AA1169">
        <v>0.58672384019221</v>
      </c>
      <c r="AB1169">
        <v>3.71533605141005</v>
      </c>
      <c r="AC1169">
        <v>3.23477475977219</v>
      </c>
      <c r="AD1169" t="s">
        <v>33</v>
      </c>
    </row>
    <row r="1170" spans="1:30">
      <c r="A1170" t="s">
        <v>1272</v>
      </c>
      <c r="B1170" s="9" t="s">
        <v>31</v>
      </c>
      <c r="C1170" s="9" t="s">
        <v>32</v>
      </c>
      <c r="D1170">
        <v>68.7878787878788</v>
      </c>
      <c r="E1170">
        <v>48.11</v>
      </c>
      <c r="F1170">
        <v>11</v>
      </c>
      <c r="G1170">
        <v>0.228604545454545</v>
      </c>
      <c r="H1170">
        <v>0.727250489236791</v>
      </c>
      <c r="I1170">
        <v>0.402152641878669</v>
      </c>
      <c r="J1170">
        <v>0.0203033268101761</v>
      </c>
      <c r="K1170">
        <v>2.75643823657791</v>
      </c>
      <c r="L1170">
        <v>0.733790378805485</v>
      </c>
      <c r="M1170">
        <v>3.31523378582202</v>
      </c>
      <c r="N1170">
        <v>0.266209621194515</v>
      </c>
      <c r="O1170">
        <v>0.322430726061031</v>
      </c>
      <c r="P1170">
        <v>0.100666432830586</v>
      </c>
      <c r="Q1170">
        <v>0.0266790611201487</v>
      </c>
      <c r="R1170">
        <v>0.100218245307726</v>
      </c>
      <c r="S1170">
        <v>0.265024401580293</v>
      </c>
      <c r="T1170">
        <v>12.6672131147541</v>
      </c>
      <c r="U1170">
        <v>6.21641190667739</v>
      </c>
      <c r="V1170">
        <v>-10.227802690583</v>
      </c>
      <c r="W1170">
        <v>2.25</v>
      </c>
      <c r="X1170">
        <v>21.3822222222222</v>
      </c>
      <c r="Y1170">
        <v>2.13256381955434</v>
      </c>
      <c r="Z1170">
        <v>22.5597</v>
      </c>
      <c r="AA1170">
        <v>0.641114982578397</v>
      </c>
      <c r="AB1170">
        <v>3.31523378582202</v>
      </c>
      <c r="AC1170">
        <v>3.75643823657791</v>
      </c>
      <c r="AD1170" t="s">
        <v>33</v>
      </c>
    </row>
    <row r="1171" spans="1:30">
      <c r="A1171" t="s">
        <v>1273</v>
      </c>
      <c r="B1171" s="9" t="s">
        <v>44</v>
      </c>
      <c r="C1171" s="9" t="s">
        <v>32</v>
      </c>
      <c r="D1171">
        <v>78.3842794759825</v>
      </c>
      <c r="E1171">
        <v>83.64</v>
      </c>
      <c r="F1171">
        <v>13</v>
      </c>
      <c r="G1171">
        <v>0.316257692307692</v>
      </c>
      <c r="H1171">
        <v>0.81587647781759</v>
      </c>
      <c r="I1171">
        <v>0.498069965899846</v>
      </c>
      <c r="J1171">
        <v>0.0549929895622371</v>
      </c>
      <c r="K1171">
        <v>0.792755784061697</v>
      </c>
      <c r="L1171">
        <v>0.442199540567436</v>
      </c>
      <c r="M1171">
        <v>8.9437037037037</v>
      </c>
      <c r="N1171">
        <v>0.557800459432564</v>
      </c>
      <c r="O1171">
        <v>0.188533576205294</v>
      </c>
      <c r="P1171">
        <v>0.0831077491335037</v>
      </c>
      <c r="Q1171">
        <v>0.0565256918016238</v>
      </c>
      <c r="R1171">
        <v>0.10133676092545</v>
      </c>
      <c r="S1171">
        <v>0.680149473315916</v>
      </c>
      <c r="T1171">
        <v>11.3258592278719</v>
      </c>
      <c r="U1171">
        <v>7.08731678574059</v>
      </c>
      <c r="V1171">
        <v>-22.2959481056689</v>
      </c>
      <c r="W1171">
        <v>4.63</v>
      </c>
      <c r="X1171">
        <v>18.0647948164147</v>
      </c>
      <c r="Y1171">
        <v>1.88903820311</v>
      </c>
      <c r="Z1171">
        <v>44.2765</v>
      </c>
      <c r="AA1171">
        <v>0.659614408929477</v>
      </c>
      <c r="AB1171">
        <v>8.9437037037037</v>
      </c>
      <c r="AC1171">
        <v>1.7927557840617</v>
      </c>
      <c r="AD1171" t="s">
        <v>33</v>
      </c>
    </row>
    <row r="1172" spans="1:30">
      <c r="A1172" t="s">
        <v>1274</v>
      </c>
      <c r="B1172" s="9" t="s">
        <v>233</v>
      </c>
      <c r="C1172" s="9" t="s">
        <v>36</v>
      </c>
      <c r="D1172">
        <v>75</v>
      </c>
      <c r="E1172">
        <v>29.15</v>
      </c>
      <c r="F1172">
        <v>9</v>
      </c>
      <c r="G1172">
        <v>0.187777777777778</v>
      </c>
      <c r="H1172">
        <v>1.90806275082087</v>
      </c>
      <c r="I1172">
        <v>1.50419554906968</v>
      </c>
      <c r="J1172">
        <v>0.471725647573878</v>
      </c>
      <c r="K1172">
        <v>1.89558743417469</v>
      </c>
      <c r="L1172">
        <v>0.654646933400226</v>
      </c>
      <c r="M1172">
        <v>4.25793650793651</v>
      </c>
      <c r="N1172">
        <v>0.345353066599774</v>
      </c>
      <c r="O1172">
        <v>0.455236239649294</v>
      </c>
      <c r="P1172">
        <v>0.0189965903555772</v>
      </c>
      <c r="Q1172">
        <v>0.0122287721058573</v>
      </c>
      <c r="R1172">
        <v>0.0354094788451062</v>
      </c>
      <c r="S1172">
        <v>0.643735105982692</v>
      </c>
      <c r="T1172">
        <v>6.11147540983607</v>
      </c>
      <c r="U1172">
        <v>5.04693140794224</v>
      </c>
      <c r="V1172">
        <v>4.12414624347127</v>
      </c>
      <c r="W1172">
        <v>0.7</v>
      </c>
      <c r="X1172">
        <v>41.6428571428571</v>
      </c>
      <c r="Y1172">
        <v>1.40302070598654</v>
      </c>
      <c r="Z1172">
        <v>20.7766</v>
      </c>
      <c r="AA1172">
        <v>1.4</v>
      </c>
      <c r="AB1172">
        <v>4.25793650793651</v>
      </c>
      <c r="AC1172">
        <v>2.89558743417469</v>
      </c>
      <c r="AD1172" t="s">
        <v>33</v>
      </c>
    </row>
    <row r="1173" spans="1:30">
      <c r="A1173" t="s">
        <v>1275</v>
      </c>
      <c r="B1173" s="9" t="s">
        <v>100</v>
      </c>
      <c r="C1173" s="9" t="s">
        <v>36</v>
      </c>
      <c r="D1173">
        <v>98.0662983425414</v>
      </c>
      <c r="E1173">
        <v>67.46</v>
      </c>
      <c r="F1173">
        <v>11</v>
      </c>
      <c r="G1173">
        <v>0.286032545454545</v>
      </c>
      <c r="H1173">
        <v>3.28608027327071</v>
      </c>
      <c r="I1173">
        <v>2.58155422715628</v>
      </c>
      <c r="J1173">
        <v>1.91887275832622</v>
      </c>
      <c r="K1173">
        <v>0.868518923649092</v>
      </c>
      <c r="L1173">
        <v>0.464816766186629</v>
      </c>
      <c r="M1173">
        <v>13.1866666666667</v>
      </c>
      <c r="N1173">
        <v>0.535183233813371</v>
      </c>
      <c r="O1173">
        <v>0.585673585673586</v>
      </c>
      <c r="P1173">
        <v>0.0643060643060643</v>
      </c>
      <c r="Q1173">
        <v>0.0369980096007493</v>
      </c>
      <c r="R1173">
        <v>0.0691314810763509</v>
      </c>
      <c r="S1173">
        <v>0.575342465753425</v>
      </c>
      <c r="T1173">
        <v>3.19122257053292</v>
      </c>
      <c r="U1173">
        <v>5.98823529411765</v>
      </c>
      <c r="V1173">
        <v>1.83563690698543</v>
      </c>
      <c r="W1173">
        <v>0.97</v>
      </c>
      <c r="X1173">
        <v>69.5463917525773</v>
      </c>
      <c r="Y1173">
        <v>4.69303280114091</v>
      </c>
      <c r="Z1173">
        <v>14.3745</v>
      </c>
      <c r="AA1173">
        <v>0.604430379746835</v>
      </c>
      <c r="AB1173">
        <v>13.1866666666667</v>
      </c>
      <c r="AC1173">
        <v>1.86851892364909</v>
      </c>
      <c r="AD1173" t="s">
        <v>39</v>
      </c>
    </row>
    <row r="1174" spans="1:30">
      <c r="A1174" t="s">
        <v>1276</v>
      </c>
      <c r="B1174" s="9" t="s">
        <v>1121</v>
      </c>
      <c r="C1174" s="9" t="s">
        <v>32</v>
      </c>
      <c r="D1174">
        <v>78.4660766961652</v>
      </c>
      <c r="E1174">
        <v>26.58</v>
      </c>
      <c r="F1174">
        <v>12</v>
      </c>
      <c r="G1174">
        <v>0.2424995</v>
      </c>
      <c r="H1174">
        <v>1.41623843782117</v>
      </c>
      <c r="I1174">
        <v>0.725933538883179</v>
      </c>
      <c r="J1174">
        <v>0.381294964028777</v>
      </c>
      <c r="K1174">
        <v>1.15553151203679</v>
      </c>
      <c r="L1174">
        <v>0.536077299535701</v>
      </c>
      <c r="M1174">
        <v>17.5639097744361</v>
      </c>
      <c r="N1174">
        <v>0.463922700464299</v>
      </c>
      <c r="O1174">
        <v>0.249794822054764</v>
      </c>
      <c r="P1174">
        <v>0.0169365067522197</v>
      </c>
      <c r="Q1174">
        <v>0.0142426904253984</v>
      </c>
      <c r="R1174">
        <v>0.0307005680281309</v>
      </c>
      <c r="S1174">
        <v>0.84094616639478</v>
      </c>
      <c r="T1174">
        <v>6.1161800486618</v>
      </c>
      <c r="U1174">
        <v>6.04630186410102</v>
      </c>
      <c r="V1174">
        <v>11.0312757201646</v>
      </c>
      <c r="W1174">
        <v>1.2</v>
      </c>
      <c r="X1174">
        <v>22.15</v>
      </c>
      <c r="Y1174">
        <v>0.911335116231228</v>
      </c>
      <c r="Z1174">
        <v>29.166</v>
      </c>
      <c r="AA1174">
        <v>4.65015596445378</v>
      </c>
      <c r="AB1174">
        <v>17.5639097744361</v>
      </c>
      <c r="AC1174">
        <v>2.15553151203679</v>
      </c>
      <c r="AD1174" t="s">
        <v>42</v>
      </c>
    </row>
    <row r="1175" spans="1:30">
      <c r="A1175" t="s">
        <v>1277</v>
      </c>
      <c r="B1175" s="9" t="s">
        <v>96</v>
      </c>
      <c r="C1175" s="9" t="s">
        <v>36</v>
      </c>
      <c r="D1175">
        <v>94.1860465116279</v>
      </c>
      <c r="E1175">
        <v>85.83</v>
      </c>
      <c r="F1175">
        <v>9</v>
      </c>
      <c r="G1175">
        <v>0.305413333333333</v>
      </c>
      <c r="H1175">
        <v>1.50207589866713</v>
      </c>
      <c r="I1175">
        <v>1.03567928610136</v>
      </c>
      <c r="J1175">
        <v>0.580733185505263</v>
      </c>
      <c r="K1175">
        <v>0.861009651873679</v>
      </c>
      <c r="L1175">
        <v>0.462657273704523</v>
      </c>
      <c r="M1175">
        <v>7.76316007397797</v>
      </c>
      <c r="N1175">
        <v>0.537342726295477</v>
      </c>
      <c r="O1175">
        <v>0.742381238205421</v>
      </c>
      <c r="P1175">
        <v>0.241162068601835</v>
      </c>
      <c r="Q1175">
        <v>0.0731270494414634</v>
      </c>
      <c r="R1175">
        <v>0.136090144823607</v>
      </c>
      <c r="S1175">
        <v>0.303227824613655</v>
      </c>
      <c r="T1175">
        <v>2.72254243643057</v>
      </c>
      <c r="U1175">
        <v>6.12250928449059</v>
      </c>
      <c r="V1175">
        <v>8.78335325812903</v>
      </c>
      <c r="W1175">
        <v>3.97</v>
      </c>
      <c r="X1175">
        <v>21.6196473551637</v>
      </c>
      <c r="Y1175">
        <v>2.89127161379645</v>
      </c>
      <c r="Z1175">
        <v>29.6859</v>
      </c>
      <c r="AA1175">
        <v>0.470303564454953</v>
      </c>
      <c r="AB1175">
        <v>7.76316007397797</v>
      </c>
      <c r="AC1175">
        <v>1.86100965187368</v>
      </c>
      <c r="AD1175" t="s">
        <v>33</v>
      </c>
    </row>
    <row r="1176" spans="1:30">
      <c r="A1176" t="s">
        <v>1278</v>
      </c>
      <c r="B1176" s="9" t="s">
        <v>242</v>
      </c>
      <c r="C1176" s="9" t="s">
        <v>36</v>
      </c>
      <c r="D1176">
        <v>87.9227053140097</v>
      </c>
      <c r="E1176">
        <v>40.97</v>
      </c>
      <c r="F1176">
        <v>11</v>
      </c>
      <c r="G1176">
        <v>0.272178818181818</v>
      </c>
      <c r="H1176">
        <v>1.74830163043478</v>
      </c>
      <c r="I1176">
        <v>0.879161005434783</v>
      </c>
      <c r="J1176">
        <v>0.169582201086957</v>
      </c>
      <c r="K1176">
        <v>1.14402730375427</v>
      </c>
      <c r="L1176">
        <v>0.533588029290035</v>
      </c>
      <c r="M1176">
        <v>5.24675324675325</v>
      </c>
      <c r="N1176">
        <v>0.466411970709965</v>
      </c>
      <c r="O1176">
        <v>0.0796070934551841</v>
      </c>
      <c r="P1176">
        <v>0.0281313625837335</v>
      </c>
      <c r="Q1176">
        <v>0.0443268924644283</v>
      </c>
      <c r="R1176">
        <v>0.0950380677343135</v>
      </c>
      <c r="S1176">
        <v>1.57571082212916</v>
      </c>
      <c r="T1176">
        <v>6.71950527629638</v>
      </c>
      <c r="U1176">
        <v>6.99574719432959</v>
      </c>
      <c r="V1176">
        <v>7.30152065365411</v>
      </c>
      <c r="W1176">
        <v>3.19</v>
      </c>
      <c r="X1176">
        <v>12.8432601880878</v>
      </c>
      <c r="Y1176">
        <v>1.20658630611421</v>
      </c>
      <c r="Z1176">
        <v>33.9553</v>
      </c>
      <c r="AA1176">
        <v>0.41878453038674</v>
      </c>
      <c r="AB1176">
        <v>5.24675324675325</v>
      </c>
      <c r="AC1176">
        <v>2.14402730375427</v>
      </c>
      <c r="AD1176" t="s">
        <v>42</v>
      </c>
    </row>
    <row r="1177" spans="1:30">
      <c r="A1177" t="s">
        <v>1279</v>
      </c>
      <c r="B1177" s="9" t="s">
        <v>98</v>
      </c>
      <c r="C1177" s="9" t="s">
        <v>32</v>
      </c>
      <c r="D1177">
        <v>64.1025641025641</v>
      </c>
      <c r="E1177">
        <v>65.23</v>
      </c>
      <c r="F1177">
        <v>11</v>
      </c>
      <c r="G1177">
        <v>0.198321909090909</v>
      </c>
      <c r="H1177">
        <v>0.570524748790473</v>
      </c>
      <c r="I1177">
        <v>0.322292519538519</v>
      </c>
      <c r="J1177">
        <v>0.00595459620394492</v>
      </c>
      <c r="K1177">
        <v>2.50122217933874</v>
      </c>
      <c r="L1177">
        <v>0.714385449200808</v>
      </c>
      <c r="M1177">
        <v>3.38403990024938</v>
      </c>
      <c r="N1177">
        <v>0.285614550799192</v>
      </c>
      <c r="O1177">
        <v>0.367509140041329</v>
      </c>
      <c r="P1177">
        <v>0.129550151009378</v>
      </c>
      <c r="Q1177">
        <v>0.0299467205585155</v>
      </c>
      <c r="R1177">
        <v>0.104850122217934</v>
      </c>
      <c r="S1177">
        <v>0.231159287157817</v>
      </c>
      <c r="T1177">
        <v>8.23809523809524</v>
      </c>
      <c r="U1177">
        <v>4.8702570379437</v>
      </c>
      <c r="V1177">
        <v>-5.45147313691508</v>
      </c>
      <c r="W1177">
        <v>3.32</v>
      </c>
      <c r="X1177">
        <v>19.6475903614458</v>
      </c>
      <c r="Y1177">
        <v>2.08999506577893</v>
      </c>
      <c r="Z1177">
        <v>31.2106</v>
      </c>
      <c r="AA1177">
        <v>0.553374233128834</v>
      </c>
      <c r="AB1177">
        <v>3.38403990024938</v>
      </c>
      <c r="AC1177">
        <v>3.50122217933874</v>
      </c>
      <c r="AD1177" t="s">
        <v>33</v>
      </c>
    </row>
    <row r="1178" spans="1:30">
      <c r="A1178" t="s">
        <v>1280</v>
      </c>
      <c r="B1178" s="9" t="s">
        <v>31</v>
      </c>
      <c r="C1178" s="9" t="s">
        <v>32</v>
      </c>
      <c r="D1178">
        <v>66.9540229885057</v>
      </c>
      <c r="E1178">
        <v>74.74</v>
      </c>
      <c r="F1178">
        <v>12</v>
      </c>
      <c r="G1178">
        <v>0.26015275</v>
      </c>
      <c r="H1178">
        <v>0.47566136342614</v>
      </c>
      <c r="I1178">
        <v>0.292491443899732</v>
      </c>
      <c r="J1178">
        <v>0.0270673388215706</v>
      </c>
      <c r="K1178">
        <v>2.58942415041579</v>
      </c>
      <c r="L1178">
        <v>0.721403780078718</v>
      </c>
      <c r="M1178">
        <v>2.58856332703214</v>
      </c>
      <c r="N1178">
        <v>0.278596219921282</v>
      </c>
      <c r="O1178">
        <v>0.310286063584779</v>
      </c>
      <c r="P1178">
        <v>0.118784615669591</v>
      </c>
      <c r="Q1178">
        <v>0.0279610713517473</v>
      </c>
      <c r="R1178">
        <v>0.100364144781461</v>
      </c>
      <c r="S1178">
        <v>0.235393036329917</v>
      </c>
      <c r="T1178">
        <v>12.1272391705569</v>
      </c>
      <c r="U1178">
        <v>5.95977164808195</v>
      </c>
      <c r="V1178">
        <v>-3.57134666696068</v>
      </c>
      <c r="W1178">
        <v>3.9</v>
      </c>
      <c r="X1178">
        <v>19.1641025641026</v>
      </c>
      <c r="Y1178">
        <v>1.93737865461832</v>
      </c>
      <c r="Z1178">
        <v>38.5779</v>
      </c>
      <c r="AA1178">
        <v>0.652614616904044</v>
      </c>
      <c r="AB1178">
        <v>2.58856332703214</v>
      </c>
      <c r="AC1178">
        <v>3.58942415041579</v>
      </c>
      <c r="AD1178" t="s">
        <v>33</v>
      </c>
    </row>
    <row r="1179" spans="1:30">
      <c r="A1179" t="s">
        <v>1281</v>
      </c>
      <c r="B1179" s="9" t="s">
        <v>625</v>
      </c>
      <c r="C1179" s="9" t="s">
        <v>32</v>
      </c>
      <c r="D1179">
        <v>66.9540229885057</v>
      </c>
      <c r="E1179">
        <v>14.46</v>
      </c>
      <c r="F1179">
        <v>10</v>
      </c>
      <c r="G1179">
        <v>0.2633309</v>
      </c>
      <c r="H1179">
        <v>1.14003182541487</v>
      </c>
      <c r="I1179">
        <v>0.819959081609457</v>
      </c>
      <c r="J1179">
        <v>0.265060240963855</v>
      </c>
      <c r="K1179">
        <v>4.01635045503625</v>
      </c>
      <c r="L1179">
        <v>0.800651886473356</v>
      </c>
      <c r="M1179">
        <v>1.89800796812749</v>
      </c>
      <c r="N1179">
        <v>0.199348113526644</v>
      </c>
      <c r="O1179">
        <v>0.333550670640835</v>
      </c>
      <c r="P1179">
        <v>0.112052906110283</v>
      </c>
      <c r="Q1179">
        <v>0.0369914824267396</v>
      </c>
      <c r="R1179">
        <v>0.185562239703841</v>
      </c>
      <c r="S1179">
        <v>0.33012514990314</v>
      </c>
      <c r="T1179">
        <v>12.4003466204506</v>
      </c>
      <c r="U1179">
        <v>5.38374717832957</v>
      </c>
      <c r="V1179">
        <v>17.4285714285714</v>
      </c>
      <c r="W1179">
        <v>1.48</v>
      </c>
      <c r="X1179">
        <v>9.77027027027027</v>
      </c>
      <c r="Y1179">
        <v>2.98532113879885</v>
      </c>
      <c r="Z1179">
        <v>4.8437</v>
      </c>
      <c r="AA1179">
        <v>0.28927680798005</v>
      </c>
      <c r="AB1179">
        <v>1.89800796812749</v>
      </c>
      <c r="AC1179">
        <v>5.01635045503625</v>
      </c>
      <c r="AD1179" t="s">
        <v>33</v>
      </c>
    </row>
    <row r="1180" spans="1:30">
      <c r="A1180" t="s">
        <v>1282</v>
      </c>
      <c r="B1180" s="9" t="s">
        <v>31</v>
      </c>
      <c r="C1180" s="9" t="s">
        <v>32</v>
      </c>
      <c r="D1180">
        <v>66.9540229885057</v>
      </c>
      <c r="E1180">
        <v>50.09</v>
      </c>
      <c r="F1180">
        <v>17</v>
      </c>
      <c r="G1180">
        <v>0.0870588235294118</v>
      </c>
      <c r="H1180">
        <v>0.653462050599201</v>
      </c>
      <c r="I1180">
        <v>0.394141145139814</v>
      </c>
      <c r="J1180">
        <v>0.0119840213049268</v>
      </c>
      <c r="K1180">
        <v>1.08835941050445</v>
      </c>
      <c r="L1180">
        <v>0.521155221189418</v>
      </c>
      <c r="M1180">
        <v>3.49544072948328</v>
      </c>
      <c r="N1180">
        <v>0.478844778810582</v>
      </c>
      <c r="O1180">
        <v>0.310898425439951</v>
      </c>
      <c r="P1180">
        <v>0.0918493362148811</v>
      </c>
      <c r="Q1180">
        <v>0.018497217645413</v>
      </c>
      <c r="R1180">
        <v>0.0386288385379472</v>
      </c>
      <c r="S1180">
        <v>0.201386514129387</v>
      </c>
      <c r="T1180">
        <v>18.9957446808511</v>
      </c>
      <c r="U1180">
        <v>1.92625681352937</v>
      </c>
      <c r="V1180">
        <v>-6.22286263208453</v>
      </c>
      <c r="W1180">
        <v>1.92</v>
      </c>
      <c r="X1180">
        <v>26.0885416666667</v>
      </c>
      <c r="Y1180">
        <v>1.0247649832752</v>
      </c>
      <c r="Z1180">
        <v>48.8795</v>
      </c>
      <c r="AA1180">
        <v>0.907563025210084</v>
      </c>
      <c r="AB1180">
        <v>3.49544072948328</v>
      </c>
      <c r="AC1180">
        <v>2.08835941050445</v>
      </c>
      <c r="AD1180" t="s">
        <v>42</v>
      </c>
    </row>
    <row r="1181" spans="1:30">
      <c r="A1181" t="s">
        <v>1283</v>
      </c>
      <c r="B1181" s="9" t="s">
        <v>108</v>
      </c>
      <c r="C1181" s="9" t="s">
        <v>32</v>
      </c>
      <c r="D1181">
        <v>86.2244897959184</v>
      </c>
      <c r="E1181">
        <v>77.07</v>
      </c>
      <c r="F1181">
        <v>11</v>
      </c>
      <c r="G1181">
        <v>0.213533545454545</v>
      </c>
      <c r="H1181">
        <v>1.68903533126601</v>
      </c>
      <c r="I1181">
        <v>1.0591916820279</v>
      </c>
      <c r="J1181">
        <v>0.46934810040459</v>
      </c>
      <c r="K1181">
        <v>1.01688113243887</v>
      </c>
      <c r="L1181">
        <v>0.504184959680408</v>
      </c>
      <c r="M1181">
        <v>10.316254096646</v>
      </c>
      <c r="N1181">
        <v>0.495815040319592</v>
      </c>
      <c r="O1181">
        <v>0.421474095912532</v>
      </c>
      <c r="P1181">
        <v>0.205502896339205</v>
      </c>
      <c r="Q1181">
        <v>0.0914787420297945</v>
      </c>
      <c r="R1181">
        <v>0.184501748819135</v>
      </c>
      <c r="S1181">
        <v>0.445145755409689</v>
      </c>
      <c r="T1181">
        <v>2.78712992834099</v>
      </c>
      <c r="U1181">
        <v>3.73672002388444</v>
      </c>
      <c r="V1181">
        <v>4.1397832316056</v>
      </c>
      <c r="W1181">
        <v>6.34</v>
      </c>
      <c r="X1181">
        <v>12.1561514195584</v>
      </c>
      <c r="Y1181">
        <v>2.27031708437909</v>
      </c>
      <c r="Z1181">
        <v>33.9468</v>
      </c>
      <c r="AA1181">
        <v>0.208490372886634</v>
      </c>
      <c r="AB1181">
        <v>10.316254096646</v>
      </c>
      <c r="AC1181">
        <v>2.01688113243887</v>
      </c>
      <c r="AD1181" t="s">
        <v>33</v>
      </c>
    </row>
    <row r="1182" spans="1:30">
      <c r="A1182" t="s">
        <v>1284</v>
      </c>
      <c r="B1182" s="9" t="s">
        <v>31</v>
      </c>
      <c r="C1182" s="9" t="s">
        <v>32</v>
      </c>
      <c r="D1182">
        <v>66.9540229885057</v>
      </c>
      <c r="E1182">
        <v>76.22</v>
      </c>
      <c r="F1182">
        <v>11</v>
      </c>
      <c r="G1182">
        <v>0.134966545454545</v>
      </c>
      <c r="H1182">
        <v>0.825228338681807</v>
      </c>
      <c r="I1182">
        <v>0.530239447050111</v>
      </c>
      <c r="J1182">
        <v>0.170575166625525</v>
      </c>
      <c r="K1182">
        <v>1.39586232489099</v>
      </c>
      <c r="L1182">
        <v>0.582613746369797</v>
      </c>
      <c r="M1182">
        <v>2.93372606774669</v>
      </c>
      <c r="N1182">
        <v>0.417386253630203</v>
      </c>
      <c r="O1182">
        <v>0.270118777525691</v>
      </c>
      <c r="P1182">
        <v>0.116175096756973</v>
      </c>
      <c r="Q1182">
        <v>0.0337076476282672</v>
      </c>
      <c r="R1182">
        <v>0.0807588830132665</v>
      </c>
      <c r="S1182">
        <v>0.290145208131655</v>
      </c>
      <c r="T1182">
        <v>12.6159169550173</v>
      </c>
      <c r="U1182">
        <v>7.30173564753004</v>
      </c>
      <c r="V1182">
        <v>-21.1666666666667</v>
      </c>
      <c r="W1182">
        <v>3.38</v>
      </c>
      <c r="X1182">
        <v>22.5502958579882</v>
      </c>
      <c r="Y1182">
        <v>1.82114023162075</v>
      </c>
      <c r="Z1182">
        <v>41.8529</v>
      </c>
      <c r="AA1182">
        <v>0.660539919586445</v>
      </c>
      <c r="AB1182">
        <v>2.93372606774669</v>
      </c>
      <c r="AC1182">
        <v>2.39586232489099</v>
      </c>
      <c r="AD1182" t="s">
        <v>33</v>
      </c>
    </row>
    <row r="1183" spans="1:30">
      <c r="A1183" t="s">
        <v>1285</v>
      </c>
      <c r="B1183" s="9" t="s">
        <v>41</v>
      </c>
      <c r="C1183" s="9" t="s">
        <v>32</v>
      </c>
      <c r="D1183">
        <v>78.1124497991968</v>
      </c>
      <c r="E1183">
        <v>26.25</v>
      </c>
      <c r="F1183">
        <v>1</v>
      </c>
      <c r="G1183">
        <v>3.455842</v>
      </c>
      <c r="H1183">
        <v>1.22080872330759</v>
      </c>
      <c r="I1183">
        <v>0.866878691503862</v>
      </c>
      <c r="J1183">
        <v>0.324398000908678</v>
      </c>
      <c r="K1183">
        <v>1.44916023604176</v>
      </c>
      <c r="L1183">
        <v>0.591696784357335</v>
      </c>
      <c r="M1183">
        <v>3.34977578475336</v>
      </c>
      <c r="N1183">
        <v>0.408303215642665</v>
      </c>
      <c r="O1183">
        <v>0.673987177738371</v>
      </c>
      <c r="P1183">
        <v>0.00545628154412768</v>
      </c>
      <c r="Q1183">
        <v>0.00185339634880919</v>
      </c>
      <c r="R1183">
        <v>0.00453926463912846</v>
      </c>
      <c r="S1183">
        <v>0.339681215828005</v>
      </c>
      <c r="T1183">
        <v>5.96009975062344</v>
      </c>
      <c r="U1183">
        <v>3.37094499294781</v>
      </c>
      <c r="V1183">
        <v>15.0843621399177</v>
      </c>
      <c r="W1183">
        <v>0.11</v>
      </c>
      <c r="X1183">
        <v>238.636363636364</v>
      </c>
      <c r="Y1183">
        <v>1.37948793407887</v>
      </c>
      <c r="Z1183">
        <v>19.0288</v>
      </c>
      <c r="AA1183">
        <v>9.5</v>
      </c>
      <c r="AB1183">
        <v>3.34977578475336</v>
      </c>
      <c r="AC1183">
        <v>2.44916023604176</v>
      </c>
      <c r="AD1183" t="s">
        <v>33</v>
      </c>
    </row>
    <row r="1184" spans="1:30">
      <c r="A1184" t="s">
        <v>1286</v>
      </c>
      <c r="B1184" s="9" t="s">
        <v>317</v>
      </c>
      <c r="C1184" s="9" t="s">
        <v>32</v>
      </c>
      <c r="D1184">
        <v>86.2244897959184</v>
      </c>
      <c r="E1184">
        <v>160.05</v>
      </c>
      <c r="F1184">
        <v>8</v>
      </c>
      <c r="G1184">
        <v>0.215699</v>
      </c>
      <c r="H1184">
        <v>2.17345935081042</v>
      </c>
      <c r="I1184">
        <v>1.88782448787581</v>
      </c>
      <c r="J1184">
        <v>1.19373048796134</v>
      </c>
      <c r="K1184">
        <v>0.715979349158487</v>
      </c>
      <c r="L1184">
        <v>0.417242404175553</v>
      </c>
      <c r="M1184">
        <v>12.6086666666667</v>
      </c>
      <c r="N1184">
        <v>0.582757595824447</v>
      </c>
      <c r="O1184">
        <v>0.41290228662292</v>
      </c>
      <c r="P1184">
        <v>0.167723007323464</v>
      </c>
      <c r="Q1184">
        <v>0.0780986844506552</v>
      </c>
      <c r="R1184">
        <v>0.134015729713769</v>
      </c>
      <c r="S1184">
        <v>0.465640854507438</v>
      </c>
      <c r="T1184">
        <v>11.0703125</v>
      </c>
      <c r="U1184">
        <v>5.67045208738914</v>
      </c>
      <c r="V1184">
        <v>3.25456467072415</v>
      </c>
      <c r="W1184">
        <v>6.59</v>
      </c>
      <c r="X1184">
        <v>24.2867981790592</v>
      </c>
      <c r="Y1184">
        <v>3.23587627448641</v>
      </c>
      <c r="Z1184">
        <v>49.4611</v>
      </c>
      <c r="AA1184">
        <v>0.622112431566297</v>
      </c>
      <c r="AB1184">
        <v>12.6086666666667</v>
      </c>
      <c r="AC1184">
        <v>1.71597934915849</v>
      </c>
      <c r="AD1184" t="s">
        <v>33</v>
      </c>
    </row>
    <row r="1185" spans="1:30">
      <c r="A1185" t="s">
        <v>1287</v>
      </c>
      <c r="B1185" s="9" t="s">
        <v>108</v>
      </c>
      <c r="C1185" s="9" t="s">
        <v>32</v>
      </c>
      <c r="D1185">
        <v>86.2244897959184</v>
      </c>
      <c r="E1185">
        <v>70.96</v>
      </c>
      <c r="F1185">
        <v>11</v>
      </c>
      <c r="G1185">
        <v>0.245602727272727</v>
      </c>
      <c r="H1185">
        <v>1.59255813953488</v>
      </c>
      <c r="I1185">
        <v>0.934883720930233</v>
      </c>
      <c r="J1185">
        <v>0.273488372093023</v>
      </c>
      <c r="K1185">
        <v>1.42278332354668</v>
      </c>
      <c r="L1185">
        <v>0.587251575375667</v>
      </c>
      <c r="M1185">
        <v>2.34285714285714</v>
      </c>
      <c r="N1185">
        <v>0.412748424624333</v>
      </c>
      <c r="O1185">
        <v>0.345711995725354</v>
      </c>
      <c r="P1185">
        <v>0.0304568527918782</v>
      </c>
      <c r="Q1185">
        <v>0.0138148327678139</v>
      </c>
      <c r="R1185">
        <v>0.0334703464474457</v>
      </c>
      <c r="S1185">
        <v>0.453587009209889</v>
      </c>
      <c r="T1185">
        <v>3.69381598793363</v>
      </c>
      <c r="U1185">
        <v>5.0703933747412</v>
      </c>
      <c r="V1185">
        <v>5.87598116169545</v>
      </c>
      <c r="W1185">
        <v>1.66</v>
      </c>
      <c r="X1185">
        <v>42.7469879518072</v>
      </c>
      <c r="Y1185">
        <v>1.29169662604327</v>
      </c>
      <c r="Z1185">
        <v>54.9355</v>
      </c>
      <c r="AA1185">
        <v>0.526315789473684</v>
      </c>
      <c r="AB1185">
        <v>2.34285714285714</v>
      </c>
      <c r="AC1185">
        <v>2.42278332354668</v>
      </c>
      <c r="AD1185" t="s">
        <v>42</v>
      </c>
    </row>
    <row r="1186" spans="1:30">
      <c r="A1186" t="s">
        <v>1288</v>
      </c>
      <c r="B1186" s="9" t="s">
        <v>1039</v>
      </c>
      <c r="C1186" s="9" t="s">
        <v>36</v>
      </c>
      <c r="D1186">
        <v>84.0425531914894</v>
      </c>
      <c r="E1186">
        <v>94.07</v>
      </c>
      <c r="F1186">
        <v>10</v>
      </c>
      <c r="G1186">
        <v>0.2053845</v>
      </c>
      <c r="H1186">
        <v>1.93103007966104</v>
      </c>
      <c r="I1186">
        <v>1.24165445390832</v>
      </c>
      <c r="J1186">
        <v>0.379910617119143</v>
      </c>
      <c r="K1186">
        <v>1.37388702138142</v>
      </c>
      <c r="L1186">
        <v>0.5787499611426</v>
      </c>
      <c r="M1186">
        <v>11.4592043155765</v>
      </c>
      <c r="N1186">
        <v>0.4212500388574</v>
      </c>
      <c r="O1186">
        <v>0.349386438827805</v>
      </c>
      <c r="P1186">
        <v>0.0704382765815924</v>
      </c>
      <c r="Q1186">
        <v>0.0576554999134035</v>
      </c>
      <c r="R1186">
        <v>0.136867642955686</v>
      </c>
      <c r="S1186">
        <v>0.818525135926886</v>
      </c>
      <c r="T1186">
        <v>4.71987352732807</v>
      </c>
      <c r="U1186">
        <v>10.9330387532821</v>
      </c>
      <c r="V1186">
        <v>4.30891094355384</v>
      </c>
      <c r="W1186">
        <v>3</v>
      </c>
      <c r="X1186">
        <v>31.3566666666667</v>
      </c>
      <c r="Y1186">
        <v>4.16047482574391</v>
      </c>
      <c r="Z1186">
        <v>22.6104</v>
      </c>
      <c r="AA1186">
        <v>0.422840124265065</v>
      </c>
      <c r="AB1186">
        <v>11.4592043155765</v>
      </c>
      <c r="AC1186">
        <v>2.37388702138142</v>
      </c>
      <c r="AD1186" t="s">
        <v>39</v>
      </c>
    </row>
    <row r="1187" spans="1:30">
      <c r="A1187" t="s">
        <v>1289</v>
      </c>
      <c r="B1187" s="9" t="s">
        <v>158</v>
      </c>
      <c r="C1187" s="9" t="s">
        <v>32</v>
      </c>
      <c r="D1187">
        <v>78.4660766961652</v>
      </c>
      <c r="E1187">
        <v>91.3380009703175</v>
      </c>
      <c r="F1187">
        <v>11</v>
      </c>
      <c r="G1187">
        <v>0.178136363636364</v>
      </c>
      <c r="H1187">
        <v>1.54728877679697</v>
      </c>
      <c r="I1187">
        <v>0.672131147540984</v>
      </c>
      <c r="J1187">
        <v>0.414880201765448</v>
      </c>
      <c r="K1187">
        <v>1.46585003711952</v>
      </c>
      <c r="L1187">
        <v>0.594460334186362</v>
      </c>
      <c r="M1187">
        <v>2.87012987012987</v>
      </c>
      <c r="N1187">
        <v>0.405539665813638</v>
      </c>
      <c r="O1187">
        <v>0.353030687293939</v>
      </c>
      <c r="P1187">
        <v>0.0337306619325387</v>
      </c>
      <c r="Q1187">
        <v>0.0200210748155954</v>
      </c>
      <c r="R1187">
        <v>0.0493689680772086</v>
      </c>
      <c r="S1187">
        <v>0.593557127803703</v>
      </c>
      <c r="T1187">
        <v>3.91257668711656</v>
      </c>
      <c r="U1187">
        <v>7.28857142857143</v>
      </c>
      <c r="V1187">
        <v>9.0852534562212</v>
      </c>
      <c r="W1187">
        <v>0.32</v>
      </c>
      <c r="X1187">
        <v>285.431253032242</v>
      </c>
      <c r="Y1187">
        <v>14.2162525440579</v>
      </c>
      <c r="Z1187">
        <v>6.4249</v>
      </c>
      <c r="AA1187">
        <v>0.180451127819549</v>
      </c>
      <c r="AB1187">
        <v>2.87012987012987</v>
      </c>
      <c r="AC1187">
        <v>2.46585003711952</v>
      </c>
      <c r="AD1187" t="s">
        <v>39</v>
      </c>
    </row>
    <row r="1188" spans="1:30">
      <c r="A1188" t="s">
        <v>1290</v>
      </c>
      <c r="B1188" s="9" t="s">
        <v>98</v>
      </c>
      <c r="C1188" s="9" t="s">
        <v>32</v>
      </c>
      <c r="D1188">
        <v>64.1025641025641</v>
      </c>
      <c r="E1188">
        <v>42.48</v>
      </c>
      <c r="F1188">
        <v>10</v>
      </c>
      <c r="G1188">
        <v>0.1754379</v>
      </c>
      <c r="H1188">
        <v>0.542419760344224</v>
      </c>
      <c r="I1188">
        <v>0.282183419222495</v>
      </c>
      <c r="J1188">
        <v>0.022914894681543</v>
      </c>
      <c r="K1188">
        <v>2.25954302173846</v>
      </c>
      <c r="L1188">
        <v>0.693208528517394</v>
      </c>
      <c r="M1188">
        <v>2.62375168423556</v>
      </c>
      <c r="N1188">
        <v>0.306791471482606</v>
      </c>
      <c r="O1188">
        <v>0.32107469935063</v>
      </c>
      <c r="P1188">
        <v>0.0976660345495324</v>
      </c>
      <c r="Q1188">
        <v>0.0235931183610903</v>
      </c>
      <c r="R1188">
        <v>0.0769027843149413</v>
      </c>
      <c r="S1188">
        <v>0.241569328271691</v>
      </c>
      <c r="T1188">
        <v>14.8461357837229</v>
      </c>
      <c r="U1188">
        <v>8.75120879932086</v>
      </c>
      <c r="V1188">
        <v>-4.77307533289369</v>
      </c>
      <c r="W1188">
        <v>2.07</v>
      </c>
      <c r="X1188">
        <v>20.5217391304348</v>
      </c>
      <c r="Y1188">
        <v>1.57364806294592</v>
      </c>
      <c r="Z1188">
        <v>26.9946</v>
      </c>
      <c r="AA1188">
        <v>0.718659522535531</v>
      </c>
      <c r="AB1188">
        <v>2.62375168423556</v>
      </c>
      <c r="AC1188">
        <v>3.25954302173846</v>
      </c>
      <c r="AD1188" t="s">
        <v>33</v>
      </c>
    </row>
    <row r="1189" spans="1:30">
      <c r="A1189" t="s">
        <v>1291</v>
      </c>
      <c r="B1189" s="9" t="s">
        <v>103</v>
      </c>
      <c r="C1189" s="9" t="s">
        <v>32</v>
      </c>
      <c r="D1189">
        <v>96.1038961038961</v>
      </c>
      <c r="E1189">
        <v>322.5</v>
      </c>
      <c r="F1189">
        <v>13</v>
      </c>
      <c r="G1189">
        <v>0.332923230769231</v>
      </c>
      <c r="H1189">
        <v>1.07647996077951</v>
      </c>
      <c r="I1189">
        <v>0.281014830248805</v>
      </c>
      <c r="J1189">
        <v>0.0936021571270989</v>
      </c>
      <c r="K1189">
        <v>285.241463414634</v>
      </c>
      <c r="L1189">
        <v>0.996506446033112</v>
      </c>
      <c r="M1189">
        <v>18.992</v>
      </c>
      <c r="N1189">
        <v>0.00349355396688793</v>
      </c>
      <c r="O1189">
        <v>0.2129401643478</v>
      </c>
      <c r="P1189">
        <v>0.10343429548983</v>
      </c>
      <c r="Q1189">
        <v>0.0891282304723115</v>
      </c>
      <c r="R1189">
        <v>25.5121951219512</v>
      </c>
      <c r="S1189">
        <v>0.861689346364574</v>
      </c>
      <c r="T1189">
        <v>1.27212428276887</v>
      </c>
      <c r="U1189">
        <v>6.16235676680087</v>
      </c>
      <c r="V1189">
        <v>16.20625</v>
      </c>
      <c r="W1189">
        <v>17.85</v>
      </c>
      <c r="X1189">
        <v>18.0672268907563</v>
      </c>
      <c r="Y1189">
        <v>540.020093770931</v>
      </c>
      <c r="Z1189">
        <v>0.5972</v>
      </c>
      <c r="AA1189">
        <v>0.392065009560229</v>
      </c>
      <c r="AB1189">
        <v>18.992</v>
      </c>
      <c r="AC1189">
        <v>286.241463414634</v>
      </c>
      <c r="AD1189" t="s">
        <v>39</v>
      </c>
    </row>
    <row r="1190" spans="1:30">
      <c r="A1190" t="s">
        <v>1292</v>
      </c>
      <c r="B1190" s="9" t="s">
        <v>1039</v>
      </c>
      <c r="C1190" s="9" t="s">
        <v>36</v>
      </c>
      <c r="D1190">
        <v>84.0425531914894</v>
      </c>
      <c r="E1190">
        <v>45.98</v>
      </c>
      <c r="F1190">
        <v>13</v>
      </c>
      <c r="G1190">
        <v>0.243917846153846</v>
      </c>
      <c r="H1190">
        <v>0.962148962148962</v>
      </c>
      <c r="I1190">
        <v>0.617826617826618</v>
      </c>
      <c r="J1190">
        <v>0.176068376068376</v>
      </c>
      <c r="K1190">
        <v>3.64738910724312</v>
      </c>
      <c r="L1190">
        <v>0.784825419838106</v>
      </c>
      <c r="M1190">
        <v>3.74086378737541</v>
      </c>
      <c r="N1190">
        <v>0.215174580161894</v>
      </c>
      <c r="O1190">
        <v>0.198195100988397</v>
      </c>
      <c r="P1190">
        <v>0.0390201976794156</v>
      </c>
      <c r="Q1190">
        <v>0.0274253956747614</v>
      </c>
      <c r="R1190">
        <v>0.127456485120719</v>
      </c>
      <c r="S1190">
        <v>0.702851274616407</v>
      </c>
      <c r="T1190">
        <v>7.33988985051141</v>
      </c>
      <c r="U1190">
        <v>3.01421647819063</v>
      </c>
      <c r="V1190">
        <v>-75.0645161290323</v>
      </c>
      <c r="W1190">
        <v>1.29</v>
      </c>
      <c r="X1190">
        <v>35.6434108527132</v>
      </c>
      <c r="Y1190">
        <v>4.45784534243388</v>
      </c>
      <c r="Z1190">
        <v>10.3144</v>
      </c>
      <c r="AA1190">
        <v>0.303964757709251</v>
      </c>
      <c r="AB1190">
        <v>3.74086378737541</v>
      </c>
      <c r="AC1190">
        <v>4.64738910724312</v>
      </c>
      <c r="AD1190" t="s">
        <v>39</v>
      </c>
    </row>
    <row r="1191" spans="1:30">
      <c r="A1191" t="s">
        <v>1293</v>
      </c>
      <c r="B1191" s="9" t="s">
        <v>35</v>
      </c>
      <c r="C1191" s="9" t="s">
        <v>36</v>
      </c>
      <c r="D1191">
        <v>98.0662983425414</v>
      </c>
      <c r="E1191">
        <v>65.82</v>
      </c>
      <c r="F1191">
        <v>13</v>
      </c>
      <c r="G1191">
        <v>0.279484461538462</v>
      </c>
      <c r="H1191">
        <v>2.08709449929478</v>
      </c>
      <c r="I1191">
        <v>1.28490832157969</v>
      </c>
      <c r="J1191">
        <v>0.645980253878702</v>
      </c>
      <c r="K1191">
        <v>1.00115148413511</v>
      </c>
      <c r="L1191">
        <v>0.500287705389681</v>
      </c>
      <c r="M1191">
        <v>16.8285714285714</v>
      </c>
      <c r="N1191">
        <v>0.499712294610319</v>
      </c>
      <c r="O1191">
        <v>0.503819538060573</v>
      </c>
      <c r="P1191">
        <v>0.145951289655792</v>
      </c>
      <c r="Q1191">
        <v>0.103829678409309</v>
      </c>
      <c r="R1191">
        <v>0.207778915046059</v>
      </c>
      <c r="S1191">
        <v>0.71139952688447</v>
      </c>
      <c r="T1191">
        <v>3.33998790078645</v>
      </c>
      <c r="U1191">
        <v>5.49900398406375</v>
      </c>
      <c r="V1191">
        <v>3.60914693480376</v>
      </c>
      <c r="W1191">
        <v>2.99</v>
      </c>
      <c r="X1191">
        <v>22.0133779264214</v>
      </c>
      <c r="Y1191">
        <v>4.33225827683802</v>
      </c>
      <c r="Z1191">
        <v>15.193</v>
      </c>
      <c r="AA1191">
        <v>0.241379310344828</v>
      </c>
      <c r="AB1191">
        <v>16.8285714285714</v>
      </c>
      <c r="AC1191">
        <v>2.00115148413511</v>
      </c>
      <c r="AD1191" t="s">
        <v>39</v>
      </c>
    </row>
    <row r="1192" spans="1:30">
      <c r="A1192" t="s">
        <v>1294</v>
      </c>
      <c r="B1192" s="9" t="s">
        <v>521</v>
      </c>
      <c r="C1192" s="9" t="s">
        <v>36</v>
      </c>
      <c r="D1192">
        <v>97.2375690607735</v>
      </c>
      <c r="E1192">
        <v>20.74605761</v>
      </c>
      <c r="F1192">
        <v>12</v>
      </c>
      <c r="G1192">
        <v>0.25512425</v>
      </c>
      <c r="H1192">
        <v>1.64149043303122</v>
      </c>
      <c r="I1192">
        <v>0.896273917421954</v>
      </c>
      <c r="J1192">
        <v>0.711480362537764</v>
      </c>
      <c r="K1192">
        <v>-10.3526011560694</v>
      </c>
      <c r="L1192">
        <v>1.10692212608158</v>
      </c>
      <c r="M1192">
        <v>3.52987012987013</v>
      </c>
      <c r="N1192">
        <v>-0.106922126081582</v>
      </c>
      <c r="O1192">
        <v>0.415728639419808</v>
      </c>
      <c r="P1192">
        <v>0.0486515071390799</v>
      </c>
      <c r="Q1192">
        <v>0.0796044499381953</v>
      </c>
      <c r="R1192">
        <v>-0.744508670520231</v>
      </c>
      <c r="S1192">
        <v>1.63621755253399</v>
      </c>
      <c r="T1192">
        <v>6.19711538461539</v>
      </c>
      <c r="U1192">
        <v>10.8776371308017</v>
      </c>
      <c r="V1192">
        <v>10.3901098901099</v>
      </c>
      <c r="W1192">
        <v>2.31</v>
      </c>
      <c r="X1192">
        <v>8.98097732034632</v>
      </c>
      <c r="Y1192">
        <v>-6.56520810443038</v>
      </c>
      <c r="Z1192">
        <v>-3.16</v>
      </c>
      <c r="AA1192">
        <v>1.03416149068323</v>
      </c>
      <c r="AB1192">
        <v>3.52987012987013</v>
      </c>
      <c r="AC1192">
        <v>-9.35260115606936</v>
      </c>
      <c r="AD1192" t="s">
        <v>42</v>
      </c>
    </row>
    <row r="1193" spans="1:30">
      <c r="A1193" t="s">
        <v>1295</v>
      </c>
      <c r="B1193" s="9" t="s">
        <v>1137</v>
      </c>
      <c r="C1193" s="9" t="s">
        <v>36</v>
      </c>
      <c r="D1193">
        <v>92.9292929292929</v>
      </c>
      <c r="E1193">
        <v>18.228062198</v>
      </c>
      <c r="F1193">
        <v>10</v>
      </c>
      <c r="G1193">
        <v>0.162904</v>
      </c>
      <c r="H1193">
        <v>2.66552558642601</v>
      </c>
      <c r="I1193">
        <v>1.13813560467789</v>
      </c>
      <c r="J1193">
        <v>0.518274859730954</v>
      </c>
      <c r="K1193">
        <v>1.35098351150032</v>
      </c>
      <c r="L1193">
        <v>0.574646102319181</v>
      </c>
      <c r="M1193">
        <v>6.39224709461041</v>
      </c>
      <c r="N1193">
        <v>0.425353897680819</v>
      </c>
      <c r="O1193">
        <v>0.137668884088812</v>
      </c>
      <c r="P1193">
        <v>0.00409926150433709</v>
      </c>
      <c r="Q1193">
        <v>0.0129498978022423</v>
      </c>
      <c r="R1193">
        <v>0.0304449962086858</v>
      </c>
      <c r="S1193">
        <v>3.15908067551706</v>
      </c>
      <c r="T1193">
        <v>8.08104695815957</v>
      </c>
      <c r="U1193">
        <v>20.3517672460632</v>
      </c>
      <c r="V1193">
        <v>8.10985578445109</v>
      </c>
      <c r="W1193">
        <v>0.52</v>
      </c>
      <c r="X1193">
        <v>35.0539657653846</v>
      </c>
      <c r="Y1193">
        <v>1.04906691594486</v>
      </c>
      <c r="Z1193">
        <v>17.3755</v>
      </c>
      <c r="AA1193">
        <v>2.52302583386238</v>
      </c>
      <c r="AB1193">
        <v>6.39224709461041</v>
      </c>
      <c r="AC1193">
        <v>2.35098351150032</v>
      </c>
      <c r="AD1193" t="s">
        <v>42</v>
      </c>
    </row>
    <row r="1194" spans="1:30">
      <c r="A1194" t="s">
        <v>1296</v>
      </c>
      <c r="B1194" s="9" t="s">
        <v>242</v>
      </c>
      <c r="C1194" s="9" t="s">
        <v>36</v>
      </c>
      <c r="D1194">
        <v>88.5026737967914</v>
      </c>
      <c r="E1194">
        <v>53.44</v>
      </c>
      <c r="F1194">
        <v>11</v>
      </c>
      <c r="G1194">
        <v>0.265434818181818</v>
      </c>
      <c r="H1194">
        <v>1.54322364751813</v>
      </c>
      <c r="I1194">
        <v>0.455382041271612</v>
      </c>
      <c r="J1194">
        <v>0.0542387060791969</v>
      </c>
      <c r="K1194">
        <v>1.85577771243752</v>
      </c>
      <c r="L1194">
        <v>0.64983268983269</v>
      </c>
      <c r="M1194">
        <v>2.71720116618076</v>
      </c>
      <c r="N1194">
        <v>0.35016731016731</v>
      </c>
      <c r="O1194">
        <v>0.0635507072120324</v>
      </c>
      <c r="P1194">
        <v>0.00583695866034147</v>
      </c>
      <c r="Q1194">
        <v>0.0137451737451737</v>
      </c>
      <c r="R1194">
        <v>0.0392531608350485</v>
      </c>
      <c r="S1194">
        <v>2.35485199485199</v>
      </c>
      <c r="T1194">
        <v>7.2962016692216</v>
      </c>
      <c r="U1194">
        <v>12.2353613253356</v>
      </c>
      <c r="V1194">
        <v>11.7410164271047</v>
      </c>
      <c r="W1194">
        <v>1.57</v>
      </c>
      <c r="X1194">
        <v>34.0382165605096</v>
      </c>
      <c r="Y1194">
        <v>1.37533810824096</v>
      </c>
      <c r="Z1194">
        <v>38.8559</v>
      </c>
      <c r="AA1194">
        <v>1.16104868913858</v>
      </c>
      <c r="AB1194">
        <v>2.71720116618076</v>
      </c>
      <c r="AC1194">
        <v>2.85577771243752</v>
      </c>
      <c r="AD1194" t="s">
        <v>33</v>
      </c>
    </row>
    <row r="1195" spans="1:30">
      <c r="A1195" t="s">
        <v>1297</v>
      </c>
      <c r="B1195" s="9" t="s">
        <v>147</v>
      </c>
      <c r="C1195" s="9" t="s">
        <v>32</v>
      </c>
      <c r="D1195">
        <v>91.0852713178295</v>
      </c>
      <c r="E1195">
        <v>21.5</v>
      </c>
      <c r="F1195">
        <v>9</v>
      </c>
      <c r="G1195">
        <v>0.244387</v>
      </c>
      <c r="H1195">
        <v>1.65975609756098</v>
      </c>
      <c r="I1195">
        <v>1.07450110864745</v>
      </c>
      <c r="J1195">
        <v>0.412749445676275</v>
      </c>
      <c r="K1195">
        <v>0.497700853968526</v>
      </c>
      <c r="L1195">
        <v>0.332309922004615</v>
      </c>
      <c r="M1195">
        <v>6.24215246636771</v>
      </c>
      <c r="N1195">
        <v>0.667690077995385</v>
      </c>
      <c r="O1195">
        <v>0.243781964418412</v>
      </c>
      <c r="P1195">
        <v>0.00852384490973467</v>
      </c>
      <c r="Q1195">
        <v>0.00371860638074715</v>
      </c>
      <c r="R1195">
        <v>0.00556935995201782</v>
      </c>
      <c r="S1195">
        <v>0.436259272678731</v>
      </c>
      <c r="T1195">
        <v>3.74458874458874</v>
      </c>
      <c r="U1195">
        <v>4.29813664596273</v>
      </c>
      <c r="V1195">
        <v>3.84422786086372</v>
      </c>
      <c r="W1195">
        <v>0.45</v>
      </c>
      <c r="X1195">
        <v>47.7777777777778</v>
      </c>
      <c r="Y1195">
        <v>0.632010911741881</v>
      </c>
      <c r="Z1195">
        <v>34.0184</v>
      </c>
      <c r="AA1195">
        <v>1.61538461538462</v>
      </c>
      <c r="AB1195">
        <v>6.24215246636771</v>
      </c>
      <c r="AC1195">
        <v>1.49770085396853</v>
      </c>
      <c r="AD1195" t="s">
        <v>42</v>
      </c>
    </row>
    <row r="1196" spans="1:30">
      <c r="A1196" t="s">
        <v>1298</v>
      </c>
      <c r="B1196" s="9" t="s">
        <v>38</v>
      </c>
      <c r="C1196" s="9" t="s">
        <v>36</v>
      </c>
      <c r="D1196">
        <v>94.1176470588235</v>
      </c>
      <c r="E1196">
        <v>51.98</v>
      </c>
      <c r="F1196">
        <v>10</v>
      </c>
      <c r="G1196">
        <v>0.3759822</v>
      </c>
      <c r="H1196">
        <v>1.61066266191102</v>
      </c>
      <c r="I1196">
        <v>1.37657217946311</v>
      </c>
      <c r="J1196">
        <v>0.648676553407171</v>
      </c>
      <c r="K1196">
        <v>1.47653429602888</v>
      </c>
      <c r="L1196">
        <v>0.596209912536443</v>
      </c>
      <c r="M1196">
        <v>28.6229508196721</v>
      </c>
      <c r="N1196">
        <v>0.403790087463557</v>
      </c>
      <c r="O1196">
        <v>0.742786224014893</v>
      </c>
      <c r="P1196">
        <v>0.218075439918443</v>
      </c>
      <c r="Q1196">
        <v>0.140627679643286</v>
      </c>
      <c r="R1196">
        <v>0.34826927160756</v>
      </c>
      <c r="S1196">
        <v>0.644857943177271</v>
      </c>
      <c r="T1196">
        <v>4.85606694560669</v>
      </c>
      <c r="U1196">
        <v>3.06712473572939</v>
      </c>
      <c r="V1196">
        <v>3.46772210267445</v>
      </c>
      <c r="W1196">
        <v>3.01</v>
      </c>
      <c r="X1196">
        <v>17.2691029900332</v>
      </c>
      <c r="Y1196">
        <v>6.04601391118245</v>
      </c>
      <c r="Z1196">
        <v>8.5974</v>
      </c>
      <c r="AA1196">
        <v>0.534552845528455</v>
      </c>
      <c r="AB1196">
        <v>28.6229508196721</v>
      </c>
      <c r="AC1196">
        <v>2.47653429602888</v>
      </c>
      <c r="AD1196" t="s">
        <v>39</v>
      </c>
    </row>
    <row r="1197" spans="1:30">
      <c r="A1197" t="s">
        <v>1299</v>
      </c>
      <c r="B1197" s="9" t="s">
        <v>35</v>
      </c>
      <c r="C1197" s="9" t="s">
        <v>36</v>
      </c>
      <c r="D1197">
        <v>98.0662983425414</v>
      </c>
      <c r="E1197">
        <v>35.34</v>
      </c>
      <c r="F1197">
        <v>10</v>
      </c>
      <c r="G1197">
        <v>0.269106</v>
      </c>
      <c r="H1197">
        <v>0.761026615969582</v>
      </c>
      <c r="I1197">
        <v>0.465209125475285</v>
      </c>
      <c r="J1197">
        <v>0.0277566539923954</v>
      </c>
      <c r="K1197">
        <v>1.40648636259454</v>
      </c>
      <c r="L1197">
        <v>0.584456402685842</v>
      </c>
      <c r="M1197">
        <v>7.90871369294606</v>
      </c>
      <c r="N1197">
        <v>0.415543597314158</v>
      </c>
      <c r="O1197">
        <v>0.745698869998982</v>
      </c>
      <c r="P1197">
        <v>0.170110964063932</v>
      </c>
      <c r="Q1197">
        <v>0.0795752178675175</v>
      </c>
      <c r="R1197">
        <v>0.191496676598671</v>
      </c>
      <c r="S1197">
        <v>0.467784180199057</v>
      </c>
      <c r="T1197">
        <v>2.14236706689537</v>
      </c>
      <c r="U1197">
        <v>7.15759312320917</v>
      </c>
      <c r="V1197">
        <v>-7.81463802704853</v>
      </c>
      <c r="W1197">
        <v>1.19</v>
      </c>
      <c r="X1197">
        <v>29.6974789915966</v>
      </c>
      <c r="Y1197">
        <v>5.60747663551402</v>
      </c>
      <c r="Z1197">
        <v>6.3023</v>
      </c>
      <c r="AA1197">
        <v>0.631708799479956</v>
      </c>
      <c r="AB1197">
        <v>7.90871369294606</v>
      </c>
      <c r="AC1197">
        <v>2.40648636259455</v>
      </c>
      <c r="AD1197" t="s">
        <v>39</v>
      </c>
    </row>
    <row r="1198" spans="1:30">
      <c r="A1198" t="s">
        <v>1300</v>
      </c>
      <c r="B1198" s="9" t="s">
        <v>81</v>
      </c>
      <c r="C1198" s="9" t="s">
        <v>32</v>
      </c>
      <c r="D1198">
        <v>72.7272727272727</v>
      </c>
      <c r="E1198">
        <v>28.64025768</v>
      </c>
      <c r="F1198">
        <v>9</v>
      </c>
      <c r="G1198">
        <v>0.309628</v>
      </c>
      <c r="H1198">
        <v>1.84752007557865</v>
      </c>
      <c r="I1198">
        <v>1.36891828058573</v>
      </c>
      <c r="J1198">
        <v>0.927633443552196</v>
      </c>
      <c r="K1198">
        <v>1.15079962915749</v>
      </c>
      <c r="L1198">
        <v>0.535056642913911</v>
      </c>
      <c r="M1198">
        <v>4.14668452779638</v>
      </c>
      <c r="N1198">
        <v>0.464943357086089</v>
      </c>
      <c r="O1198">
        <v>0.270378730875345</v>
      </c>
      <c r="P1198">
        <v>0.115840768210971</v>
      </c>
      <c r="Q1198">
        <v>0.0870994248151191</v>
      </c>
      <c r="R1198">
        <v>0.187333410592189</v>
      </c>
      <c r="S1198">
        <v>0.751889219661355</v>
      </c>
      <c r="T1198">
        <v>14.5346181299072</v>
      </c>
      <c r="U1198">
        <v>14.4572239971601</v>
      </c>
      <c r="V1198">
        <v>6.22204882398841</v>
      </c>
      <c r="W1198">
        <v>4.28</v>
      </c>
      <c r="X1198">
        <v>6.69164899065421</v>
      </c>
      <c r="Y1198">
        <v>0.931172463033046</v>
      </c>
      <c r="Z1198">
        <v>30.7572</v>
      </c>
      <c r="AA1198">
        <v>0.25069594803588</v>
      </c>
      <c r="AB1198">
        <v>4.14668452779638</v>
      </c>
      <c r="AC1198">
        <v>2.15079962915749</v>
      </c>
      <c r="AD1198" t="s">
        <v>42</v>
      </c>
    </row>
    <row r="1199" spans="1:30">
      <c r="A1199" t="s">
        <v>1301</v>
      </c>
      <c r="B1199" s="9" t="s">
        <v>425</v>
      </c>
      <c r="C1199" s="9" t="s">
        <v>32</v>
      </c>
      <c r="D1199">
        <v>86.2244897959184</v>
      </c>
      <c r="E1199">
        <v>42.94</v>
      </c>
      <c r="F1199">
        <v>11</v>
      </c>
      <c r="G1199">
        <v>0.195349272727273</v>
      </c>
      <c r="H1199">
        <v>1.45588235294118</v>
      </c>
      <c r="I1199">
        <v>0.852941176470588</v>
      </c>
      <c r="J1199">
        <v>0.183823529411765</v>
      </c>
      <c r="K1199">
        <v>1.53635652853792</v>
      </c>
      <c r="L1199">
        <v>0.605733662145499</v>
      </c>
      <c r="M1199">
        <v>6.85714285714286</v>
      </c>
      <c r="N1199">
        <v>0.394266337854501</v>
      </c>
      <c r="O1199">
        <v>0.277914867365824</v>
      </c>
      <c r="P1199">
        <v>-0.0348550277606416</v>
      </c>
      <c r="Q1199">
        <v>-0.0348335388409371</v>
      </c>
      <c r="R1199">
        <v>-0.0883502736512901</v>
      </c>
      <c r="S1199">
        <v>0.999383477188656</v>
      </c>
      <c r="T1199">
        <v>4.5812133072407</v>
      </c>
      <c r="U1199">
        <v>5.24887892376682</v>
      </c>
      <c r="V1199">
        <v>7.47004608294931</v>
      </c>
      <c r="W1199">
        <v>-1.85</v>
      </c>
      <c r="X1199">
        <v>-23.2108108108108</v>
      </c>
      <c r="Y1199">
        <v>2.24623883157917</v>
      </c>
      <c r="Z1199">
        <v>19.1164</v>
      </c>
      <c r="AA1199">
        <v>-0.707964601769911</v>
      </c>
      <c r="AB1199">
        <v>6.85714285714286</v>
      </c>
      <c r="AC1199">
        <v>2.53635652853792</v>
      </c>
      <c r="AD1199" t="s">
        <v>33</v>
      </c>
    </row>
    <row r="1200" spans="1:30">
      <c r="A1200" t="s">
        <v>1302</v>
      </c>
      <c r="B1200" s="9" t="s">
        <v>1303</v>
      </c>
      <c r="C1200" s="9" t="s">
        <v>32</v>
      </c>
      <c r="D1200">
        <v>86.2244897959184</v>
      </c>
      <c r="E1200">
        <v>28.22</v>
      </c>
      <c r="F1200">
        <v>8</v>
      </c>
      <c r="G1200">
        <v>0.221285</v>
      </c>
      <c r="H1200">
        <v>1.92685781158572</v>
      </c>
      <c r="I1200">
        <v>1.16500877706261</v>
      </c>
      <c r="J1200">
        <v>0.702750146284377</v>
      </c>
      <c r="K1200">
        <v>6.21764705882353</v>
      </c>
      <c r="L1200">
        <v>0.861450692746536</v>
      </c>
      <c r="M1200">
        <v>6.24056603773585</v>
      </c>
      <c r="N1200">
        <v>0.138549307253464</v>
      </c>
      <c r="O1200">
        <v>0.339409460680928</v>
      </c>
      <c r="P1200">
        <v>0.149894546550166</v>
      </c>
      <c r="Q1200">
        <v>0.135153490899212</v>
      </c>
      <c r="R1200">
        <v>0.975490196078431</v>
      </c>
      <c r="S1200">
        <v>0.901657158380875</v>
      </c>
      <c r="T1200">
        <v>3.82301656495205</v>
      </c>
      <c r="U1200">
        <v>3.94689468946895</v>
      </c>
      <c r="V1200">
        <v>4.19065656565657</v>
      </c>
      <c r="W1200">
        <v>5.45</v>
      </c>
      <c r="X1200">
        <v>5.17798165137615</v>
      </c>
      <c r="Y1200">
        <v>4.75284210526316</v>
      </c>
      <c r="Z1200">
        <v>5.9375</v>
      </c>
      <c r="AA1200">
        <v>0.117587939698492</v>
      </c>
      <c r="AB1200">
        <v>6.24056603773585</v>
      </c>
      <c r="AC1200">
        <v>7.21764705882353</v>
      </c>
      <c r="AD1200" t="s">
        <v>39</v>
      </c>
    </row>
    <row r="1201" spans="1:30">
      <c r="A1201" t="s">
        <v>1304</v>
      </c>
      <c r="B1201" s="9" t="s">
        <v>173</v>
      </c>
      <c r="C1201" s="9" t="s">
        <v>36</v>
      </c>
      <c r="D1201">
        <v>84.2857142857143</v>
      </c>
      <c r="E1201">
        <v>45.85</v>
      </c>
      <c r="F1201">
        <v>17</v>
      </c>
      <c r="G1201">
        <v>0.182729929411765</v>
      </c>
      <c r="H1201">
        <v>0.788765832260727</v>
      </c>
      <c r="I1201">
        <v>0.58623405257043</v>
      </c>
      <c r="J1201">
        <v>0.0814872535732285</v>
      </c>
      <c r="K1201">
        <v>1.77513696409952</v>
      </c>
      <c r="L1201">
        <v>0.639657424863539</v>
      </c>
      <c r="M1201">
        <v>11.2428409218522</v>
      </c>
      <c r="N1201">
        <v>0.360342575136461</v>
      </c>
      <c r="O1201">
        <v>0.433582266683754</v>
      </c>
      <c r="P1201">
        <v>0.0789199609006797</v>
      </c>
      <c r="Q1201">
        <v>0.049901191314272</v>
      </c>
      <c r="R1201">
        <v>0.138482640568838</v>
      </c>
      <c r="S1201">
        <v>0.632301267572502</v>
      </c>
      <c r="T1201">
        <v>9.41414066300822</v>
      </c>
      <c r="U1201">
        <v>5.03395096466002</v>
      </c>
      <c r="V1201">
        <v>-14.3795246346216</v>
      </c>
      <c r="W1201">
        <v>2.13</v>
      </c>
      <c r="X1201">
        <v>21.5258215962441</v>
      </c>
      <c r="Y1201">
        <v>2.89751578308761</v>
      </c>
      <c r="Z1201">
        <v>15.8239</v>
      </c>
      <c r="AA1201">
        <v>0.566556357570586</v>
      </c>
      <c r="AB1201">
        <v>11.2428409218522</v>
      </c>
      <c r="AC1201">
        <v>2.77513696409952</v>
      </c>
      <c r="AD1201" t="s">
        <v>33</v>
      </c>
    </row>
    <row r="1202" spans="1:30">
      <c r="A1202" t="s">
        <v>1305</v>
      </c>
      <c r="B1202" s="9" t="s">
        <v>66</v>
      </c>
      <c r="C1202" s="9" t="s">
        <v>36</v>
      </c>
      <c r="D1202">
        <v>92.5</v>
      </c>
      <c r="E1202">
        <v>49.3</v>
      </c>
      <c r="F1202">
        <v>11</v>
      </c>
      <c r="G1202">
        <v>0.314246909090909</v>
      </c>
      <c r="H1202">
        <v>0.24174272055628</v>
      </c>
      <c r="I1202">
        <v>0.145480225988701</v>
      </c>
      <c r="J1202">
        <v>0.106584093872229</v>
      </c>
      <c r="K1202">
        <v>0.734688867978562</v>
      </c>
      <c r="L1202">
        <v>0.423527746987099</v>
      </c>
      <c r="M1202">
        <v>14.4608695652174</v>
      </c>
      <c r="N1202">
        <v>0.576472253012901</v>
      </c>
      <c r="O1202">
        <v>0.412690005825963</v>
      </c>
      <c r="P1202">
        <v>0.166940310364917</v>
      </c>
      <c r="Q1202">
        <v>0.0743378693898729</v>
      </c>
      <c r="R1202">
        <v>0.128953074499857</v>
      </c>
      <c r="S1202">
        <v>0.44529610150704</v>
      </c>
      <c r="T1202">
        <v>24.6422222222222</v>
      </c>
      <c r="U1202">
        <v>15.1904109589041</v>
      </c>
      <c r="V1202">
        <v>-2.70540192004585</v>
      </c>
      <c r="W1202">
        <v>4.44</v>
      </c>
      <c r="X1202">
        <v>11.1036036036036</v>
      </c>
      <c r="Y1202">
        <v>1.40378652194093</v>
      </c>
      <c r="Z1202">
        <v>35.1193</v>
      </c>
      <c r="AA1202">
        <v>0.437182741116751</v>
      </c>
      <c r="AB1202">
        <v>14.4608695652174</v>
      </c>
      <c r="AC1202">
        <v>1.73468886797856</v>
      </c>
      <c r="AD1202" t="s">
        <v>33</v>
      </c>
    </row>
    <row r="1203" spans="1:30">
      <c r="A1203" t="s">
        <v>1306</v>
      </c>
      <c r="B1203" s="9" t="s">
        <v>158</v>
      </c>
      <c r="C1203" s="9" t="s">
        <v>32</v>
      </c>
      <c r="D1203">
        <v>78.4660766961652</v>
      </c>
      <c r="E1203">
        <v>4.47</v>
      </c>
      <c r="F1203">
        <v>8</v>
      </c>
      <c r="G1203">
        <v>0.183125</v>
      </c>
      <c r="H1203">
        <v>1.8449212115201</v>
      </c>
      <c r="I1203">
        <v>0.897760944221971</v>
      </c>
      <c r="J1203">
        <v>10.9778905384593</v>
      </c>
      <c r="K1203">
        <v>1.00876937802635</v>
      </c>
      <c r="L1203">
        <v>0.502182773722628</v>
      </c>
      <c r="M1203">
        <v>-0.692525667351129</v>
      </c>
      <c r="N1203">
        <v>0.497817226277372</v>
      </c>
      <c r="O1203">
        <v>0.295498990260487</v>
      </c>
      <c r="P1203">
        <v>-0.0773361410056494</v>
      </c>
      <c r="Q1203">
        <v>-0.0282656934306569</v>
      </c>
      <c r="R1203">
        <v>-0.0567792594121842</v>
      </c>
      <c r="S1203">
        <v>0.365491386861314</v>
      </c>
      <c r="T1203">
        <v>3.11843622039448</v>
      </c>
      <c r="U1203">
        <v>9.34018216479559</v>
      </c>
      <c r="V1203">
        <v>4.59207195838622</v>
      </c>
      <c r="W1203">
        <v>-0.26</v>
      </c>
      <c r="X1203">
        <v>-17.1923076923077</v>
      </c>
      <c r="Y1203">
        <v>1.06601163788992</v>
      </c>
      <c r="Z1203">
        <v>4.1932</v>
      </c>
      <c r="AA1203">
        <v>-21.8073629569467</v>
      </c>
      <c r="AB1203">
        <v>-0.692525667351129</v>
      </c>
      <c r="AC1203">
        <v>2.00876937802635</v>
      </c>
      <c r="AD1203" t="s">
        <v>42</v>
      </c>
    </row>
    <row r="1204" spans="1:30">
      <c r="A1204" t="s">
        <v>1307</v>
      </c>
      <c r="B1204" s="9" t="s">
        <v>81</v>
      </c>
      <c r="C1204" s="9" t="s">
        <v>32</v>
      </c>
      <c r="D1204">
        <v>72.7272727272727</v>
      </c>
      <c r="E1204">
        <v>31.2527418</v>
      </c>
      <c r="F1204">
        <v>6</v>
      </c>
      <c r="G1204">
        <v>0.329270666666667</v>
      </c>
      <c r="H1204">
        <v>0.962978690549722</v>
      </c>
      <c r="I1204">
        <v>0.800280793862358</v>
      </c>
      <c r="J1204">
        <v>0.538293212184259</v>
      </c>
      <c r="K1204">
        <v>4.00484399332138</v>
      </c>
      <c r="L1204">
        <v>0.800193572200366</v>
      </c>
      <c r="M1204">
        <v>3.18637671129182</v>
      </c>
      <c r="N1204">
        <v>0.199806427799634</v>
      </c>
      <c r="O1204">
        <v>0.355746163350283</v>
      </c>
      <c r="P1204">
        <v>0.100216055165474</v>
      </c>
      <c r="Q1204">
        <v>0.0554114912485009</v>
      </c>
      <c r="R1204">
        <v>0.27732586913604</v>
      </c>
      <c r="S1204">
        <v>0.552920299616731</v>
      </c>
      <c r="T1204">
        <v>20.2160300949718</v>
      </c>
      <c r="U1204">
        <v>7.5111051707019</v>
      </c>
      <c r="V1204">
        <v>-83.7748751440645</v>
      </c>
      <c r="W1204">
        <v>5.38</v>
      </c>
      <c r="X1204">
        <v>5.80905981412639</v>
      </c>
      <c r="Y1204">
        <v>2.09182764852347</v>
      </c>
      <c r="Z1204">
        <v>14.9404</v>
      </c>
      <c r="AA1204">
        <v>6.90033341132601</v>
      </c>
      <c r="AB1204">
        <v>3.18637671129182</v>
      </c>
      <c r="AC1204">
        <v>5.00484399332138</v>
      </c>
      <c r="AD1204" t="s">
        <v>33</v>
      </c>
    </row>
    <row r="1205" spans="1:30">
      <c r="A1205" t="s">
        <v>1308</v>
      </c>
      <c r="B1205" s="9" t="s">
        <v>122</v>
      </c>
      <c r="C1205" s="9" t="s">
        <v>32</v>
      </c>
      <c r="D1205">
        <v>86.2244897959184</v>
      </c>
      <c r="E1205">
        <v>43.51</v>
      </c>
      <c r="F1205">
        <v>12</v>
      </c>
      <c r="G1205">
        <v>0.216770916666667</v>
      </c>
      <c r="H1205">
        <v>1.80709219858156</v>
      </c>
      <c r="I1205">
        <v>1.33191489361702</v>
      </c>
      <c r="J1205">
        <v>0.967375886524823</v>
      </c>
      <c r="K1205">
        <v>1.20921305182342</v>
      </c>
      <c r="L1205">
        <v>0.54735013032146</v>
      </c>
      <c r="M1205">
        <v>2.97520661157025</v>
      </c>
      <c r="N1205">
        <v>0.45264986967854</v>
      </c>
      <c r="O1205">
        <v>0.403928652065929</v>
      </c>
      <c r="P1205">
        <v>0.0654775344321517</v>
      </c>
      <c r="Q1205">
        <v>0.0229049838085459</v>
      </c>
      <c r="R1205">
        <v>0.0506019891816437</v>
      </c>
      <c r="S1205">
        <v>0.349814390648448</v>
      </c>
      <c r="T1205">
        <v>8.54368932038835</v>
      </c>
      <c r="U1205">
        <v>26.1386138613861</v>
      </c>
      <c r="V1205">
        <v>7.78383128295255</v>
      </c>
      <c r="W1205">
        <v>1.24</v>
      </c>
      <c r="X1205">
        <v>35.0887096774194</v>
      </c>
      <c r="Y1205">
        <v>3.27749069707881</v>
      </c>
      <c r="Z1205">
        <v>13.2754</v>
      </c>
      <c r="AA1205">
        <v>0.96551724137931</v>
      </c>
      <c r="AB1205">
        <v>2.97520661157025</v>
      </c>
      <c r="AC1205">
        <v>2.20921305182342</v>
      </c>
      <c r="AD1205" t="s">
        <v>33</v>
      </c>
    </row>
    <row r="1206" spans="1:30">
      <c r="A1206" t="s">
        <v>1309</v>
      </c>
      <c r="B1206" s="9" t="s">
        <v>118</v>
      </c>
      <c r="C1206" s="9" t="s">
        <v>36</v>
      </c>
      <c r="D1206">
        <v>82.5396825396825</v>
      </c>
      <c r="E1206">
        <v>65.76</v>
      </c>
      <c r="F1206">
        <v>10</v>
      </c>
      <c r="G1206">
        <v>0.2357</v>
      </c>
      <c r="H1206">
        <v>0.812938249264872</v>
      </c>
      <c r="I1206">
        <v>0.499132926185629</v>
      </c>
      <c r="J1206">
        <v>0.238784588705421</v>
      </c>
      <c r="K1206">
        <v>1.47338821419839</v>
      </c>
      <c r="L1206">
        <v>0.595696302642852</v>
      </c>
      <c r="M1206">
        <v>9.92065491183879</v>
      </c>
      <c r="N1206">
        <v>0.404303697357148</v>
      </c>
      <c r="O1206">
        <v>0.476711932270436</v>
      </c>
      <c r="P1206">
        <v>0.137147543356087</v>
      </c>
      <c r="Q1206">
        <v>0.0936861530349964</v>
      </c>
      <c r="R1206">
        <v>0.231722226750346</v>
      </c>
      <c r="S1206">
        <v>0.683104857312331</v>
      </c>
      <c r="T1206">
        <v>5.66745036572623</v>
      </c>
      <c r="U1206">
        <v>5.04300325430033</v>
      </c>
      <c r="V1206">
        <v>-16.7106005642886</v>
      </c>
      <c r="W1206">
        <v>2.27</v>
      </c>
      <c r="X1206">
        <v>28.9691629955947</v>
      </c>
      <c r="Y1206">
        <v>6.61635979474796</v>
      </c>
      <c r="Z1206">
        <v>9.939</v>
      </c>
      <c r="AA1206">
        <v>0.375131902919451</v>
      </c>
      <c r="AB1206">
        <v>9.92065491183879</v>
      </c>
      <c r="AC1206">
        <v>2.47338821419839</v>
      </c>
      <c r="AD1206" t="s">
        <v>39</v>
      </c>
    </row>
    <row r="1207" spans="1:30">
      <c r="A1207" t="s">
        <v>1310</v>
      </c>
      <c r="B1207" s="9" t="s">
        <v>41</v>
      </c>
      <c r="C1207" s="9" t="s">
        <v>32</v>
      </c>
      <c r="D1207">
        <v>78.1124497991968</v>
      </c>
      <c r="E1207">
        <v>91.3380009703175</v>
      </c>
      <c r="F1207">
        <v>9</v>
      </c>
      <c r="G1207">
        <v>0.308572888888889</v>
      </c>
      <c r="H1207">
        <v>0.565063649222065</v>
      </c>
      <c r="I1207">
        <v>0.442362093352192</v>
      </c>
      <c r="J1207">
        <v>0.00141442715700141</v>
      </c>
      <c r="K1207">
        <v>22.441113490364</v>
      </c>
      <c r="L1207">
        <v>0.957339910477756</v>
      </c>
      <c r="M1207">
        <v>2.42989214175655</v>
      </c>
      <c r="N1207">
        <v>0.0426600895222435</v>
      </c>
      <c r="O1207">
        <v>0.2943993744502</v>
      </c>
      <c r="P1207">
        <v>0.085328902355586</v>
      </c>
      <c r="Q1207">
        <v>0.0797478761304467</v>
      </c>
      <c r="R1207">
        <v>1.86937901498929</v>
      </c>
      <c r="S1207">
        <v>0.9345939526811</v>
      </c>
      <c r="T1207">
        <v>3.18880695250335</v>
      </c>
      <c r="U1207">
        <v>4.97862068965517</v>
      </c>
      <c r="V1207">
        <v>-8.31788617886179</v>
      </c>
      <c r="W1207">
        <v>0.85</v>
      </c>
      <c r="X1207">
        <v>107.456471729785</v>
      </c>
      <c r="Y1207">
        <v>-62.6675821408696</v>
      </c>
      <c r="Z1207">
        <v>-1.4575</v>
      </c>
      <c r="AA1207">
        <v>0.105383734249714</v>
      </c>
      <c r="AB1207">
        <v>2.42989214175655</v>
      </c>
      <c r="AC1207">
        <v>23.441113490364</v>
      </c>
      <c r="AD1207" t="s">
        <v>42</v>
      </c>
    </row>
    <row r="1208" spans="1:30">
      <c r="A1208" t="s">
        <v>1311</v>
      </c>
      <c r="B1208" s="9" t="s">
        <v>118</v>
      </c>
      <c r="C1208" s="9" t="s">
        <v>36</v>
      </c>
      <c r="D1208">
        <v>82.5396825396825</v>
      </c>
      <c r="E1208">
        <v>59.52</v>
      </c>
      <c r="F1208">
        <v>10</v>
      </c>
      <c r="G1208">
        <v>0.273106</v>
      </c>
      <c r="H1208">
        <v>1.13528883567794</v>
      </c>
      <c r="I1208">
        <v>0.639329542053277</v>
      </c>
      <c r="J1208">
        <v>0.217300209518108</v>
      </c>
      <c r="K1208">
        <v>60.7309644670051</v>
      </c>
      <c r="L1208">
        <v>0.983800674286654</v>
      </c>
      <c r="M1208">
        <v>19.7282051282051</v>
      </c>
      <c r="N1208">
        <v>0.0161993257133459</v>
      </c>
      <c r="O1208">
        <v>0.624935666495111</v>
      </c>
      <c r="P1208">
        <v>0.154400411734431</v>
      </c>
      <c r="Q1208">
        <v>0.197352191431626</v>
      </c>
      <c r="R1208">
        <v>12.1827411167513</v>
      </c>
      <c r="S1208">
        <v>1.27818435983883</v>
      </c>
      <c r="T1208">
        <v>4.664</v>
      </c>
      <c r="U1208">
        <v>4.7708674304419</v>
      </c>
      <c r="V1208">
        <v>34.3893805309735</v>
      </c>
      <c r="W1208">
        <v>2.75</v>
      </c>
      <c r="X1208">
        <v>21.6436363636364</v>
      </c>
      <c r="Y1208">
        <v>-503.553299492386</v>
      </c>
      <c r="Z1208">
        <v>-0.1182</v>
      </c>
      <c r="AA1208">
        <v>0.603333333333333</v>
      </c>
      <c r="AB1208">
        <v>19.7282051282051</v>
      </c>
      <c r="AC1208">
        <v>61.7309644670051</v>
      </c>
      <c r="AD1208" t="s">
        <v>42</v>
      </c>
    </row>
    <row r="1209" spans="1:30">
      <c r="A1209" t="s">
        <v>1312</v>
      </c>
      <c r="B1209" s="9" t="s">
        <v>118</v>
      </c>
      <c r="C1209" s="9" t="s">
        <v>36</v>
      </c>
      <c r="D1209">
        <v>80.5970149253731</v>
      </c>
      <c r="E1209">
        <v>154.14</v>
      </c>
      <c r="F1209">
        <v>12</v>
      </c>
      <c r="G1209">
        <v>0.238489583333333</v>
      </c>
      <c r="H1209">
        <v>1.0925</v>
      </c>
      <c r="I1209">
        <v>0.609166666666667</v>
      </c>
      <c r="J1209">
        <v>1.47577612156932</v>
      </c>
      <c r="K1209">
        <v>5.96969696969697</v>
      </c>
      <c r="L1209">
        <v>0.856521739130435</v>
      </c>
      <c r="M1209">
        <v>13.2352941176471</v>
      </c>
      <c r="N1209">
        <v>0.143478260869565</v>
      </c>
      <c r="O1209">
        <v>0.462116263879817</v>
      </c>
      <c r="P1209">
        <v>0.134389288047028</v>
      </c>
      <c r="Q1209">
        <v>0.162648221343874</v>
      </c>
      <c r="R1209">
        <v>1.133608815427</v>
      </c>
      <c r="S1209">
        <v>1.2102766798419</v>
      </c>
      <c r="T1209">
        <v>6.5098814229249</v>
      </c>
      <c r="U1209">
        <v>6.49704142011834</v>
      </c>
      <c r="V1209">
        <v>55.1711711711712</v>
      </c>
      <c r="W1209">
        <v>6.26</v>
      </c>
      <c r="X1209">
        <v>24.6230031948882</v>
      </c>
      <c r="Y1209">
        <v>27.1727250290872</v>
      </c>
      <c r="Z1209">
        <v>5.6726</v>
      </c>
      <c r="AA1209">
        <v>0.567436208991494</v>
      </c>
      <c r="AB1209">
        <v>13.2352941176471</v>
      </c>
      <c r="AC1209">
        <v>6.96969696969697</v>
      </c>
      <c r="AD1209" t="s">
        <v>39</v>
      </c>
    </row>
    <row r="1210" spans="1:30">
      <c r="A1210" t="s">
        <v>1313</v>
      </c>
      <c r="B1210" s="9" t="s">
        <v>224</v>
      </c>
      <c r="C1210" s="9" t="s">
        <v>32</v>
      </c>
      <c r="D1210">
        <v>86.2244897959184</v>
      </c>
      <c r="E1210">
        <v>41.69</v>
      </c>
      <c r="F1210">
        <v>9</v>
      </c>
      <c r="G1210">
        <v>0.160801666666667</v>
      </c>
      <c r="H1210">
        <v>2.54571126014825</v>
      </c>
      <c r="I1210">
        <v>1.4828803388634</v>
      </c>
      <c r="J1210">
        <v>0.0953053300388281</v>
      </c>
      <c r="K1210">
        <v>3.38337652721214</v>
      </c>
      <c r="L1210">
        <v>0.771865365936061</v>
      </c>
      <c r="M1210">
        <v>2.1664</v>
      </c>
      <c r="N1210">
        <v>0.228134634063939</v>
      </c>
      <c r="O1210">
        <v>0.288430637386181</v>
      </c>
      <c r="P1210">
        <v>0.0460632029994644</v>
      </c>
      <c r="Q1210">
        <v>0.02905528105072</v>
      </c>
      <c r="R1210">
        <v>0.127360236949278</v>
      </c>
      <c r="S1210">
        <v>0.630769880484818</v>
      </c>
      <c r="T1210">
        <v>3.98649662415604</v>
      </c>
      <c r="U1210">
        <v>9.54896675651393</v>
      </c>
      <c r="V1210">
        <v>3.41082438912994</v>
      </c>
      <c r="W1210">
        <v>2.02</v>
      </c>
      <c r="X1210">
        <v>20.6386138613861</v>
      </c>
      <c r="Y1210">
        <v>2.61261374175921</v>
      </c>
      <c r="Z1210">
        <v>15.9572</v>
      </c>
      <c r="AA1210">
        <v>1.42005813953488</v>
      </c>
      <c r="AB1210">
        <v>2.1664</v>
      </c>
      <c r="AC1210">
        <v>4.38337652721214</v>
      </c>
      <c r="AD1210" t="s">
        <v>33</v>
      </c>
    </row>
    <row r="1211" spans="1:30">
      <c r="A1211" t="s">
        <v>1314</v>
      </c>
      <c r="B1211" s="9" t="s">
        <v>98</v>
      </c>
      <c r="C1211" s="9" t="s">
        <v>32</v>
      </c>
      <c r="D1211">
        <v>64.1025641025641</v>
      </c>
      <c r="E1211">
        <v>49.65</v>
      </c>
      <c r="F1211">
        <v>11</v>
      </c>
      <c r="G1211">
        <v>0.241780272727273</v>
      </c>
      <c r="H1211">
        <v>0.940548780487805</v>
      </c>
      <c r="I1211">
        <v>0.533917682926829</v>
      </c>
      <c r="J1211">
        <v>0.0583079268292683</v>
      </c>
      <c r="K1211">
        <v>4.11873956594324</v>
      </c>
      <c r="L1211">
        <v>0.804639406416894</v>
      </c>
      <c r="M1211">
        <v>2.52060737527115</v>
      </c>
      <c r="N1211">
        <v>0.195360593583106</v>
      </c>
      <c r="O1211">
        <v>0.304815946457151</v>
      </c>
      <c r="P1211">
        <v>0.0955914447839371</v>
      </c>
      <c r="Q1211">
        <v>0.0267846222838273</v>
      </c>
      <c r="R1211">
        <v>0.137103505843072</v>
      </c>
      <c r="S1211">
        <v>0.280198948183782</v>
      </c>
      <c r="T1211">
        <v>7.35076923076923</v>
      </c>
      <c r="U1211">
        <v>6.60857538035961</v>
      </c>
      <c r="V1211">
        <v>-44.0576923076923</v>
      </c>
      <c r="W1211">
        <v>2.32</v>
      </c>
      <c r="X1211">
        <v>21.4008620689655</v>
      </c>
      <c r="Y1211">
        <v>2.95889725206944</v>
      </c>
      <c r="Z1211">
        <v>16.7799</v>
      </c>
      <c r="AA1211">
        <v>0.616438356164384</v>
      </c>
      <c r="AB1211">
        <v>2.52060737527115</v>
      </c>
      <c r="AC1211">
        <v>5.11873956594324</v>
      </c>
      <c r="AD1211" t="s">
        <v>33</v>
      </c>
    </row>
    <row r="1212" spans="1:30">
      <c r="A1212" t="s">
        <v>1315</v>
      </c>
      <c r="B1212" s="9" t="s">
        <v>184</v>
      </c>
      <c r="C1212" s="9" t="s">
        <v>36</v>
      </c>
      <c r="D1212">
        <v>95.1986754966888</v>
      </c>
      <c r="E1212">
        <v>8.00985411</v>
      </c>
      <c r="F1212">
        <v>11</v>
      </c>
      <c r="G1212">
        <v>0.134886818181818</v>
      </c>
      <c r="H1212">
        <v>1.14868581970317</v>
      </c>
      <c r="I1212">
        <v>3.79128581795873</v>
      </c>
      <c r="J1212">
        <v>0.751860891251147</v>
      </c>
      <c r="K1212">
        <v>8.04276186739898</v>
      </c>
      <c r="L1212">
        <v>0.88941431670282</v>
      </c>
      <c r="M1212">
        <v>1.5253164556962</v>
      </c>
      <c r="N1212">
        <v>0.11058568329718</v>
      </c>
      <c r="O1212">
        <v>0.21393410226007</v>
      </c>
      <c r="P1212">
        <v>0.0383744745068449</v>
      </c>
      <c r="Q1212">
        <v>0.0231670281995662</v>
      </c>
      <c r="R1212">
        <v>0.209493919183994</v>
      </c>
      <c r="S1212">
        <v>0.603709327548807</v>
      </c>
      <c r="T1212">
        <v>3.25260184359203</v>
      </c>
      <c r="U1212">
        <v>3.71489217184581</v>
      </c>
      <c r="V1212">
        <v>27.9731033650947</v>
      </c>
      <c r="W1212">
        <v>0.78</v>
      </c>
      <c r="X1212">
        <v>10.2690437307692</v>
      </c>
      <c r="Y1212">
        <v>2.15029640536913</v>
      </c>
      <c r="Z1212">
        <v>3.725</v>
      </c>
      <c r="AA1212">
        <v>0.220037453183521</v>
      </c>
      <c r="AB1212">
        <v>1.5253164556962</v>
      </c>
      <c r="AC1212">
        <v>9.04276186739898</v>
      </c>
      <c r="AD1212" t="s">
        <v>33</v>
      </c>
    </row>
    <row r="1213" spans="1:30">
      <c r="A1213" t="s">
        <v>1316</v>
      </c>
      <c r="B1213" s="9" t="s">
        <v>98</v>
      </c>
      <c r="C1213" s="9" t="s">
        <v>32</v>
      </c>
      <c r="D1213">
        <v>64.1025641025641</v>
      </c>
      <c r="E1213">
        <v>28.23</v>
      </c>
      <c r="F1213">
        <v>10</v>
      </c>
      <c r="G1213">
        <v>0.1940508</v>
      </c>
      <c r="H1213">
        <v>2.1274984857662</v>
      </c>
      <c r="I1213">
        <v>1.91974560872199</v>
      </c>
      <c r="J1213">
        <v>1.28134463961236</v>
      </c>
      <c r="K1213">
        <v>2.3518242740134</v>
      </c>
      <c r="L1213">
        <v>0.701655003887593</v>
      </c>
      <c r="M1213">
        <v>2.1588785046729</v>
      </c>
      <c r="N1213">
        <v>0.298344996112407</v>
      </c>
      <c r="O1213">
        <v>0.20464633109831</v>
      </c>
      <c r="P1213">
        <v>0.0347530456133724</v>
      </c>
      <c r="Q1213">
        <v>0.0136250879336517</v>
      </c>
      <c r="R1213">
        <v>0.045668900471581</v>
      </c>
      <c r="S1213">
        <v>0.392054500351735</v>
      </c>
      <c r="T1213">
        <v>21.3756345177665</v>
      </c>
      <c r="U1213">
        <v>6.79193548387097</v>
      </c>
      <c r="V1213">
        <v>2.84421165726565</v>
      </c>
      <c r="W1213">
        <v>0.74</v>
      </c>
      <c r="X1213">
        <v>38.1486486486487</v>
      </c>
      <c r="Y1213">
        <v>2.25299281723863</v>
      </c>
      <c r="Z1213">
        <v>12.53</v>
      </c>
      <c r="AA1213">
        <v>1.51630434782609</v>
      </c>
      <c r="AB1213">
        <v>2.1588785046729</v>
      </c>
      <c r="AC1213">
        <v>3.3518242740134</v>
      </c>
      <c r="AD1213" t="s">
        <v>33</v>
      </c>
    </row>
    <row r="1214" spans="1:30">
      <c r="A1214" t="s">
        <v>1317</v>
      </c>
      <c r="B1214" s="9" t="s">
        <v>41</v>
      </c>
      <c r="C1214" s="9" t="s">
        <v>32</v>
      </c>
      <c r="D1214">
        <v>78.1124497991968</v>
      </c>
      <c r="E1214">
        <v>11.42</v>
      </c>
      <c r="F1214">
        <v>6</v>
      </c>
      <c r="G1214">
        <v>0.329270666666667</v>
      </c>
      <c r="H1214">
        <v>0.959292509202161</v>
      </c>
      <c r="I1214">
        <v>0.822563220039199</v>
      </c>
      <c r="J1214">
        <v>0.0328849371384865</v>
      </c>
      <c r="K1214">
        <v>0.690791919229288</v>
      </c>
      <c r="L1214">
        <v>0.408561166736692</v>
      </c>
      <c r="M1214">
        <v>3.64671015664615</v>
      </c>
      <c r="N1214">
        <v>0.591438833263308</v>
      </c>
      <c r="O1214">
        <v>0.589259818488106</v>
      </c>
      <c r="P1214">
        <v>0.457648182238126</v>
      </c>
      <c r="Q1214">
        <v>0.0927045205111165</v>
      </c>
      <c r="R1214">
        <v>0.156744054156222</v>
      </c>
      <c r="S1214">
        <v>0.202567221086175</v>
      </c>
      <c r="T1214">
        <v>73.5862068965517</v>
      </c>
      <c r="U1214">
        <v>3.11084131832937</v>
      </c>
      <c r="V1214">
        <v>-81.7554605664897</v>
      </c>
      <c r="W1214">
        <v>3.71</v>
      </c>
      <c r="X1214">
        <v>3.07816711590296</v>
      </c>
      <c r="Y1214">
        <v>0.523961368172329</v>
      </c>
      <c r="Z1214">
        <v>21.7955</v>
      </c>
      <c r="AA1214">
        <v>1.32522494853447</v>
      </c>
      <c r="AB1214">
        <v>3.64671015664615</v>
      </c>
      <c r="AC1214">
        <v>1.69079191922929</v>
      </c>
      <c r="AD1214" t="s">
        <v>42</v>
      </c>
    </row>
    <row r="1215" spans="1:30">
      <c r="A1215" t="s">
        <v>1318</v>
      </c>
      <c r="B1215" s="9" t="s">
        <v>41</v>
      </c>
      <c r="C1215" s="9" t="s">
        <v>32</v>
      </c>
      <c r="D1215">
        <v>78.1124497991968</v>
      </c>
      <c r="E1215">
        <v>62.35</v>
      </c>
      <c r="F1215">
        <v>11</v>
      </c>
      <c r="G1215">
        <v>0.330499181818182</v>
      </c>
      <c r="H1215">
        <v>1.79499661933739</v>
      </c>
      <c r="I1215">
        <v>1.58106828938472</v>
      </c>
      <c r="J1215">
        <v>0.799864773495605</v>
      </c>
      <c r="K1215">
        <v>1.18250998003992</v>
      </c>
      <c r="L1215">
        <v>0.541811946270363</v>
      </c>
      <c r="M1215">
        <v>9.71933701657459</v>
      </c>
      <c r="N1215">
        <v>0.458188053729637</v>
      </c>
      <c r="O1215">
        <v>0.435565807177966</v>
      </c>
      <c r="P1215">
        <v>0.171815360957794</v>
      </c>
      <c r="Q1215">
        <v>0.0894112603601029</v>
      </c>
      <c r="R1215">
        <v>0.195140968063872</v>
      </c>
      <c r="S1215">
        <v>0.520391540440126</v>
      </c>
      <c r="T1215">
        <v>20.4121151936445</v>
      </c>
      <c r="U1215">
        <v>5.27727856225931</v>
      </c>
      <c r="V1215">
        <v>6.19442081986732</v>
      </c>
      <c r="W1215">
        <v>5.32</v>
      </c>
      <c r="X1215">
        <v>11.7199248120301</v>
      </c>
      <c r="Y1215">
        <v>2.22223806282144</v>
      </c>
      <c r="Z1215">
        <v>28.0573</v>
      </c>
      <c r="AA1215">
        <v>0.217836023653508</v>
      </c>
      <c r="AB1215">
        <v>9.71933701657459</v>
      </c>
      <c r="AC1215">
        <v>2.18250998003992</v>
      </c>
      <c r="AD1215" t="s">
        <v>33</v>
      </c>
    </row>
    <row r="1216" spans="1:30">
      <c r="A1216" t="s">
        <v>1319</v>
      </c>
      <c r="B1216" s="9" t="s">
        <v>139</v>
      </c>
      <c r="C1216" s="9" t="s">
        <v>36</v>
      </c>
      <c r="D1216">
        <v>96.7105263157895</v>
      </c>
      <c r="E1216">
        <v>194.096425679</v>
      </c>
      <c r="F1216">
        <v>10</v>
      </c>
      <c r="G1216">
        <v>0.3003</v>
      </c>
      <c r="H1216">
        <v>1.01821740439627</v>
      </c>
      <c r="I1216">
        <v>0.448057813911472</v>
      </c>
      <c r="J1216">
        <v>0.303874335039647</v>
      </c>
      <c r="K1216">
        <v>2.11608028695719</v>
      </c>
      <c r="L1216">
        <v>0.679084006857703</v>
      </c>
      <c r="M1216">
        <v>28.1761006289308</v>
      </c>
      <c r="N1216">
        <v>0.320915993142297</v>
      </c>
      <c r="O1216">
        <v>0.14028507656665</v>
      </c>
      <c r="P1216">
        <v>0.0221365203141775</v>
      </c>
      <c r="Q1216">
        <v>0.0767572863090865</v>
      </c>
      <c r="R1216">
        <v>0.239181866748073</v>
      </c>
      <c r="S1216">
        <v>3.46745040411462</v>
      </c>
      <c r="T1216">
        <v>11.0249094202899</v>
      </c>
      <c r="U1216">
        <v>10.8316276586277</v>
      </c>
      <c r="V1216">
        <v>390.01652892562</v>
      </c>
      <c r="W1216">
        <v>7.09</v>
      </c>
      <c r="X1216">
        <v>27.376082606347</v>
      </c>
      <c r="Y1216">
        <v>6.64511247184933</v>
      </c>
      <c r="Z1216">
        <v>29.2089</v>
      </c>
      <c r="AA1216">
        <v>0.298659859604339</v>
      </c>
      <c r="AB1216">
        <v>28.1761006289308</v>
      </c>
      <c r="AC1216">
        <v>3.11608028695719</v>
      </c>
      <c r="AD1216" t="s">
        <v>39</v>
      </c>
    </row>
    <row r="1217" spans="1:30">
      <c r="A1217" t="s">
        <v>1320</v>
      </c>
      <c r="B1217" s="9" t="s">
        <v>334</v>
      </c>
      <c r="C1217" s="9" t="s">
        <v>36</v>
      </c>
      <c r="D1217">
        <v>87.9227053140097</v>
      </c>
      <c r="E1217">
        <v>32.99</v>
      </c>
      <c r="F1217">
        <v>13</v>
      </c>
      <c r="G1217">
        <v>0.260307692307692</v>
      </c>
      <c r="H1217">
        <v>0.638842515303283</v>
      </c>
      <c r="I1217">
        <v>0.281302170283806</v>
      </c>
      <c r="J1217">
        <v>0.0628825820812465</v>
      </c>
      <c r="K1217">
        <v>9.58193736343773</v>
      </c>
      <c r="L1217">
        <v>0.905499346135316</v>
      </c>
      <c r="M1217">
        <v>5.93243243243243</v>
      </c>
      <c r="N1217">
        <v>0.0945006538646844</v>
      </c>
      <c r="O1217">
        <v>0.376971790443293</v>
      </c>
      <c r="P1217">
        <v>0.0300518134715026</v>
      </c>
      <c r="Q1217">
        <v>0.0179640718562874</v>
      </c>
      <c r="R1217">
        <v>0.190094683175528</v>
      </c>
      <c r="S1217">
        <v>0.597769977286806</v>
      </c>
      <c r="T1217">
        <v>4.51292743953294</v>
      </c>
      <c r="U1217">
        <v>6.05935050391937</v>
      </c>
      <c r="V1217">
        <v>-6.69106317411402</v>
      </c>
      <c r="W1217">
        <v>0.86</v>
      </c>
      <c r="X1217">
        <v>38.3604651162791</v>
      </c>
      <c r="Y1217">
        <v>7.27998940771471</v>
      </c>
      <c r="Z1217">
        <v>4.5316</v>
      </c>
      <c r="AA1217">
        <v>1.61685823754789</v>
      </c>
      <c r="AB1217">
        <v>5.93243243243243</v>
      </c>
      <c r="AC1217">
        <v>10.5819373634377</v>
      </c>
      <c r="AD1217" t="s">
        <v>39</v>
      </c>
    </row>
    <row r="1218" spans="1:30">
      <c r="A1218" t="s">
        <v>1321</v>
      </c>
      <c r="B1218" s="9" t="s">
        <v>41</v>
      </c>
      <c r="C1218" s="9" t="s">
        <v>32</v>
      </c>
      <c r="D1218">
        <v>78.1124497991968</v>
      </c>
      <c r="E1218">
        <v>91.3380009703175</v>
      </c>
      <c r="F1218">
        <v>10</v>
      </c>
      <c r="G1218">
        <v>0.2393378</v>
      </c>
      <c r="H1218">
        <v>1.05436573311367</v>
      </c>
      <c r="I1218">
        <v>0.632619439868204</v>
      </c>
      <c r="J1218">
        <v>0.028006589785832</v>
      </c>
      <c r="K1218">
        <v>13.0628683693517</v>
      </c>
      <c r="L1218">
        <v>0.928890751606594</v>
      </c>
      <c r="M1218">
        <v>2.02638522427441</v>
      </c>
      <c r="N1218">
        <v>0.071109248393406</v>
      </c>
      <c r="O1218">
        <v>0.523343127652628</v>
      </c>
      <c r="P1218">
        <v>0.107084557623245</v>
      </c>
      <c r="Q1218">
        <v>0.045822855546242</v>
      </c>
      <c r="R1218">
        <v>0.644400785854617</v>
      </c>
      <c r="S1218">
        <v>0.4279128248114</v>
      </c>
      <c r="T1218">
        <v>21.1594202898551</v>
      </c>
      <c r="U1218">
        <v>3.74358974358974</v>
      </c>
      <c r="V1218">
        <v>92.8181818181818</v>
      </c>
      <c r="W1218">
        <v>6.77</v>
      </c>
      <c r="X1218">
        <v>13.4915806455417</v>
      </c>
      <c r="Y1218">
        <v>-12.3092059580229</v>
      </c>
      <c r="Z1218">
        <v>-7.4203</v>
      </c>
      <c r="AA1218">
        <v>3.21824818271648</v>
      </c>
      <c r="AB1218">
        <v>2.02638522427441</v>
      </c>
      <c r="AC1218">
        <v>14.0628683693517</v>
      </c>
      <c r="AD1218" t="s">
        <v>42</v>
      </c>
    </row>
    <row r="1219" spans="1:30">
      <c r="A1219" t="s">
        <v>1322</v>
      </c>
      <c r="B1219" s="9" t="s">
        <v>253</v>
      </c>
      <c r="C1219" s="9" t="s">
        <v>32</v>
      </c>
      <c r="D1219">
        <v>68.2692307692308</v>
      </c>
      <c r="E1219">
        <v>91.3380009703175</v>
      </c>
      <c r="F1219">
        <v>10</v>
      </c>
      <c r="G1219">
        <v>0.2003332</v>
      </c>
      <c r="H1219">
        <v>1.56456664471211</v>
      </c>
      <c r="I1219">
        <v>0.965125882348884</v>
      </c>
      <c r="J1219">
        <v>0.385918798039953</v>
      </c>
      <c r="K1219">
        <v>1.12474323491166</v>
      </c>
      <c r="L1219">
        <v>0.529354896361595</v>
      </c>
      <c r="M1219">
        <v>6.4314820473644</v>
      </c>
      <c r="N1219">
        <v>0.470645103638405</v>
      </c>
      <c r="O1219">
        <v>0.35614032639617</v>
      </c>
      <c r="P1219">
        <v>0.0939529612309102</v>
      </c>
      <c r="Q1219">
        <v>0.0715605660991476</v>
      </c>
      <c r="R1219">
        <v>0.152047828705613</v>
      </c>
      <c r="S1219">
        <v>0.7616637640965</v>
      </c>
      <c r="T1219">
        <v>5.63508594014836</v>
      </c>
      <c r="U1219">
        <v>7.02320983773065</v>
      </c>
      <c r="V1219">
        <v>7.80594300902784</v>
      </c>
      <c r="W1219">
        <v>1.96</v>
      </c>
      <c r="X1219">
        <v>46.6010209032232</v>
      </c>
      <c r="Y1219">
        <v>4.05937650142519</v>
      </c>
      <c r="Z1219">
        <v>22.5005</v>
      </c>
      <c r="AA1219">
        <v>0.227254540451198</v>
      </c>
      <c r="AB1219">
        <v>6.4314820473644</v>
      </c>
      <c r="AC1219">
        <v>2.12474323491166</v>
      </c>
      <c r="AD1219" t="s">
        <v>39</v>
      </c>
    </row>
    <row r="1220" spans="1:30">
      <c r="A1220" t="s">
        <v>1323</v>
      </c>
      <c r="B1220" s="9" t="s">
        <v>44</v>
      </c>
      <c r="C1220" s="9" t="s">
        <v>32</v>
      </c>
      <c r="D1220">
        <v>78.1124497991968</v>
      </c>
      <c r="E1220">
        <v>108.79</v>
      </c>
      <c r="F1220">
        <v>13</v>
      </c>
      <c r="G1220">
        <v>0.311886846153846</v>
      </c>
      <c r="H1220">
        <v>1.25210702587317</v>
      </c>
      <c r="I1220">
        <v>0.947186338375474</v>
      </c>
      <c r="J1220">
        <v>0.343822457767473</v>
      </c>
      <c r="K1220">
        <v>0.631070019660503</v>
      </c>
      <c r="L1220">
        <v>0.386905535662936</v>
      </c>
      <c r="M1220">
        <v>15.685124864278</v>
      </c>
      <c r="N1220">
        <v>0.613094464337064</v>
      </c>
      <c r="O1220">
        <v>0.244886785565946</v>
      </c>
      <c r="P1220">
        <v>0.0932902040251224</v>
      </c>
      <c r="Q1220">
        <v>0.0583937005392672</v>
      </c>
      <c r="R1220">
        <v>0.0952442142866321</v>
      </c>
      <c r="S1220">
        <v>0.625936036366071</v>
      </c>
      <c r="T1220">
        <v>21.0359396914446</v>
      </c>
      <c r="U1220">
        <v>8.5995126496094</v>
      </c>
      <c r="V1220">
        <v>23.1973722627737</v>
      </c>
      <c r="W1220">
        <v>7.74</v>
      </c>
      <c r="X1220">
        <v>14.0555555555556</v>
      </c>
      <c r="Y1220">
        <v>1.33940058776527</v>
      </c>
      <c r="Z1220">
        <v>81.2229</v>
      </c>
      <c r="AA1220">
        <v>0.573529411764706</v>
      </c>
      <c r="AB1220">
        <v>15.685124864278</v>
      </c>
      <c r="AC1220">
        <v>1.6310700196605</v>
      </c>
      <c r="AD1220" t="s">
        <v>33</v>
      </c>
    </row>
    <row r="1221" spans="1:30">
      <c r="A1221" t="s">
        <v>1324</v>
      </c>
      <c r="B1221" s="9" t="s">
        <v>403</v>
      </c>
      <c r="C1221" s="9" t="s">
        <v>32</v>
      </c>
      <c r="D1221">
        <v>85.1851851851852</v>
      </c>
      <c r="E1221">
        <v>47.66</v>
      </c>
      <c r="F1221">
        <v>10</v>
      </c>
      <c r="G1221">
        <v>0.1592989</v>
      </c>
      <c r="H1221">
        <v>0.587552854287191</v>
      </c>
      <c r="I1221">
        <v>0.531419888780257</v>
      </c>
      <c r="J1221">
        <v>0.146889770399108</v>
      </c>
      <c r="K1221">
        <v>2.8864299048013</v>
      </c>
      <c r="L1221">
        <v>0.742694445932345</v>
      </c>
      <c r="M1221">
        <v>3.23493749530275</v>
      </c>
      <c r="N1221">
        <v>0.257305554067655</v>
      </c>
      <c r="O1221">
        <v>0.304943024594813</v>
      </c>
      <c r="P1221">
        <v>0.0939335086422724</v>
      </c>
      <c r="Q1221">
        <v>0.0231116423700287</v>
      </c>
      <c r="R1221">
        <v>0.0898217780559523</v>
      </c>
      <c r="S1221">
        <v>0.246042575265073</v>
      </c>
      <c r="T1221">
        <v>73.684482235044</v>
      </c>
      <c r="U1221">
        <v>5.07727558066541</v>
      </c>
      <c r="V1221">
        <v>-5.27083584974031</v>
      </c>
      <c r="W1221">
        <v>1.36</v>
      </c>
      <c r="X1221">
        <v>35.0441176470588</v>
      </c>
      <c r="Y1221">
        <v>3.13738397735501</v>
      </c>
      <c r="Z1221">
        <v>15.191</v>
      </c>
      <c r="AA1221">
        <v>0.549570017077336</v>
      </c>
      <c r="AB1221">
        <v>3.23493749530275</v>
      </c>
      <c r="AC1221">
        <v>3.8864299048013</v>
      </c>
      <c r="AD1221" t="s">
        <v>33</v>
      </c>
    </row>
    <row r="1222" spans="1:30">
      <c r="A1222" t="s">
        <v>1325</v>
      </c>
      <c r="B1222" s="9" t="s">
        <v>98</v>
      </c>
      <c r="C1222" s="9" t="s">
        <v>32</v>
      </c>
      <c r="D1222">
        <v>66.9540229885057</v>
      </c>
      <c r="E1222">
        <v>71.46</v>
      </c>
      <c r="F1222">
        <v>12</v>
      </c>
      <c r="G1222">
        <v>0.285962333333333</v>
      </c>
      <c r="H1222">
        <v>0.674905191578397</v>
      </c>
      <c r="I1222">
        <v>0.323133254871191</v>
      </c>
      <c r="J1222">
        <v>0.0350464234340264</v>
      </c>
      <c r="K1222">
        <v>2.53383526850508</v>
      </c>
      <c r="L1222">
        <v>0.717021331211336</v>
      </c>
      <c r="M1222">
        <v>2.5980331899201</v>
      </c>
      <c r="N1222">
        <v>0.282978668788664</v>
      </c>
      <c r="O1222">
        <v>0.458508209999264</v>
      </c>
      <c r="P1222">
        <v>0.180178190118548</v>
      </c>
      <c r="Q1222">
        <v>0.0314064224657956</v>
      </c>
      <c r="R1222">
        <v>0.110985123367199</v>
      </c>
      <c r="S1222">
        <v>0.174307569884745</v>
      </c>
      <c r="T1222">
        <v>5.18617771509168</v>
      </c>
      <c r="U1222">
        <v>8.04595185995624</v>
      </c>
      <c r="V1222">
        <v>-5.46299275945294</v>
      </c>
      <c r="W1222">
        <v>3.74</v>
      </c>
      <c r="X1222">
        <v>19.1069518716578</v>
      </c>
      <c r="Y1222">
        <v>2.42026437984535</v>
      </c>
      <c r="Z1222">
        <v>29.5257</v>
      </c>
      <c r="AA1222">
        <v>0.952595014303228</v>
      </c>
      <c r="AB1222">
        <v>2.5980331899201</v>
      </c>
      <c r="AC1222">
        <v>3.53383526850508</v>
      </c>
      <c r="AD1222" t="s">
        <v>33</v>
      </c>
    </row>
    <row r="1223" spans="1:30">
      <c r="A1223" t="s">
        <v>1326</v>
      </c>
      <c r="B1223" s="9" t="s">
        <v>257</v>
      </c>
      <c r="C1223" s="9" t="s">
        <v>36</v>
      </c>
      <c r="D1223">
        <v>92.1686746987952</v>
      </c>
      <c r="E1223">
        <v>49.9</v>
      </c>
      <c r="F1223">
        <v>12</v>
      </c>
      <c r="G1223">
        <v>0.28357</v>
      </c>
      <c r="H1223">
        <v>0.341263860480138</v>
      </c>
      <c r="I1223">
        <v>0.22225212617074</v>
      </c>
      <c r="J1223">
        <v>0.0842394229734094</v>
      </c>
      <c r="K1223">
        <v>3.40315627968145</v>
      </c>
      <c r="L1223">
        <v>0.77289018683835</v>
      </c>
      <c r="M1223">
        <v>16.9260450160772</v>
      </c>
      <c r="N1223">
        <v>0.22710981316165</v>
      </c>
      <c r="O1223">
        <v>0.253319231288537</v>
      </c>
      <c r="P1223">
        <v>0.0885503397992709</v>
      </c>
      <c r="Q1223">
        <v>0.0652938638701756</v>
      </c>
      <c r="R1223">
        <v>0.287499086724629</v>
      </c>
      <c r="S1223">
        <v>0.737364351375568</v>
      </c>
      <c r="T1223">
        <v>31.4511848341232</v>
      </c>
      <c r="U1223">
        <v>11.1495295698925</v>
      </c>
      <c r="V1223">
        <v>-3.63114888053604</v>
      </c>
      <c r="W1223">
        <v>5.67</v>
      </c>
      <c r="X1223">
        <v>8.80070546737213</v>
      </c>
      <c r="Y1223">
        <v>2.47893649153485</v>
      </c>
      <c r="Z1223">
        <v>20.1296</v>
      </c>
      <c r="AA1223">
        <v>0.231003811944091</v>
      </c>
      <c r="AB1223">
        <v>16.9260450160772</v>
      </c>
      <c r="AC1223">
        <v>4.40315627968145</v>
      </c>
      <c r="AD1223" t="s">
        <v>33</v>
      </c>
    </row>
    <row r="1224" spans="1:30">
      <c r="A1224" t="s">
        <v>1327</v>
      </c>
      <c r="B1224" s="9" t="s">
        <v>98</v>
      </c>
      <c r="C1224" s="9" t="s">
        <v>32</v>
      </c>
      <c r="D1224">
        <v>68.0645161290323</v>
      </c>
      <c r="E1224">
        <v>93.8486447</v>
      </c>
      <c r="F1224">
        <v>12</v>
      </c>
      <c r="G1224">
        <v>0.218469333333333</v>
      </c>
      <c r="H1224">
        <v>0.734565119423164</v>
      </c>
      <c r="I1224">
        <v>0.444569625957639</v>
      </c>
      <c r="J1224">
        <v>0.01599819738621</v>
      </c>
      <c r="K1224">
        <v>2.38602220770738</v>
      </c>
      <c r="L1224">
        <v>0.704668209876543</v>
      </c>
      <c r="M1224">
        <v>2.76306620209059</v>
      </c>
      <c r="N1224">
        <v>0.295331790123457</v>
      </c>
      <c r="O1224">
        <v>0.190683929074022</v>
      </c>
      <c r="P1224">
        <v>0.0788066422741345</v>
      </c>
      <c r="Q1224">
        <v>0.0308641975308642</v>
      </c>
      <c r="R1224">
        <v>0.104506858262573</v>
      </c>
      <c r="S1224">
        <v>0.391644620811287</v>
      </c>
      <c r="T1224">
        <v>14.1824907521578</v>
      </c>
      <c r="U1224">
        <v>8.65462753950339</v>
      </c>
      <c r="V1224">
        <v>-12.0645161290323</v>
      </c>
      <c r="W1224">
        <v>6.17</v>
      </c>
      <c r="X1224">
        <v>15.21047726094</v>
      </c>
      <c r="Y1224">
        <v>1.66781548913816</v>
      </c>
      <c r="Z1224">
        <v>56.2704</v>
      </c>
      <c r="AA1224">
        <v>0.583035714285714</v>
      </c>
      <c r="AB1224">
        <v>2.76306620209059</v>
      </c>
      <c r="AC1224">
        <v>3.38602220770738</v>
      </c>
      <c r="AD1224" t="s">
        <v>33</v>
      </c>
    </row>
    <row r="1225" spans="1:30">
      <c r="A1225" t="s">
        <v>1328</v>
      </c>
      <c r="B1225" s="9" t="s">
        <v>31</v>
      </c>
      <c r="C1225" s="9" t="s">
        <v>32</v>
      </c>
      <c r="D1225">
        <v>66.9540229885057</v>
      </c>
      <c r="E1225">
        <v>86.3</v>
      </c>
      <c r="F1225">
        <v>13</v>
      </c>
      <c r="G1225">
        <v>0.308064</v>
      </c>
      <c r="H1225">
        <v>0.645834718436274</v>
      </c>
      <c r="I1225">
        <v>0.247124526294794</v>
      </c>
      <c r="J1225">
        <v>0.0293863439930856</v>
      </c>
      <c r="K1225">
        <v>2.3168773098508</v>
      </c>
      <c r="L1225">
        <v>0.698511609992297</v>
      </c>
      <c r="M1225">
        <v>2.2770120053357</v>
      </c>
      <c r="N1225">
        <v>0.301488390007703</v>
      </c>
      <c r="O1225">
        <v>0.374984706985849</v>
      </c>
      <c r="P1225">
        <v>0.108723135271808</v>
      </c>
      <c r="Q1225">
        <v>0.0183366347529438</v>
      </c>
      <c r="R1225">
        <v>0.0608203677510608</v>
      </c>
      <c r="S1225">
        <v>0.168654396390448</v>
      </c>
      <c r="T1225">
        <v>4.96952010376135</v>
      </c>
      <c r="U1225">
        <v>4.39518210496129</v>
      </c>
      <c r="V1225">
        <v>-4.60315374507227</v>
      </c>
      <c r="W1225">
        <v>3.73</v>
      </c>
      <c r="X1225">
        <v>23.1367292225201</v>
      </c>
      <c r="Y1225">
        <v>1.43186607157671</v>
      </c>
      <c r="Z1225">
        <v>60.271</v>
      </c>
      <c r="AA1225">
        <v>0.966991747936984</v>
      </c>
      <c r="AB1225">
        <v>2.2770120053357</v>
      </c>
      <c r="AC1225">
        <v>3.3168773098508</v>
      </c>
      <c r="AD1225" t="s">
        <v>33</v>
      </c>
    </row>
    <row r="1226" spans="1:30">
      <c r="A1226" t="s">
        <v>1329</v>
      </c>
      <c r="B1226" s="9" t="s">
        <v>41</v>
      </c>
      <c r="C1226" s="9" t="s">
        <v>32</v>
      </c>
      <c r="D1226">
        <v>78.1124497991968</v>
      </c>
      <c r="E1226">
        <v>22.07155118</v>
      </c>
      <c r="F1226">
        <v>9</v>
      </c>
      <c r="G1226">
        <v>0.303568888888889</v>
      </c>
      <c r="H1226">
        <v>1.99326145552561</v>
      </c>
      <c r="I1226">
        <v>1.49640610961366</v>
      </c>
      <c r="J1226">
        <v>1.08445642407907</v>
      </c>
      <c r="K1226">
        <v>1.12998040496408</v>
      </c>
      <c r="L1226">
        <v>0.530512112848819</v>
      </c>
      <c r="M1226">
        <v>4.40412979351032</v>
      </c>
      <c r="N1226">
        <v>0.469487887151181</v>
      </c>
      <c r="O1226">
        <v>0.376094652506056</v>
      </c>
      <c r="P1226">
        <v>0.285448108813117</v>
      </c>
      <c r="Q1226">
        <v>0.156598180517224</v>
      </c>
      <c r="R1226">
        <v>0.333551055954714</v>
      </c>
      <c r="S1226">
        <v>0.548604722477768</v>
      </c>
      <c r="T1226">
        <v>2.95822692352334</v>
      </c>
      <c r="U1226">
        <v>4.29294871794872</v>
      </c>
      <c r="V1226">
        <v>4.85481682496608</v>
      </c>
      <c r="W1226">
        <v>1.52</v>
      </c>
      <c r="X1226">
        <v>14.5207573552632</v>
      </c>
      <c r="Y1226">
        <v>1.08123386125712</v>
      </c>
      <c r="Z1226">
        <v>20.4133</v>
      </c>
      <c r="AA1226">
        <v>0.0486292428198433</v>
      </c>
      <c r="AB1226">
        <v>4.40412979351032</v>
      </c>
      <c r="AC1226">
        <v>2.12998040496408</v>
      </c>
      <c r="AD1226" t="s">
        <v>42</v>
      </c>
    </row>
    <row r="1227" spans="1:30">
      <c r="A1227" t="s">
        <v>1330</v>
      </c>
      <c r="B1227" s="9" t="s">
        <v>98</v>
      </c>
      <c r="C1227" s="9" t="s">
        <v>32</v>
      </c>
      <c r="D1227">
        <v>68.7878787878788</v>
      </c>
      <c r="E1227">
        <v>76.46</v>
      </c>
      <c r="F1227">
        <v>10</v>
      </c>
      <c r="G1227">
        <v>0.24617</v>
      </c>
      <c r="H1227">
        <v>0.622522957950701</v>
      </c>
      <c r="I1227">
        <v>0.502819397454487</v>
      </c>
      <c r="J1227">
        <v>0.144192041243757</v>
      </c>
      <c r="K1227">
        <v>2.20209038541481</v>
      </c>
      <c r="L1227">
        <v>0.687704005934718</v>
      </c>
      <c r="M1227">
        <v>3.05548854041013</v>
      </c>
      <c r="N1227">
        <v>0.312295994065282</v>
      </c>
      <c r="O1227">
        <v>0.321877279727649</v>
      </c>
      <c r="P1227">
        <v>0.112020750587663</v>
      </c>
      <c r="Q1227">
        <v>0.0256305637982196</v>
      </c>
      <c r="R1227">
        <v>0.0820713819110399</v>
      </c>
      <c r="S1227">
        <v>0.228801928783383</v>
      </c>
      <c r="T1227">
        <v>23.3687150837989</v>
      </c>
      <c r="U1227">
        <v>7.0480202190396</v>
      </c>
      <c r="V1227">
        <v>-5.26547161758429</v>
      </c>
      <c r="W1227">
        <v>4.42</v>
      </c>
      <c r="X1227">
        <v>17.2986425339367</v>
      </c>
      <c r="Y1227">
        <v>1.46739620657162</v>
      </c>
      <c r="Z1227">
        <v>52.1059</v>
      </c>
      <c r="AA1227">
        <v>0.643270622286541</v>
      </c>
      <c r="AB1227">
        <v>3.05548854041013</v>
      </c>
      <c r="AC1227">
        <v>3.20209038541481</v>
      </c>
      <c r="AD1227" t="s">
        <v>33</v>
      </c>
    </row>
    <row r="1228" spans="1:30">
      <c r="A1228" t="s">
        <v>1331</v>
      </c>
      <c r="B1228" s="9" t="s">
        <v>31</v>
      </c>
      <c r="C1228" s="9" t="s">
        <v>32</v>
      </c>
      <c r="D1228">
        <v>66.9540229885057</v>
      </c>
      <c r="E1228">
        <v>56.77</v>
      </c>
      <c r="F1228">
        <v>11</v>
      </c>
      <c r="G1228">
        <v>0.253432090909091</v>
      </c>
      <c r="H1228">
        <v>0.622613531047266</v>
      </c>
      <c r="I1228">
        <v>0.251343836886006</v>
      </c>
      <c r="J1228">
        <v>0.0266913809082484</v>
      </c>
      <c r="K1228">
        <v>3.48269048371799</v>
      </c>
      <c r="L1228">
        <v>0.776919686150048</v>
      </c>
      <c r="M1228">
        <v>2.80077120822622</v>
      </c>
      <c r="N1228">
        <v>0.223080313849952</v>
      </c>
      <c r="O1228">
        <v>0.319981038160702</v>
      </c>
      <c r="P1228">
        <v>-0.0238603144505017</v>
      </c>
      <c r="Q1228">
        <v>-0.00532486996385436</v>
      </c>
      <c r="R1228">
        <v>-0.0238697439140057</v>
      </c>
      <c r="S1228">
        <v>0.223168473948691</v>
      </c>
      <c r="T1228">
        <v>30.5212765957447</v>
      </c>
      <c r="U1228">
        <v>5.69622766379881</v>
      </c>
      <c r="V1228">
        <v>-6.21660117878193</v>
      </c>
      <c r="W1228">
        <v>-1.4</v>
      </c>
      <c r="X1228">
        <v>-40.55</v>
      </c>
      <c r="Y1228">
        <v>1.76845869650545</v>
      </c>
      <c r="Z1228">
        <v>32.1014</v>
      </c>
      <c r="AA1228">
        <v>-3.01986754966887</v>
      </c>
      <c r="AB1228">
        <v>2.80077120822622</v>
      </c>
      <c r="AC1228">
        <v>4.48269048371799</v>
      </c>
      <c r="AD1228" t="s">
        <v>33</v>
      </c>
    </row>
    <row r="1229" spans="1:30">
      <c r="A1229" t="s">
        <v>1332</v>
      </c>
      <c r="B1229" s="9" t="s">
        <v>1026</v>
      </c>
      <c r="C1229" s="9" t="s">
        <v>36</v>
      </c>
      <c r="D1229">
        <v>82.5396825396825</v>
      </c>
      <c r="E1229">
        <v>130.1</v>
      </c>
      <c r="F1229">
        <v>15</v>
      </c>
      <c r="G1229">
        <v>0.1759984</v>
      </c>
      <c r="H1229">
        <v>1.86344410876133</v>
      </c>
      <c r="I1229">
        <v>1.26948640483384</v>
      </c>
      <c r="J1229">
        <v>0.658912386706949</v>
      </c>
      <c r="K1229">
        <v>1.66815286624204</v>
      </c>
      <c r="L1229">
        <v>0.62520888040105</v>
      </c>
      <c r="M1229">
        <v>17.703125</v>
      </c>
      <c r="N1229">
        <v>0.37479111959895</v>
      </c>
      <c r="O1229">
        <v>0.831568183478197</v>
      </c>
      <c r="P1229">
        <v>0.0809290774961654</v>
      </c>
      <c r="Q1229">
        <v>0.0881674226147848</v>
      </c>
      <c r="R1229">
        <v>0.235244161358811</v>
      </c>
      <c r="S1229">
        <v>1.08944059839262</v>
      </c>
      <c r="T1229">
        <v>1.42521631644005</v>
      </c>
      <c r="U1229">
        <v>1.95093062605753</v>
      </c>
      <c r="V1229">
        <v>4.79041287613716</v>
      </c>
      <c r="W1229">
        <v>2.95</v>
      </c>
      <c r="X1229">
        <v>44.1016949152542</v>
      </c>
      <c r="Y1229">
        <v>10.1888979387256</v>
      </c>
      <c r="Z1229">
        <v>12.7688</v>
      </c>
      <c r="AA1229">
        <v>0.498194945848375</v>
      </c>
      <c r="AB1229">
        <v>17.703125</v>
      </c>
      <c r="AC1229">
        <v>2.66815286624204</v>
      </c>
      <c r="AD1229" t="s">
        <v>39</v>
      </c>
    </row>
    <row r="1230" spans="1:30">
      <c r="A1230" t="s">
        <v>1333</v>
      </c>
      <c r="B1230" s="9" t="s">
        <v>108</v>
      </c>
      <c r="C1230" s="9" t="s">
        <v>32</v>
      </c>
      <c r="D1230">
        <v>86.2244897959184</v>
      </c>
      <c r="E1230">
        <v>73.11</v>
      </c>
      <c r="F1230">
        <v>12</v>
      </c>
      <c r="G1230">
        <v>0.241765166666667</v>
      </c>
      <c r="H1230">
        <v>1.81793625067531</v>
      </c>
      <c r="I1230">
        <v>0.923284710967045</v>
      </c>
      <c r="J1230">
        <v>0.122096164235548</v>
      </c>
      <c r="K1230">
        <v>1.72116366110922</v>
      </c>
      <c r="L1230">
        <v>0.63251015942482</v>
      </c>
      <c r="M1230">
        <v>6.24793388429752</v>
      </c>
      <c r="N1230">
        <v>0.36748984057518</v>
      </c>
      <c r="O1230">
        <v>0.301645158112501</v>
      </c>
      <c r="P1230">
        <v>0.106393458772535</v>
      </c>
      <c r="Q1230">
        <v>0.0675211003438575</v>
      </c>
      <c r="R1230">
        <v>0.183735964613814</v>
      </c>
      <c r="S1230">
        <v>0.634635823694905</v>
      </c>
      <c r="T1230">
        <v>4.47820593809223</v>
      </c>
      <c r="U1230">
        <v>7.75601750547046</v>
      </c>
      <c r="V1230">
        <v>6.70475561426684</v>
      </c>
      <c r="W1230">
        <v>7.56</v>
      </c>
      <c r="X1230">
        <v>9.67063492063492</v>
      </c>
      <c r="Y1230">
        <v>1.7603717704847</v>
      </c>
      <c r="Z1230">
        <v>41.531</v>
      </c>
      <c r="AA1230">
        <v>0.300925925925926</v>
      </c>
      <c r="AB1230">
        <v>6.24793388429752</v>
      </c>
      <c r="AC1230">
        <v>2.72116366110922</v>
      </c>
      <c r="AD1230" t="s">
        <v>33</v>
      </c>
    </row>
    <row r="1231" spans="1:30">
      <c r="A1231" t="s">
        <v>1334</v>
      </c>
      <c r="B1231" s="9" t="s">
        <v>41</v>
      </c>
      <c r="C1231" s="9" t="s">
        <v>32</v>
      </c>
      <c r="D1231">
        <v>78.1124497991968</v>
      </c>
      <c r="E1231">
        <v>18.89</v>
      </c>
      <c r="F1231">
        <v>15</v>
      </c>
      <c r="G1231">
        <v>0.1328652</v>
      </c>
      <c r="H1231">
        <v>0.836375016401267</v>
      </c>
      <c r="I1231">
        <v>0.52880232322619</v>
      </c>
      <c r="J1231">
        <v>0.00148067877678184</v>
      </c>
      <c r="K1231">
        <v>0.890939128941364</v>
      </c>
      <c r="L1231">
        <v>0.471162247004827</v>
      </c>
      <c r="M1231">
        <v>2.07658223431721</v>
      </c>
      <c r="N1231">
        <v>0.528837752995173</v>
      </c>
      <c r="O1231">
        <v>0.470850845175859</v>
      </c>
      <c r="P1231">
        <v>-0.492460071243836</v>
      </c>
      <c r="Q1231">
        <v>-0.108321545166182</v>
      </c>
      <c r="R1231">
        <v>-0.204829448262123</v>
      </c>
      <c r="S1231">
        <v>0.219960056644974</v>
      </c>
      <c r="T1231">
        <v>1.06534687596509</v>
      </c>
      <c r="U1231">
        <v>2.27554810812239</v>
      </c>
      <c r="V1231">
        <v>-11.8282646099388</v>
      </c>
      <c r="W1231">
        <v>-9.12</v>
      </c>
      <c r="X1231">
        <v>-2.07127192982456</v>
      </c>
      <c r="Y1231">
        <v>0.438663712827372</v>
      </c>
      <c r="Z1231">
        <v>43.0626</v>
      </c>
      <c r="AA1231">
        <v>-0.0139781909035503</v>
      </c>
      <c r="AB1231">
        <v>2.07658223431721</v>
      </c>
      <c r="AC1231">
        <v>1.89093912894136</v>
      </c>
      <c r="AD1231" t="s">
        <v>42</v>
      </c>
    </row>
    <row r="1232" spans="1:30">
      <c r="A1232" t="s">
        <v>1335</v>
      </c>
      <c r="B1232" s="9" t="s">
        <v>31</v>
      </c>
      <c r="C1232" s="9" t="s">
        <v>32</v>
      </c>
      <c r="D1232">
        <v>66.9540229885057</v>
      </c>
      <c r="E1232">
        <v>65.04</v>
      </c>
      <c r="F1232">
        <v>12</v>
      </c>
      <c r="G1232">
        <v>0.239375416666667</v>
      </c>
      <c r="H1232">
        <v>0.557327927229617</v>
      </c>
      <c r="I1232">
        <v>0.310830215892408</v>
      </c>
      <c r="J1232">
        <v>0.430581608196681</v>
      </c>
      <c r="K1232">
        <v>2.28465769090136</v>
      </c>
      <c r="L1232">
        <v>0.695554272589791</v>
      </c>
      <c r="M1232">
        <v>3.27852190432108</v>
      </c>
      <c r="N1232">
        <v>0.304445727410209</v>
      </c>
      <c r="O1232">
        <v>0.298271785910397</v>
      </c>
      <c r="P1232">
        <v>0.122274552890018</v>
      </c>
      <c r="Q1232">
        <v>0.027012711088778</v>
      </c>
      <c r="R1232">
        <v>0.0887275092298512</v>
      </c>
      <c r="S1232">
        <v>0.220918502258399</v>
      </c>
      <c r="T1232">
        <v>24.9046008687543</v>
      </c>
      <c r="U1232">
        <v>5.2931852374341</v>
      </c>
      <c r="V1232">
        <v>-4.64019107377662</v>
      </c>
      <c r="W1232">
        <v>3.25</v>
      </c>
      <c r="X1232">
        <v>20.0123076923077</v>
      </c>
      <c r="Y1232">
        <v>1.79425639327981</v>
      </c>
      <c r="Z1232">
        <v>36.249</v>
      </c>
      <c r="AA1232">
        <v>0.619661181026137</v>
      </c>
      <c r="AB1232">
        <v>3.27852190432108</v>
      </c>
      <c r="AC1232">
        <v>3.28465769090136</v>
      </c>
      <c r="AD1232" t="s">
        <v>33</v>
      </c>
    </row>
    <row r="1233" spans="1:30">
      <c r="A1233" t="s">
        <v>1336</v>
      </c>
      <c r="B1233" s="9" t="s">
        <v>31</v>
      </c>
      <c r="C1233" s="9" t="s">
        <v>32</v>
      </c>
      <c r="D1233">
        <v>66.9540229885057</v>
      </c>
      <c r="E1233">
        <v>86.07</v>
      </c>
      <c r="F1233">
        <v>11</v>
      </c>
      <c r="G1233">
        <v>0.271765454545455</v>
      </c>
      <c r="H1233">
        <v>0.543407750538987</v>
      </c>
      <c r="I1233">
        <v>0.293077451013531</v>
      </c>
      <c r="J1233">
        <v>0.0883569600980538</v>
      </c>
      <c r="K1233">
        <v>4.32619445884559</v>
      </c>
      <c r="L1233">
        <v>0.812248687552286</v>
      </c>
      <c r="M1233">
        <v>1.30373202901908</v>
      </c>
      <c r="N1233">
        <v>0.187751312447714</v>
      </c>
      <c r="O1233">
        <v>0.250660614170442</v>
      </c>
      <c r="P1233">
        <v>0.0783467696666464</v>
      </c>
      <c r="Q1233">
        <v>0.0178675053494489</v>
      </c>
      <c r="R1233">
        <v>0.0951658079856288</v>
      </c>
      <c r="S1233">
        <v>0.228056694940614</v>
      </c>
      <c r="T1233">
        <v>9.48094517363158</v>
      </c>
      <c r="U1233">
        <v>5.51436909531582</v>
      </c>
      <c r="V1233">
        <v>-4.4295073788564</v>
      </c>
      <c r="W1233">
        <v>4.63</v>
      </c>
      <c r="X1233">
        <v>18.5896328293736</v>
      </c>
      <c r="Y1233">
        <v>1.83983378009209</v>
      </c>
      <c r="Z1233">
        <v>46.7814</v>
      </c>
      <c r="AA1233">
        <v>0.767021233428593</v>
      </c>
      <c r="AB1233">
        <v>1.30373202901908</v>
      </c>
      <c r="AC1233">
        <v>5.32619445884559</v>
      </c>
      <c r="AD1233" t="s">
        <v>33</v>
      </c>
    </row>
    <row r="1234" spans="1:30">
      <c r="A1234" t="s">
        <v>1337</v>
      </c>
      <c r="B1234" s="9" t="s">
        <v>31</v>
      </c>
      <c r="C1234" s="9" t="s">
        <v>32</v>
      </c>
      <c r="D1234">
        <v>66.9540229885057</v>
      </c>
      <c r="E1234">
        <v>56.77</v>
      </c>
      <c r="F1234">
        <v>14</v>
      </c>
      <c r="G1234">
        <v>0.370522857142857</v>
      </c>
      <c r="H1234">
        <v>0.586286272321429</v>
      </c>
      <c r="I1234">
        <v>0.250767299107143</v>
      </c>
      <c r="J1234">
        <v>0.055908203125</v>
      </c>
      <c r="K1234">
        <v>1.56219283934059</v>
      </c>
      <c r="L1234">
        <v>0.609709314363175</v>
      </c>
      <c r="M1234">
        <v>3.72965517241379</v>
      </c>
      <c r="N1234">
        <v>0.390290685636825</v>
      </c>
      <c r="O1234">
        <v>0.391067362756146</v>
      </c>
      <c r="P1234">
        <v>0.123226236747085</v>
      </c>
      <c r="Q1234">
        <v>0.0209312409905423</v>
      </c>
      <c r="R1234">
        <v>0.0536298757844796</v>
      </c>
      <c r="S1234">
        <v>0.169860263066399</v>
      </c>
      <c r="T1234">
        <v>5.18140900195695</v>
      </c>
      <c r="U1234">
        <v>5.86423034330011</v>
      </c>
      <c r="V1234">
        <v>-3.66557073006238</v>
      </c>
      <c r="W1234">
        <v>2.5</v>
      </c>
      <c r="X1234">
        <v>22.708</v>
      </c>
      <c r="Y1234">
        <v>1.44540827627998</v>
      </c>
      <c r="Z1234">
        <v>39.2761</v>
      </c>
      <c r="AA1234">
        <v>0.677678238148563</v>
      </c>
      <c r="AB1234">
        <v>3.72965517241379</v>
      </c>
      <c r="AC1234">
        <v>2.56219283934059</v>
      </c>
      <c r="AD1234" t="s">
        <v>33</v>
      </c>
    </row>
    <row r="1235" spans="1:30">
      <c r="A1235" t="s">
        <v>1338</v>
      </c>
      <c r="B1235" s="9" t="s">
        <v>35</v>
      </c>
      <c r="C1235" s="9" t="s">
        <v>36</v>
      </c>
      <c r="D1235">
        <v>98.0662983425414</v>
      </c>
      <c r="E1235">
        <v>51.05661561</v>
      </c>
      <c r="F1235">
        <v>8</v>
      </c>
      <c r="G1235">
        <v>0.268922625</v>
      </c>
      <c r="H1235">
        <v>2.6088295687885</v>
      </c>
      <c r="I1235">
        <v>1.70408396075747</v>
      </c>
      <c r="J1235">
        <v>0.814624686287931</v>
      </c>
      <c r="K1235">
        <v>0.695229907018214</v>
      </c>
      <c r="L1235">
        <v>0.410109510302985</v>
      </c>
      <c r="M1235">
        <v>34.7391304347826</v>
      </c>
      <c r="N1235">
        <v>0.589890489697015</v>
      </c>
      <c r="O1235">
        <v>0.7684538519394</v>
      </c>
      <c r="P1235">
        <v>0.193993768131514</v>
      </c>
      <c r="Q1235">
        <v>0.13565753141612</v>
      </c>
      <c r="R1235">
        <v>0.22997070436887</v>
      </c>
      <c r="S1235">
        <v>0.699288089110957</v>
      </c>
      <c r="T1235">
        <v>1.42009884678748</v>
      </c>
      <c r="U1235">
        <v>6.43283582089552</v>
      </c>
      <c r="V1235">
        <v>2.63972204495497</v>
      </c>
      <c r="W1235">
        <v>3.38</v>
      </c>
      <c r="X1235">
        <v>15.1055075769231</v>
      </c>
      <c r="Y1235">
        <v>3.37678262488509</v>
      </c>
      <c r="Z1235">
        <v>15.1199</v>
      </c>
      <c r="AA1235">
        <v>1.46162476312795</v>
      </c>
      <c r="AB1235">
        <v>34.7391304347826</v>
      </c>
      <c r="AC1235">
        <v>1.69522990701821</v>
      </c>
      <c r="AD1235" t="s">
        <v>33</v>
      </c>
    </row>
    <row r="1236" spans="1:30">
      <c r="A1236" t="s">
        <v>1339</v>
      </c>
      <c r="B1236" s="9" t="s">
        <v>31</v>
      </c>
      <c r="C1236" s="9" t="s">
        <v>32</v>
      </c>
      <c r="D1236">
        <v>66.9540229885057</v>
      </c>
      <c r="E1236">
        <v>32.1593217</v>
      </c>
      <c r="F1236">
        <v>13</v>
      </c>
      <c r="G1236">
        <v>0.595388</v>
      </c>
      <c r="H1236">
        <v>1.17151876534549</v>
      </c>
      <c r="I1236">
        <v>0.654068747807787</v>
      </c>
      <c r="J1236">
        <v>0.118291827428972</v>
      </c>
      <c r="K1236">
        <v>2.6185666767463</v>
      </c>
      <c r="L1236">
        <v>0.723647485501312</v>
      </c>
      <c r="M1236">
        <v>2.79323076923077</v>
      </c>
      <c r="N1236">
        <v>0.276352514498688</v>
      </c>
      <c r="O1236">
        <v>0.230540502987356</v>
      </c>
      <c r="P1236">
        <v>0.0558566069195498</v>
      </c>
      <c r="Q1236">
        <v>0.0167967509568298</v>
      </c>
      <c r="R1236">
        <v>0.0607801632899909</v>
      </c>
      <c r="S1236">
        <v>0.300711981682349</v>
      </c>
      <c r="T1236">
        <v>16.4326409495549</v>
      </c>
      <c r="U1236">
        <v>7.28657894736842</v>
      </c>
      <c r="V1236">
        <v>18.3972392638037</v>
      </c>
      <c r="W1236">
        <v>2.07</v>
      </c>
      <c r="X1236">
        <v>15.5359042028986</v>
      </c>
      <c r="Y1236">
        <v>1.01210146720042</v>
      </c>
      <c r="Z1236">
        <v>31.7748</v>
      </c>
      <c r="AA1236">
        <v>0.666169154228856</v>
      </c>
      <c r="AB1236">
        <v>2.79323076923077</v>
      </c>
      <c r="AC1236">
        <v>3.6185666767463</v>
      </c>
      <c r="AD1236" t="s">
        <v>42</v>
      </c>
    </row>
    <row r="1237" spans="1:30">
      <c r="A1237" t="s">
        <v>1340</v>
      </c>
      <c r="B1237" s="9" t="s">
        <v>112</v>
      </c>
      <c r="C1237" s="9" t="s">
        <v>36</v>
      </c>
      <c r="D1237">
        <v>86.2068965517241</v>
      </c>
      <c r="E1237">
        <v>7.177042766</v>
      </c>
      <c r="F1237">
        <v>15</v>
      </c>
      <c r="G1237">
        <v>0.3573854</v>
      </c>
      <c r="H1237">
        <v>1.19964632883048</v>
      </c>
      <c r="I1237">
        <v>1.04388452322406</v>
      </c>
      <c r="J1237">
        <v>0.174931201540248</v>
      </c>
      <c r="K1237">
        <v>6.1130704818943</v>
      </c>
      <c r="L1237">
        <v>0.859413736649255</v>
      </c>
      <c r="M1237">
        <v>1.53325576885786</v>
      </c>
      <c r="N1237">
        <v>0.140586263350745</v>
      </c>
      <c r="O1237">
        <v>0.188707605184049</v>
      </c>
      <c r="P1237">
        <v>0.0229328044505981</v>
      </c>
      <c r="Q1237">
        <v>0.0143330474779761</v>
      </c>
      <c r="R1237">
        <v>0.101951976931182</v>
      </c>
      <c r="S1237">
        <v>0.625001949013799</v>
      </c>
      <c r="T1237">
        <v>11.5936720142602</v>
      </c>
      <c r="U1237">
        <v>6.044656133829</v>
      </c>
      <c r="V1237">
        <v>8.40345911949685</v>
      </c>
      <c r="W1237">
        <v>0.92</v>
      </c>
      <c r="X1237">
        <v>7.80113344130435</v>
      </c>
      <c r="Y1237">
        <v>0.794676657661049</v>
      </c>
      <c r="Z1237">
        <v>9.0314</v>
      </c>
      <c r="AA1237">
        <v>0.792765841718792</v>
      </c>
      <c r="AB1237">
        <v>1.53325576885786</v>
      </c>
      <c r="AC1237">
        <v>7.1130704818943</v>
      </c>
      <c r="AD1237" t="s">
        <v>42</v>
      </c>
    </row>
    <row r="1238" spans="1:30">
      <c r="A1238" t="s">
        <v>1341</v>
      </c>
      <c r="B1238" s="9" t="s">
        <v>334</v>
      </c>
      <c r="C1238" s="9" t="s">
        <v>36</v>
      </c>
      <c r="D1238">
        <v>87.9227053140097</v>
      </c>
      <c r="E1238">
        <v>23.33</v>
      </c>
      <c r="F1238">
        <v>9</v>
      </c>
      <c r="G1238">
        <v>0.109112333333333</v>
      </c>
      <c r="H1238">
        <v>0.972301450769653</v>
      </c>
      <c r="I1238">
        <v>0.343169503017534</v>
      </c>
      <c r="J1238">
        <v>0.0136615543240108</v>
      </c>
      <c r="K1238">
        <v>1.07605596909039</v>
      </c>
      <c r="L1238">
        <v>0.5183174177919</v>
      </c>
      <c r="M1238">
        <v>3.84324834749764</v>
      </c>
      <c r="N1238">
        <v>0.4816825822081</v>
      </c>
      <c r="O1238">
        <v>0.391572581708829</v>
      </c>
      <c r="P1238">
        <v>-0.0301379619615395</v>
      </c>
      <c r="Q1238">
        <v>-0.0384412372694945</v>
      </c>
      <c r="R1238">
        <v>-0.0798061600925542</v>
      </c>
      <c r="S1238">
        <v>1.27550885220942</v>
      </c>
      <c r="T1238">
        <v>3.53379743562735</v>
      </c>
      <c r="U1238">
        <v>6.51976043672597</v>
      </c>
      <c r="V1238">
        <v>-122.707667408456</v>
      </c>
      <c r="W1238">
        <v>-1.11</v>
      </c>
      <c r="X1238">
        <v>-21.018018018018</v>
      </c>
      <c r="Y1238">
        <v>0.982249616867916</v>
      </c>
      <c r="Z1238">
        <v>23.7516</v>
      </c>
      <c r="AA1238">
        <v>-0.0212800875273523</v>
      </c>
      <c r="AB1238">
        <v>3.84324834749764</v>
      </c>
      <c r="AC1238">
        <v>2.07605596909039</v>
      </c>
      <c r="AD1238" t="s">
        <v>42</v>
      </c>
    </row>
    <row r="1239" spans="1:30">
      <c r="A1239" t="s">
        <v>1342</v>
      </c>
      <c r="B1239" s="9" t="s">
        <v>266</v>
      </c>
      <c r="C1239" s="9" t="s">
        <v>32</v>
      </c>
      <c r="D1239">
        <v>78.4660766961652</v>
      </c>
      <c r="E1239">
        <v>10.31</v>
      </c>
      <c r="F1239">
        <v>8</v>
      </c>
      <c r="G1239">
        <v>0.25678225</v>
      </c>
      <c r="H1239">
        <v>3.22018624211475</v>
      </c>
      <c r="I1239">
        <v>1.6969059777711</v>
      </c>
      <c r="J1239">
        <v>1.26674677080204</v>
      </c>
      <c r="K1239">
        <v>1.35949027498323</v>
      </c>
      <c r="L1239">
        <v>0.576179647527004</v>
      </c>
      <c r="M1239">
        <v>7.16691505216095</v>
      </c>
      <c r="N1239">
        <v>0.423820352472996</v>
      </c>
      <c r="O1239">
        <v>0.395802018466824</v>
      </c>
      <c r="P1239">
        <v>0.139682198840455</v>
      </c>
      <c r="Q1239">
        <v>0.0616353989008907</v>
      </c>
      <c r="R1239">
        <v>0.145428124301364</v>
      </c>
      <c r="S1239">
        <v>0.441254500663256</v>
      </c>
      <c r="T1239">
        <v>2.36499264551376</v>
      </c>
      <c r="U1239">
        <v>6.77603853100542</v>
      </c>
      <c r="V1239">
        <v>2.52036260316601</v>
      </c>
      <c r="W1239">
        <v>1.79</v>
      </c>
      <c r="X1239">
        <v>5.75977653631285</v>
      </c>
      <c r="Y1239">
        <v>1.5247193836052</v>
      </c>
      <c r="Z1239">
        <v>6.7619</v>
      </c>
      <c r="AA1239">
        <v>0.111837048424289</v>
      </c>
      <c r="AB1239">
        <v>7.16691505216095</v>
      </c>
      <c r="AC1239">
        <v>2.35949027498323</v>
      </c>
      <c r="AD1239" t="s">
        <v>33</v>
      </c>
    </row>
    <row r="1240" spans="1:30">
      <c r="A1240" t="s">
        <v>1343</v>
      </c>
      <c r="B1240" s="9" t="s">
        <v>242</v>
      </c>
      <c r="C1240" s="9" t="s">
        <v>36</v>
      </c>
      <c r="D1240">
        <v>87.9227053140097</v>
      </c>
      <c r="E1240">
        <v>28.27</v>
      </c>
      <c r="F1240">
        <v>9</v>
      </c>
      <c r="G1240">
        <v>0.184714444444444</v>
      </c>
      <c r="H1240">
        <v>1.94334470989761</v>
      </c>
      <c r="I1240">
        <v>0.844368600682594</v>
      </c>
      <c r="J1240">
        <v>0.0363481228668942</v>
      </c>
      <c r="K1240">
        <v>0.839511754068716</v>
      </c>
      <c r="L1240">
        <v>0.45637748832637</v>
      </c>
      <c r="M1240">
        <v>3.27307692307692</v>
      </c>
      <c r="N1240">
        <v>0.54362251167363</v>
      </c>
      <c r="O1240">
        <v>0.0843365450944614</v>
      </c>
      <c r="P1240">
        <v>-0.00487327265849262</v>
      </c>
      <c r="Q1240">
        <v>-0.00672769722290489</v>
      </c>
      <c r="R1240">
        <v>-0.012375678119349</v>
      </c>
      <c r="S1240">
        <v>1.38052961415581</v>
      </c>
      <c r="T1240">
        <v>7.27914381744207</v>
      </c>
      <c r="U1240">
        <v>12.439238210399</v>
      </c>
      <c r="V1240">
        <v>8.12934153400868</v>
      </c>
      <c r="W1240">
        <v>-0.45</v>
      </c>
      <c r="X1240">
        <v>-62.8222222222222</v>
      </c>
      <c r="Y1240">
        <v>0.809370025537958</v>
      </c>
      <c r="Z1240">
        <v>34.9284</v>
      </c>
      <c r="AA1240">
        <v>-1.32876712328767</v>
      </c>
      <c r="AB1240">
        <v>3.27307692307692</v>
      </c>
      <c r="AC1240">
        <v>1.83951175406872</v>
      </c>
      <c r="AD1240" t="s">
        <v>42</v>
      </c>
    </row>
    <row r="1241" spans="1:30">
      <c r="A1241" t="s">
        <v>1344</v>
      </c>
      <c r="B1241" s="9" t="s">
        <v>31</v>
      </c>
      <c r="C1241" s="9" t="s">
        <v>32</v>
      </c>
      <c r="D1241">
        <v>66.9540229885057</v>
      </c>
      <c r="E1241">
        <v>37.55</v>
      </c>
      <c r="F1241">
        <v>13</v>
      </c>
      <c r="G1241">
        <v>0.238156538461538</v>
      </c>
      <c r="H1241">
        <v>0.516184721622788</v>
      </c>
      <c r="I1241">
        <v>0.418644799309452</v>
      </c>
      <c r="J1241">
        <v>0.0791972378075097</v>
      </c>
      <c r="K1241">
        <v>4.87951276783094</v>
      </c>
      <c r="L1241">
        <v>0.829917879340039</v>
      </c>
      <c r="M1241">
        <v>2.69184890656064</v>
      </c>
      <c r="N1241">
        <v>0.170082120659961</v>
      </c>
      <c r="O1241">
        <v>0.328034810407601</v>
      </c>
      <c r="P1241">
        <v>0.11970517716011</v>
      </c>
      <c r="Q1241">
        <v>0.0336470059656042</v>
      </c>
      <c r="R1241">
        <v>0.197828001174053</v>
      </c>
      <c r="S1241">
        <v>0.281082295384769</v>
      </c>
      <c r="T1241">
        <v>30.0277777777778</v>
      </c>
      <c r="U1241">
        <v>7.84145077720207</v>
      </c>
      <c r="V1241">
        <v>-5.02274754683318</v>
      </c>
      <c r="W1241">
        <v>1.33</v>
      </c>
      <c r="X1241">
        <v>28.2330827067669</v>
      </c>
      <c r="Y1241">
        <v>2.82101751960814</v>
      </c>
      <c r="Z1241">
        <v>13.3108</v>
      </c>
      <c r="AA1241">
        <v>0.944362017804154</v>
      </c>
      <c r="AB1241">
        <v>2.69184890656064</v>
      </c>
      <c r="AC1241">
        <v>5.87951276783094</v>
      </c>
      <c r="AD1241" t="s">
        <v>33</v>
      </c>
    </row>
    <row r="1242" spans="1:30">
      <c r="A1242" t="s">
        <v>1345</v>
      </c>
      <c r="B1242" s="9" t="s">
        <v>122</v>
      </c>
      <c r="C1242" s="9" t="s">
        <v>32</v>
      </c>
      <c r="D1242">
        <v>86.2244897959184</v>
      </c>
      <c r="E1242">
        <v>64.09314432</v>
      </c>
      <c r="F1242">
        <v>11</v>
      </c>
      <c r="G1242">
        <v>0.233806727272727</v>
      </c>
      <c r="H1242">
        <v>1.34636199639206</v>
      </c>
      <c r="I1242">
        <v>0.903554486537048</v>
      </c>
      <c r="J1242">
        <v>0.0540188414511926</v>
      </c>
      <c r="K1242">
        <v>2.10687141789185</v>
      </c>
      <c r="L1242">
        <v>0.678132801299339</v>
      </c>
      <c r="M1242">
        <v>8.14551971326165</v>
      </c>
      <c r="N1242">
        <v>0.321867198700661</v>
      </c>
      <c r="O1242">
        <v>0.48823977325606</v>
      </c>
      <c r="P1242">
        <v>0.106201615973603</v>
      </c>
      <c r="Q1242">
        <v>0.0503393721865194</v>
      </c>
      <c r="R1242">
        <v>0.156397956640917</v>
      </c>
      <c r="S1242">
        <v>0.473998175310548</v>
      </c>
      <c r="T1242">
        <v>2.20495762325709</v>
      </c>
      <c r="U1242">
        <v>2.78904899135447</v>
      </c>
      <c r="V1242">
        <v>4.55999228395062</v>
      </c>
      <c r="W1242">
        <v>4.75</v>
      </c>
      <c r="X1242">
        <v>13.4932935410526</v>
      </c>
      <c r="Y1242">
        <v>2.71646729591469</v>
      </c>
      <c r="Z1242">
        <v>23.5943</v>
      </c>
      <c r="AA1242">
        <v>0.239394542919737</v>
      </c>
      <c r="AB1242">
        <v>8.14551971326165</v>
      </c>
      <c r="AC1242">
        <v>3.10687141789185</v>
      </c>
      <c r="AD1242" t="s">
        <v>33</v>
      </c>
    </row>
    <row r="1243" spans="1:30">
      <c r="A1243" t="s">
        <v>1346</v>
      </c>
      <c r="B1243" s="9" t="s">
        <v>96</v>
      </c>
      <c r="C1243" s="9" t="s">
        <v>36</v>
      </c>
      <c r="D1243">
        <v>93.3333333333333</v>
      </c>
      <c r="E1243">
        <v>42.455</v>
      </c>
      <c r="F1243">
        <v>12</v>
      </c>
      <c r="G1243">
        <v>0.245515</v>
      </c>
      <c r="H1243">
        <v>4.56501395103477</v>
      </c>
      <c r="I1243">
        <v>3.76093875856489</v>
      </c>
      <c r="J1243">
        <v>1.66012227706436</v>
      </c>
      <c r="K1243">
        <v>0.366233961572043</v>
      </c>
      <c r="L1243">
        <v>0.268060941151426</v>
      </c>
      <c r="M1243">
        <v>1.26332199546485</v>
      </c>
      <c r="N1243">
        <v>0.731939058848574</v>
      </c>
      <c r="O1243">
        <v>0.2346108186827</v>
      </c>
      <c r="P1243">
        <v>0.0643151382058462</v>
      </c>
      <c r="Q1243">
        <v>0.020266628771294</v>
      </c>
      <c r="R1243">
        <v>0.027688956513915</v>
      </c>
      <c r="S1243">
        <v>0.315114440187144</v>
      </c>
      <c r="T1243">
        <v>3.86128034387098</v>
      </c>
      <c r="U1243">
        <v>7.36246340344726</v>
      </c>
      <c r="V1243">
        <v>0.744523842543594</v>
      </c>
      <c r="W1243">
        <v>1.36</v>
      </c>
      <c r="X1243">
        <v>31.2169117647059</v>
      </c>
      <c r="Y1243">
        <v>0.854287232073148</v>
      </c>
      <c r="Z1243">
        <v>49.6964</v>
      </c>
      <c r="AA1243">
        <v>7.31389634529473</v>
      </c>
      <c r="AB1243">
        <v>1.26332199546485</v>
      </c>
      <c r="AC1243">
        <v>1.36623396157204</v>
      </c>
      <c r="AD1243" t="s">
        <v>42</v>
      </c>
    </row>
    <row r="1244" spans="1:30">
      <c r="A1244" t="s">
        <v>1347</v>
      </c>
      <c r="B1244" s="9" t="s">
        <v>1039</v>
      </c>
      <c r="C1244" s="9" t="s">
        <v>36</v>
      </c>
      <c r="D1244">
        <v>84.0425531914894</v>
      </c>
      <c r="E1244">
        <v>37.11</v>
      </c>
      <c r="F1244">
        <v>10</v>
      </c>
      <c r="G1244">
        <v>0.2163376</v>
      </c>
      <c r="H1244">
        <v>1.45732617129215</v>
      </c>
      <c r="I1244">
        <v>0.821993434795583</v>
      </c>
      <c r="J1244">
        <v>0.140555058191585</v>
      </c>
      <c r="K1244">
        <v>1.66611032295752</v>
      </c>
      <c r="L1244">
        <v>0.62492174784024</v>
      </c>
      <c r="M1244">
        <v>7.05765765765766</v>
      </c>
      <c r="N1244">
        <v>0.37507825215976</v>
      </c>
      <c r="O1244">
        <v>0.236357065413806</v>
      </c>
      <c r="P1244">
        <v>0.0540554494295007</v>
      </c>
      <c r="Q1244">
        <v>0.0655440090146488</v>
      </c>
      <c r="R1244">
        <v>0.174747559041976</v>
      </c>
      <c r="S1244">
        <v>1.2125328659071</v>
      </c>
      <c r="T1244">
        <v>10.2183074265976</v>
      </c>
      <c r="U1244">
        <v>7.32590391282813</v>
      </c>
      <c r="V1244">
        <v>12.6388254486134</v>
      </c>
      <c r="W1244">
        <v>4.36</v>
      </c>
      <c r="X1244">
        <v>8.51146788990826</v>
      </c>
      <c r="Y1244">
        <v>1.60623623056047</v>
      </c>
      <c r="Z1244">
        <v>23.1037</v>
      </c>
      <c r="AA1244">
        <v>0.477554918815664</v>
      </c>
      <c r="AB1244">
        <v>7.05765765765766</v>
      </c>
      <c r="AC1244">
        <v>2.66611032295752</v>
      </c>
      <c r="AD1244" t="s">
        <v>33</v>
      </c>
    </row>
    <row r="1245" spans="1:30">
      <c r="A1245" t="s">
        <v>1348</v>
      </c>
      <c r="B1245" s="9" t="s">
        <v>1349</v>
      </c>
      <c r="C1245" s="9" t="s">
        <v>36</v>
      </c>
      <c r="D1245">
        <v>93.1372549019608</v>
      </c>
      <c r="E1245">
        <v>62.55</v>
      </c>
      <c r="F1245">
        <v>10</v>
      </c>
      <c r="G1245">
        <v>0.3329</v>
      </c>
      <c r="H1245">
        <v>3.37916077322018</v>
      </c>
      <c r="I1245">
        <v>3.23234323432343</v>
      </c>
      <c r="J1245">
        <v>1.69165487977369</v>
      </c>
      <c r="K1245">
        <v>1.95695179715798</v>
      </c>
      <c r="L1245">
        <v>0.661813898704358</v>
      </c>
      <c r="M1245">
        <v>8.41689879294336</v>
      </c>
      <c r="N1245">
        <v>0.338186101295642</v>
      </c>
      <c r="O1245">
        <v>0.8452569259276</v>
      </c>
      <c r="P1245">
        <v>0.246531386993266</v>
      </c>
      <c r="Q1245">
        <v>0.0856694149980369</v>
      </c>
      <c r="R1245">
        <v>0.253320330639918</v>
      </c>
      <c r="S1245">
        <v>0.347499018453082</v>
      </c>
      <c r="T1245">
        <v>4.20638820638821</v>
      </c>
      <c r="U1245">
        <v>4.33417721518987</v>
      </c>
      <c r="V1245">
        <v>0.876976734968888</v>
      </c>
      <c r="W1245">
        <v>4.17</v>
      </c>
      <c r="X1245">
        <v>15</v>
      </c>
      <c r="Y1245">
        <v>3.74943803386782</v>
      </c>
      <c r="Z1245">
        <v>16.6825</v>
      </c>
      <c r="AA1245">
        <v>0.547387717690192</v>
      </c>
      <c r="AB1245">
        <v>8.41689879294336</v>
      </c>
      <c r="AC1245">
        <v>2.95695179715798</v>
      </c>
      <c r="AD1245" t="s">
        <v>39</v>
      </c>
    </row>
    <row r="1246" spans="1:30">
      <c r="A1246" t="s">
        <v>1350</v>
      </c>
      <c r="B1246" s="9" t="s">
        <v>334</v>
      </c>
      <c r="C1246" s="9" t="s">
        <v>36</v>
      </c>
      <c r="D1246">
        <v>87.9227053140097</v>
      </c>
      <c r="E1246">
        <v>38.94</v>
      </c>
      <c r="F1246">
        <v>13</v>
      </c>
      <c r="G1246">
        <v>0.300270384615385</v>
      </c>
      <c r="H1246">
        <v>0.590721169448717</v>
      </c>
      <c r="I1246">
        <v>0.341761792552666</v>
      </c>
      <c r="J1246">
        <v>0.249880959191091</v>
      </c>
      <c r="K1246">
        <v>2.80220723792206</v>
      </c>
      <c r="L1246">
        <v>0.73699487233986</v>
      </c>
      <c r="M1246">
        <v>5.46548472274613</v>
      </c>
      <c r="N1246">
        <v>0.26300512766014</v>
      </c>
      <c r="O1246">
        <v>0.381999620520361</v>
      </c>
      <c r="P1246">
        <v>0.103924056637336</v>
      </c>
      <c r="Q1246">
        <v>0.0582075772470044</v>
      </c>
      <c r="R1246">
        <v>0.221317271510468</v>
      </c>
      <c r="S1246">
        <v>0.560097239565345</v>
      </c>
      <c r="T1246">
        <v>6.68421727698326</v>
      </c>
      <c r="U1246">
        <v>3.65183420342665</v>
      </c>
      <c r="V1246">
        <v>-5.81438323105564</v>
      </c>
      <c r="W1246">
        <v>2.9</v>
      </c>
      <c r="X1246">
        <v>13.4275862068966</v>
      </c>
      <c r="Y1246">
        <v>3.32241220436163</v>
      </c>
      <c r="Z1246">
        <v>11.7204</v>
      </c>
      <c r="AA1246">
        <v>0.674216922462486</v>
      </c>
      <c r="AB1246">
        <v>5.46548472274613</v>
      </c>
      <c r="AC1246">
        <v>3.80220723792206</v>
      </c>
      <c r="AD1246" t="s">
        <v>33</v>
      </c>
    </row>
    <row r="1247" spans="1:30">
      <c r="A1247" t="s">
        <v>1351</v>
      </c>
      <c r="B1247" s="9" t="s">
        <v>112</v>
      </c>
      <c r="C1247" s="9" t="s">
        <v>36</v>
      </c>
      <c r="D1247">
        <v>86.2068965517241</v>
      </c>
      <c r="E1247">
        <v>33.45</v>
      </c>
      <c r="F1247">
        <v>10</v>
      </c>
      <c r="G1247">
        <v>0.3423743</v>
      </c>
      <c r="H1247">
        <v>0.915561122122646</v>
      </c>
      <c r="I1247">
        <v>0.75746926565901</v>
      </c>
      <c r="J1247">
        <v>0.253462553351898</v>
      </c>
      <c r="K1247">
        <v>4.31451480936017</v>
      </c>
      <c r="L1247">
        <v>0.811836068602396</v>
      </c>
      <c r="M1247">
        <v>2.72551546391753</v>
      </c>
      <c r="N1247">
        <v>0.188163931397604</v>
      </c>
      <c r="O1247">
        <v>0.216179640800005</v>
      </c>
      <c r="P1247">
        <v>0.0544988405225469</v>
      </c>
      <c r="Q1247">
        <v>0.0352513207148795</v>
      </c>
      <c r="R1247">
        <v>0.187343665988732</v>
      </c>
      <c r="S1247">
        <v>0.646826985251101</v>
      </c>
      <c r="T1247">
        <v>11.7420537897311</v>
      </c>
      <c r="U1247">
        <v>5.16930528770687</v>
      </c>
      <c r="V1247">
        <v>-21.1764112903226</v>
      </c>
      <c r="W1247">
        <v>5.58</v>
      </c>
      <c r="X1247">
        <v>5.99462365591398</v>
      </c>
      <c r="Y1247">
        <v>1.20509707426208</v>
      </c>
      <c r="Z1247">
        <v>27.7571</v>
      </c>
      <c r="AA1247">
        <v>0.267531819316197</v>
      </c>
      <c r="AB1247">
        <v>2.72551546391753</v>
      </c>
      <c r="AC1247">
        <v>5.31451480936017</v>
      </c>
      <c r="AD1247" t="s">
        <v>42</v>
      </c>
    </row>
    <row r="1248" spans="1:30">
      <c r="A1248" t="s">
        <v>1352</v>
      </c>
      <c r="B1248" s="9" t="s">
        <v>1187</v>
      </c>
      <c r="C1248" s="9" t="s">
        <v>36</v>
      </c>
      <c r="D1248">
        <v>86.2068965517241</v>
      </c>
      <c r="E1248">
        <v>20.21</v>
      </c>
      <c r="F1248">
        <v>8</v>
      </c>
      <c r="G1248">
        <v>0.065091</v>
      </c>
      <c r="H1248">
        <v>5.03029658136332</v>
      </c>
      <c r="I1248">
        <v>3.54677496586093</v>
      </c>
      <c r="J1248">
        <v>1.28294937958513</v>
      </c>
      <c r="K1248">
        <v>0.120145970032528</v>
      </c>
      <c r="L1248">
        <v>0.107259208394991</v>
      </c>
      <c r="M1248">
        <v>750.555391432792</v>
      </c>
      <c r="N1248">
        <v>0.892740791605009</v>
      </c>
      <c r="O1248">
        <v>0.432184482111857</v>
      </c>
      <c r="P1248">
        <v>0.238750119952194</v>
      </c>
      <c r="Q1248">
        <v>0.209972120911043</v>
      </c>
      <c r="R1248">
        <v>0.235199425057688</v>
      </c>
      <c r="S1248">
        <v>0.879463938921107</v>
      </c>
      <c r="T1248">
        <v>4.62269511101641</v>
      </c>
      <c r="U1248">
        <v>11.220881370542</v>
      </c>
      <c r="V1248">
        <v>2.6901545831506</v>
      </c>
      <c r="W1248">
        <v>1.62</v>
      </c>
      <c r="X1248">
        <v>12.4753086419753</v>
      </c>
      <c r="Y1248">
        <v>2.81511610090401</v>
      </c>
      <c r="Z1248">
        <v>7.1791</v>
      </c>
      <c r="AA1248">
        <v>0.267343103066344</v>
      </c>
      <c r="AB1248">
        <v>750.555391432792</v>
      </c>
      <c r="AC1248">
        <v>1.12014597003253</v>
      </c>
      <c r="AD1248" t="s">
        <v>33</v>
      </c>
    </row>
    <row r="1249" spans="1:30">
      <c r="A1249" t="s">
        <v>1353</v>
      </c>
      <c r="B1249" s="9" t="s">
        <v>41</v>
      </c>
      <c r="C1249" s="9" t="s">
        <v>32</v>
      </c>
      <c r="D1249">
        <v>78.1124497991968</v>
      </c>
      <c r="E1249">
        <v>21.7</v>
      </c>
      <c r="F1249">
        <v>8</v>
      </c>
      <c r="G1249">
        <v>0.13119725</v>
      </c>
      <c r="H1249">
        <v>1.19568426024324</v>
      </c>
      <c r="I1249">
        <v>1.11860314086669</v>
      </c>
      <c r="J1249">
        <v>0.301334277954894</v>
      </c>
      <c r="K1249">
        <v>0.628146637533382</v>
      </c>
      <c r="L1249">
        <v>0.385804707667495</v>
      </c>
      <c r="M1249">
        <v>7.35926765092823</v>
      </c>
      <c r="N1249">
        <v>0.614195292332505</v>
      </c>
      <c r="O1249">
        <v>0.715205133095654</v>
      </c>
      <c r="P1249">
        <v>0.167282057802752</v>
      </c>
      <c r="Q1249">
        <v>0.0612054033678002</v>
      </c>
      <c r="R1249">
        <v>0.0996513716921583</v>
      </c>
      <c r="S1249">
        <v>0.365881458966565</v>
      </c>
      <c r="T1249">
        <v>0.0771701000438067</v>
      </c>
      <c r="U1249">
        <v>1.37069553960221</v>
      </c>
      <c r="V1249">
        <v>18.5074973600845</v>
      </c>
      <c r="W1249">
        <v>0.26</v>
      </c>
      <c r="X1249">
        <v>83.4615384615385</v>
      </c>
      <c r="Y1249">
        <v>8.15697477728076</v>
      </c>
      <c r="Z1249">
        <v>2.6603</v>
      </c>
      <c r="AA1249">
        <v>10.286752591516</v>
      </c>
      <c r="AB1249">
        <v>7.35926765092823</v>
      </c>
      <c r="AC1249">
        <v>1.62814663753338</v>
      </c>
      <c r="AD1249" t="s">
        <v>39</v>
      </c>
    </row>
    <row r="1250" spans="1:30">
      <c r="A1250" t="s">
        <v>1354</v>
      </c>
      <c r="B1250" s="9" t="s">
        <v>62</v>
      </c>
      <c r="C1250" s="9" t="s">
        <v>36</v>
      </c>
      <c r="D1250">
        <v>97.2375690607735</v>
      </c>
      <c r="E1250">
        <v>171.82</v>
      </c>
      <c r="F1250">
        <v>13</v>
      </c>
      <c r="G1250">
        <v>0.276076923076923</v>
      </c>
      <c r="H1250">
        <v>1.10845896147404</v>
      </c>
      <c r="I1250">
        <v>0.222182340272793</v>
      </c>
      <c r="J1250">
        <v>0.106365159128978</v>
      </c>
      <c r="K1250">
        <v>-24.4307774227902</v>
      </c>
      <c r="L1250">
        <v>1.04267890825626</v>
      </c>
      <c r="M1250">
        <v>15.011417697431</v>
      </c>
      <c r="N1250">
        <v>-0.0426789082562553</v>
      </c>
      <c r="O1250">
        <v>0.345332384499506</v>
      </c>
      <c r="P1250">
        <v>0.102779035701413</v>
      </c>
      <c r="Q1250">
        <v>0.252732768220349</v>
      </c>
      <c r="R1250">
        <v>-5.92172523961661</v>
      </c>
      <c r="S1250">
        <v>2.45899143240234</v>
      </c>
      <c r="T1250">
        <v>5.08703770197487</v>
      </c>
      <c r="U1250">
        <v>9.13436492585429</v>
      </c>
      <c r="V1250">
        <v>59.6817429674573</v>
      </c>
      <c r="W1250">
        <v>9.73</v>
      </c>
      <c r="X1250">
        <v>17.6587872559096</v>
      </c>
      <c r="Y1250">
        <v>-101.100323624595</v>
      </c>
      <c r="Z1250">
        <v>-1.6995</v>
      </c>
      <c r="AA1250">
        <v>0.422983544645266</v>
      </c>
      <c r="AB1250">
        <v>15.011417697431</v>
      </c>
      <c r="AC1250">
        <v>-23.4307774227902</v>
      </c>
      <c r="AD1250" t="s">
        <v>42</v>
      </c>
    </row>
    <row r="1251" spans="1:30">
      <c r="A1251" t="s">
        <v>1355</v>
      </c>
      <c r="B1251" s="9" t="s">
        <v>41</v>
      </c>
      <c r="C1251" s="9" t="s">
        <v>32</v>
      </c>
      <c r="D1251">
        <v>78.1124497991968</v>
      </c>
      <c r="E1251">
        <v>40.5</v>
      </c>
      <c r="F1251">
        <v>12</v>
      </c>
      <c r="G1251">
        <v>0.31199975</v>
      </c>
      <c r="H1251">
        <v>2.02405810258738</v>
      </c>
      <c r="I1251">
        <v>1.67725828415797</v>
      </c>
      <c r="J1251">
        <v>1.22287789378121</v>
      </c>
      <c r="K1251">
        <v>0.968497428361499</v>
      </c>
      <c r="L1251">
        <v>0.491998320347128</v>
      </c>
      <c r="M1251">
        <v>1.52505966587112</v>
      </c>
      <c r="N1251">
        <v>0.508001679652872</v>
      </c>
      <c r="O1251">
        <v>0.516526965048237</v>
      </c>
      <c r="P1251">
        <v>-0.0445990827139016</v>
      </c>
      <c r="Q1251">
        <v>-0.0131572808286287</v>
      </c>
      <c r="R1251">
        <v>-0.0259000734753857</v>
      </c>
      <c r="S1251">
        <v>0.295012364111417</v>
      </c>
      <c r="T1251">
        <v>12.4775510204082</v>
      </c>
      <c r="U1251">
        <v>6.17575757575758</v>
      </c>
      <c r="V1251">
        <v>2.80274822695035</v>
      </c>
      <c r="W1251">
        <v>-1.1</v>
      </c>
      <c r="X1251">
        <v>-36.8181818181818</v>
      </c>
      <c r="Y1251">
        <v>1.30363408117939</v>
      </c>
      <c r="Z1251">
        <v>31.067</v>
      </c>
      <c r="AA1251">
        <v>-1.22340425531915</v>
      </c>
      <c r="AB1251">
        <v>1.52505966587112</v>
      </c>
      <c r="AC1251">
        <v>1.9684974283615</v>
      </c>
      <c r="AD1251" t="s">
        <v>42</v>
      </c>
    </row>
    <row r="1252" spans="1:30">
      <c r="A1252" t="s">
        <v>1356</v>
      </c>
      <c r="B1252" s="9" t="s">
        <v>233</v>
      </c>
      <c r="C1252" s="9" t="s">
        <v>36</v>
      </c>
      <c r="D1252">
        <v>91.9354838709677</v>
      </c>
      <c r="E1252">
        <v>20.46</v>
      </c>
      <c r="F1252">
        <v>10</v>
      </c>
      <c r="G1252">
        <v>0.3181147</v>
      </c>
      <c r="H1252">
        <v>0.851020651784648</v>
      </c>
      <c r="I1252">
        <v>0.552305916994946</v>
      </c>
      <c r="J1252">
        <v>0.205562850662528</v>
      </c>
      <c r="K1252">
        <v>-55.1815336463224</v>
      </c>
      <c r="L1252">
        <v>1.01845647276298</v>
      </c>
      <c r="M1252">
        <v>13.8653846153846</v>
      </c>
      <c r="N1252">
        <v>-0.0184564727629831</v>
      </c>
      <c r="O1252">
        <v>0.19012518812423</v>
      </c>
      <c r="P1252">
        <v>0.091103434122315</v>
      </c>
      <c r="Q1252">
        <v>0.153861706429438</v>
      </c>
      <c r="R1252">
        <v>-8.33646322378717</v>
      </c>
      <c r="S1252">
        <v>1.6888683496043</v>
      </c>
      <c r="T1252">
        <v>7.81177829099307</v>
      </c>
      <c r="U1252">
        <v>3.19620680345572</v>
      </c>
      <c r="V1252">
        <v>-15.6175213675214</v>
      </c>
      <c r="W1252">
        <v>3.26</v>
      </c>
      <c r="X1252">
        <v>6.2760736196319</v>
      </c>
      <c r="Y1252">
        <v>-49.96336996337</v>
      </c>
      <c r="Z1252">
        <v>-0.4095</v>
      </c>
      <c r="AA1252">
        <v>0.168762905950817</v>
      </c>
      <c r="AB1252">
        <v>13.8653846153846</v>
      </c>
      <c r="AC1252">
        <v>-54.1815336463224</v>
      </c>
      <c r="AD1252" t="s">
        <v>42</v>
      </c>
    </row>
    <row r="1253" spans="1:30">
      <c r="A1253" t="s">
        <v>1357</v>
      </c>
      <c r="B1253" s="9" t="s">
        <v>334</v>
      </c>
      <c r="C1253" s="9" t="s">
        <v>36</v>
      </c>
      <c r="D1253">
        <v>87.9227053140097</v>
      </c>
      <c r="E1253">
        <v>107.18</v>
      </c>
      <c r="F1253">
        <v>13</v>
      </c>
      <c r="G1253">
        <v>0.241354153846154</v>
      </c>
      <c r="H1253">
        <v>0.925830016629689</v>
      </c>
      <c r="I1253">
        <v>0.488778474517545</v>
      </c>
      <c r="J1253">
        <v>0.24311844291204</v>
      </c>
      <c r="K1253">
        <v>4.47374838871969</v>
      </c>
      <c r="L1253">
        <v>0.817309834324719</v>
      </c>
      <c r="M1253">
        <v>11.6840473840079</v>
      </c>
      <c r="N1253">
        <v>0.182690165675281</v>
      </c>
      <c r="O1253">
        <v>0.49457628985188</v>
      </c>
      <c r="P1253">
        <v>0.151142545393963</v>
      </c>
      <c r="Q1253">
        <v>0.152870172997084</v>
      </c>
      <c r="R1253">
        <v>0.836772863126089</v>
      </c>
      <c r="S1253">
        <v>1.01143045195261</v>
      </c>
      <c r="T1253">
        <v>5.01706759895474</v>
      </c>
      <c r="U1253">
        <v>7.83930171167835</v>
      </c>
      <c r="V1253">
        <v>-43.4321097081696</v>
      </c>
      <c r="W1253">
        <v>5.58</v>
      </c>
      <c r="X1253">
        <v>19.2078853046595</v>
      </c>
      <c r="Y1253">
        <v>16.070893060637</v>
      </c>
      <c r="Z1253">
        <v>6.6692</v>
      </c>
      <c r="AA1253">
        <v>0.479193452234362</v>
      </c>
      <c r="AB1253">
        <v>11.6840473840079</v>
      </c>
      <c r="AC1253">
        <v>5.47374838871969</v>
      </c>
      <c r="AD1253" t="s">
        <v>39</v>
      </c>
    </row>
    <row r="1254" spans="1:30">
      <c r="A1254" t="s">
        <v>1358</v>
      </c>
      <c r="B1254" s="9" t="s">
        <v>31</v>
      </c>
      <c r="C1254" s="9" t="s">
        <v>32</v>
      </c>
      <c r="D1254">
        <v>66.9540229885057</v>
      </c>
      <c r="E1254">
        <v>93.06</v>
      </c>
      <c r="F1254">
        <v>11</v>
      </c>
      <c r="G1254">
        <v>0.173480545454545</v>
      </c>
      <c r="H1254">
        <v>2.31113104813761</v>
      </c>
      <c r="I1254">
        <v>1.62984160376191</v>
      </c>
      <c r="J1254">
        <v>1.03441715134266</v>
      </c>
      <c r="K1254">
        <v>1.68655797956992</v>
      </c>
      <c r="L1254">
        <v>0.627776505251495</v>
      </c>
      <c r="M1254">
        <v>3.0897511940811</v>
      </c>
      <c r="N1254">
        <v>0.372223494748505</v>
      </c>
      <c r="O1254">
        <v>0.337122980670464</v>
      </c>
      <c r="P1254">
        <v>0.165457354795032</v>
      </c>
      <c r="Q1254">
        <v>0.0355334076795064</v>
      </c>
      <c r="R1254">
        <v>0.0954625599426891</v>
      </c>
      <c r="S1254">
        <v>0.214758707604899</v>
      </c>
      <c r="T1254">
        <v>8.82466056756599</v>
      </c>
      <c r="U1254">
        <v>8.19894607666209</v>
      </c>
      <c r="V1254">
        <v>4.04294377197329</v>
      </c>
      <c r="W1254">
        <v>4.49</v>
      </c>
      <c r="X1254">
        <v>20.7260579064588</v>
      </c>
      <c r="Y1254">
        <v>1.9784214722296</v>
      </c>
      <c r="Z1254">
        <v>47.0375</v>
      </c>
      <c r="AA1254">
        <v>0.536972941036415</v>
      </c>
      <c r="AB1254">
        <v>3.0897511940811</v>
      </c>
      <c r="AC1254">
        <v>2.68655797956992</v>
      </c>
      <c r="AD1254" t="s">
        <v>33</v>
      </c>
    </row>
    <row r="1255" spans="1:30">
      <c r="A1255" t="s">
        <v>1359</v>
      </c>
      <c r="B1255" s="9" t="s">
        <v>242</v>
      </c>
      <c r="C1255" s="9" t="s">
        <v>36</v>
      </c>
      <c r="D1255">
        <v>87.9227053140097</v>
      </c>
      <c r="E1255">
        <v>91.4</v>
      </c>
      <c r="F1255">
        <v>11</v>
      </c>
      <c r="G1255">
        <v>0.181656181818182</v>
      </c>
      <c r="H1255">
        <v>2.2600422832981</v>
      </c>
      <c r="I1255">
        <v>1.35835095137421</v>
      </c>
      <c r="J1255">
        <v>0.345665961945032</v>
      </c>
      <c r="K1255">
        <v>1.37873754152824</v>
      </c>
      <c r="L1255">
        <v>0.579608938547486</v>
      </c>
      <c r="M1255">
        <v>9.01190476190476</v>
      </c>
      <c r="N1255">
        <v>0.420391061452514</v>
      </c>
      <c r="O1255">
        <v>0.328033073620607</v>
      </c>
      <c r="P1255">
        <v>0.0704404515821275</v>
      </c>
      <c r="Q1255">
        <v>0.0773393854748603</v>
      </c>
      <c r="R1255">
        <v>0.183970099667774</v>
      </c>
      <c r="S1255">
        <v>1.09793994413408</v>
      </c>
      <c r="T1255">
        <v>5.12864077669903</v>
      </c>
      <c r="U1255">
        <v>9.34955752212389</v>
      </c>
      <c r="V1255">
        <v>5.2760067114094</v>
      </c>
      <c r="W1255">
        <v>6.17</v>
      </c>
      <c r="X1255">
        <v>14.8136142625608</v>
      </c>
      <c r="Y1255">
        <v>2.54626598729096</v>
      </c>
      <c r="Z1255">
        <v>35.8957</v>
      </c>
      <c r="AA1255">
        <v>0.390519187358916</v>
      </c>
      <c r="AB1255">
        <v>9.01190476190476</v>
      </c>
      <c r="AC1255">
        <v>2.37873754152824</v>
      </c>
      <c r="AD1255" t="s">
        <v>33</v>
      </c>
    </row>
    <row r="1256" spans="1:30">
      <c r="A1256" t="s">
        <v>1360</v>
      </c>
      <c r="B1256" s="9" t="s">
        <v>96</v>
      </c>
      <c r="C1256" s="9" t="s">
        <v>36</v>
      </c>
      <c r="D1256">
        <v>94.1860465116279</v>
      </c>
      <c r="E1256">
        <v>46.93</v>
      </c>
      <c r="F1256">
        <v>12</v>
      </c>
      <c r="G1256">
        <v>0.321258333333333</v>
      </c>
      <c r="H1256">
        <v>1.73144472512932</v>
      </c>
      <c r="I1256">
        <v>1.13605196679899</v>
      </c>
      <c r="J1256">
        <v>0.181583062672922</v>
      </c>
      <c r="K1256">
        <v>0.706582913232509</v>
      </c>
      <c r="L1256">
        <v>0.414033744129162</v>
      </c>
      <c r="M1256">
        <v>24.1120331950207</v>
      </c>
      <c r="N1256">
        <v>0.585966255870838</v>
      </c>
      <c r="O1256">
        <v>0.742745031616983</v>
      </c>
      <c r="P1256">
        <v>0.297157294489612</v>
      </c>
      <c r="Q1256">
        <v>0.164524120253511</v>
      </c>
      <c r="R1256">
        <v>0.280774052439252</v>
      </c>
      <c r="S1256">
        <v>0.553660042355994</v>
      </c>
      <c r="T1256">
        <v>2.51289121742727</v>
      </c>
      <c r="U1256">
        <v>4.76621338912134</v>
      </c>
      <c r="V1256">
        <v>5.82583669106159</v>
      </c>
      <c r="W1256">
        <v>4.48</v>
      </c>
      <c r="X1256">
        <v>10.4754464285714</v>
      </c>
      <c r="Y1256">
        <v>2.84236474086815</v>
      </c>
      <c r="Z1256">
        <v>16.5109</v>
      </c>
      <c r="AA1256">
        <v>0.263192894124353</v>
      </c>
      <c r="AB1256">
        <v>24.1120331950207</v>
      </c>
      <c r="AC1256">
        <v>1.70658291323251</v>
      </c>
      <c r="AD1256" t="s">
        <v>33</v>
      </c>
    </row>
    <row r="1257" spans="1:30">
      <c r="A1257" t="s">
        <v>1361</v>
      </c>
      <c r="B1257" s="9" t="s">
        <v>108</v>
      </c>
      <c r="C1257" s="9" t="s">
        <v>32</v>
      </c>
      <c r="D1257">
        <v>86.2244897959184</v>
      </c>
      <c r="E1257">
        <v>61.76</v>
      </c>
      <c r="F1257">
        <v>7</v>
      </c>
      <c r="G1257">
        <v>0.104645714285714</v>
      </c>
      <c r="H1257">
        <v>2.23836817262306</v>
      </c>
      <c r="I1257">
        <v>1.35805799055968</v>
      </c>
      <c r="J1257">
        <v>0.415037086985839</v>
      </c>
      <c r="K1257">
        <v>0.784857662023016</v>
      </c>
      <c r="L1257">
        <v>0.43973123388082</v>
      </c>
      <c r="M1257">
        <v>20.3768115942029</v>
      </c>
      <c r="N1257">
        <v>0.56026876611918</v>
      </c>
      <c r="O1257">
        <v>0.312140293858758</v>
      </c>
      <c r="P1257">
        <v>0.0575529825986864</v>
      </c>
      <c r="Q1257">
        <v>0.0576896972987648</v>
      </c>
      <c r="R1257">
        <v>0.102967898243489</v>
      </c>
      <c r="S1257">
        <v>1.00237545812407</v>
      </c>
      <c r="T1257">
        <v>4.09637096774194</v>
      </c>
      <c r="U1257">
        <v>8.01182965299684</v>
      </c>
      <c r="V1257">
        <v>4.02096378981759</v>
      </c>
      <c r="W1257">
        <v>3.45</v>
      </c>
      <c r="X1257">
        <v>17.9014492753623</v>
      </c>
      <c r="Y1257">
        <v>1.82914549051664</v>
      </c>
      <c r="Z1257">
        <v>33.7644</v>
      </c>
      <c r="AA1257">
        <v>0.255294117647059</v>
      </c>
      <c r="AB1257">
        <v>20.3768115942029</v>
      </c>
      <c r="AC1257">
        <v>1.78485766202302</v>
      </c>
      <c r="AD1257" t="s">
        <v>33</v>
      </c>
    </row>
    <row r="1258" spans="1:30">
      <c r="A1258" t="s">
        <v>1362</v>
      </c>
      <c r="B1258" s="9" t="s">
        <v>115</v>
      </c>
      <c r="C1258" s="9" t="s">
        <v>32</v>
      </c>
      <c r="D1258">
        <v>84.0425531914894</v>
      </c>
      <c r="E1258">
        <v>38.21639968</v>
      </c>
      <c r="F1258">
        <v>15</v>
      </c>
      <c r="G1258">
        <v>0.242853466666667</v>
      </c>
      <c r="H1258">
        <v>1.49041329356625</v>
      </c>
      <c r="I1258">
        <v>0.95973583297827</v>
      </c>
      <c r="J1258">
        <v>0.125479335321687</v>
      </c>
      <c r="K1258">
        <v>3.5477448191792</v>
      </c>
      <c r="L1258">
        <v>0.780110793423874</v>
      </c>
      <c r="M1258">
        <v>4.12125340599455</v>
      </c>
      <c r="N1258">
        <v>0.219889206576126</v>
      </c>
      <c r="O1258">
        <v>0.259933064446924</v>
      </c>
      <c r="P1258">
        <v>0.0863297005063074</v>
      </c>
      <c r="Q1258">
        <v>0.0599237550631403</v>
      </c>
      <c r="R1258">
        <v>0.27251794663416</v>
      </c>
      <c r="S1258">
        <v>0.694126757207529</v>
      </c>
      <c r="T1258">
        <v>7.69656403391343</v>
      </c>
      <c r="U1258">
        <v>7.1479486116867</v>
      </c>
      <c r="V1258">
        <v>10.1242397914857</v>
      </c>
      <c r="W1258">
        <v>4.02</v>
      </c>
      <c r="X1258">
        <v>9.50656708457712</v>
      </c>
      <c r="Y1258">
        <v>2.079555083473</v>
      </c>
      <c r="Z1258">
        <v>18.3772</v>
      </c>
      <c r="AA1258">
        <v>0.397614314115308</v>
      </c>
      <c r="AB1258">
        <v>4.12125340599455</v>
      </c>
      <c r="AC1258">
        <v>4.5477448191792</v>
      </c>
      <c r="AD1258" t="s">
        <v>33</v>
      </c>
    </row>
    <row r="1259" spans="1:30">
      <c r="A1259" t="s">
        <v>1363</v>
      </c>
      <c r="B1259" s="9" t="s">
        <v>1199</v>
      </c>
      <c r="C1259" s="9" t="s">
        <v>36</v>
      </c>
      <c r="D1259">
        <v>95.819397993311</v>
      </c>
      <c r="E1259">
        <v>34.81</v>
      </c>
      <c r="F1259">
        <v>11</v>
      </c>
      <c r="G1259">
        <v>0.526477363636364</v>
      </c>
      <c r="H1259">
        <v>1.14868581970317</v>
      </c>
      <c r="I1259">
        <v>0.0881090998285853</v>
      </c>
      <c r="J1259">
        <v>0.0389385034383145</v>
      </c>
      <c r="K1259">
        <v>0.691524053643331</v>
      </c>
      <c r="L1259">
        <v>0.408817156429951</v>
      </c>
      <c r="M1259">
        <v>1.14018750459313</v>
      </c>
      <c r="N1259">
        <v>0.591182843570049</v>
      </c>
      <c r="O1259">
        <v>0.383806147756236</v>
      </c>
      <c r="P1259">
        <v>0.0571355789335093</v>
      </c>
      <c r="Q1259">
        <v>0.00665701229806487</v>
      </c>
      <c r="R1259">
        <v>0.0112604964275762</v>
      </c>
      <c r="S1259">
        <v>0.116512555264591</v>
      </c>
      <c r="T1259">
        <v>0.190193627697232</v>
      </c>
      <c r="U1259">
        <v>3.28780543677459</v>
      </c>
      <c r="V1259">
        <v>0.702326820246854</v>
      </c>
      <c r="W1259">
        <v>0.31</v>
      </c>
      <c r="X1259">
        <v>112.290322580645</v>
      </c>
      <c r="Y1259">
        <v>1.40931174089069</v>
      </c>
      <c r="Z1259">
        <v>24.7</v>
      </c>
      <c r="AA1259">
        <v>3.00904218014227</v>
      </c>
      <c r="AB1259">
        <v>1.14018750459313</v>
      </c>
      <c r="AC1259">
        <v>1.69152405364333</v>
      </c>
      <c r="AD1259" t="s">
        <v>33</v>
      </c>
    </row>
    <row r="1260" spans="1:30">
      <c r="A1260" t="s">
        <v>1364</v>
      </c>
      <c r="B1260" s="9" t="s">
        <v>64</v>
      </c>
      <c r="C1260" s="9" t="s">
        <v>32</v>
      </c>
      <c r="D1260">
        <v>95.1986754966888</v>
      </c>
      <c r="E1260">
        <v>29.65</v>
      </c>
      <c r="F1260">
        <v>10</v>
      </c>
      <c r="G1260">
        <v>0.2692129</v>
      </c>
      <c r="H1260">
        <v>1.05093333333333</v>
      </c>
      <c r="I1260">
        <v>0.646311111111111</v>
      </c>
      <c r="J1260">
        <v>0.0177777777777778</v>
      </c>
      <c r="K1260">
        <v>1.17281147030012</v>
      </c>
      <c r="L1260">
        <v>0.539766788941943</v>
      </c>
      <c r="M1260">
        <v>6.21374045801527</v>
      </c>
      <c r="N1260">
        <v>0.460233211058057</v>
      </c>
      <c r="O1260">
        <v>0.33328025477707</v>
      </c>
      <c r="P1260">
        <v>0.0688535031847134</v>
      </c>
      <c r="Q1260">
        <v>0.0443060024181814</v>
      </c>
      <c r="R1260">
        <v>0.0962685902573693</v>
      </c>
      <c r="S1260">
        <v>0.643482181281636</v>
      </c>
      <c r="T1260">
        <v>6.49348635235732</v>
      </c>
      <c r="U1260">
        <v>4.50796726959518</v>
      </c>
      <c r="V1260">
        <v>54.7993019197208</v>
      </c>
      <c r="W1260">
        <v>2.32</v>
      </c>
      <c r="X1260">
        <v>12.7801724137931</v>
      </c>
      <c r="Y1260">
        <v>1.29590293621448</v>
      </c>
      <c r="Z1260">
        <v>22.8798</v>
      </c>
      <c r="AA1260">
        <v>0.447733580018501</v>
      </c>
      <c r="AB1260">
        <v>6.21374045801527</v>
      </c>
      <c r="AC1260">
        <v>2.17281147030012</v>
      </c>
      <c r="AD1260" t="s">
        <v>42</v>
      </c>
    </row>
    <row r="1261" spans="1:30">
      <c r="A1261" t="s">
        <v>1365</v>
      </c>
      <c r="B1261" s="9" t="s">
        <v>38</v>
      </c>
      <c r="C1261" s="9" t="s">
        <v>36</v>
      </c>
      <c r="D1261">
        <v>94.1176470588235</v>
      </c>
      <c r="E1261">
        <v>129.05</v>
      </c>
      <c r="F1261">
        <v>11</v>
      </c>
      <c r="G1261">
        <v>0.253094545454545</v>
      </c>
      <c r="H1261">
        <v>1.47399935959014</v>
      </c>
      <c r="I1261">
        <v>1.08181235991034</v>
      </c>
      <c r="J1261">
        <v>0.57979506884406</v>
      </c>
      <c r="K1261">
        <v>1.55981389744276</v>
      </c>
      <c r="L1261">
        <v>0.609346600938844</v>
      </c>
      <c r="M1261">
        <v>19.6049495875344</v>
      </c>
      <c r="N1261">
        <v>0.390653399061156</v>
      </c>
      <c r="O1261">
        <v>0.755482281413564</v>
      </c>
      <c r="P1261">
        <v>0.187506894987804</v>
      </c>
      <c r="Q1261">
        <v>0.100010460661375</v>
      </c>
      <c r="R1261">
        <v>0.256008167090641</v>
      </c>
      <c r="S1261">
        <v>0.533369509787256</v>
      </c>
      <c r="T1261">
        <v>2.31980462844517</v>
      </c>
      <c r="U1261">
        <v>2.64667639644421</v>
      </c>
      <c r="V1261">
        <v>5.51111261230832</v>
      </c>
      <c r="W1261">
        <v>5.61</v>
      </c>
      <c r="X1261">
        <v>23.0035650623886</v>
      </c>
      <c r="Y1261">
        <v>5.74999443045871</v>
      </c>
      <c r="Z1261">
        <v>22.4435</v>
      </c>
      <c r="AA1261">
        <v>0.620644570830882</v>
      </c>
      <c r="AB1261">
        <v>19.6049495875344</v>
      </c>
      <c r="AC1261">
        <v>2.55981389744276</v>
      </c>
      <c r="AD1261" t="s">
        <v>39</v>
      </c>
    </row>
    <row r="1262" spans="1:30">
      <c r="A1262" t="s">
        <v>1366</v>
      </c>
      <c r="B1262" s="9" t="s">
        <v>920</v>
      </c>
      <c r="C1262" s="9" t="s">
        <v>36</v>
      </c>
      <c r="D1262">
        <v>91.5525114155251</v>
      </c>
      <c r="E1262">
        <v>13.17</v>
      </c>
      <c r="F1262">
        <v>8</v>
      </c>
      <c r="G1262">
        <v>0.095939</v>
      </c>
      <c r="H1262">
        <v>1.14868581970317</v>
      </c>
      <c r="I1262">
        <v>0.0345222360566085</v>
      </c>
      <c r="J1262">
        <v>0.0291650590801267</v>
      </c>
      <c r="K1262">
        <v>0.633734813200253</v>
      </c>
      <c r="L1262">
        <v>0.387905557303304</v>
      </c>
      <c r="M1262">
        <v>2.48344594594595</v>
      </c>
      <c r="N1262">
        <v>0.612094442696696</v>
      </c>
      <c r="O1262">
        <v>0.348235336791324</v>
      </c>
      <c r="P1262">
        <v>0.29352715005985</v>
      </c>
      <c r="Q1262">
        <v>0.0371646524188197</v>
      </c>
      <c r="R1262">
        <v>0.0607171864771126</v>
      </c>
      <c r="S1262">
        <v>0.126614019899835</v>
      </c>
      <c r="T1262">
        <v>0.0317484846799039</v>
      </c>
      <c r="U1262">
        <v>7.08257784785179</v>
      </c>
      <c r="V1262">
        <v>0.110839062437181</v>
      </c>
      <c r="W1262">
        <v>0.52</v>
      </c>
      <c r="X1262">
        <v>25.3269230769231</v>
      </c>
      <c r="Y1262">
        <v>1.54206428195071</v>
      </c>
      <c r="Z1262">
        <v>8.5405</v>
      </c>
      <c r="AA1262">
        <v>32.6109982987119</v>
      </c>
      <c r="AB1262">
        <v>2.48344594594595</v>
      </c>
      <c r="AC1262">
        <v>1.63373481320025</v>
      </c>
      <c r="AD1262" t="s">
        <v>33</v>
      </c>
    </row>
    <row r="1263" spans="1:30">
      <c r="A1263" t="s">
        <v>1367</v>
      </c>
      <c r="B1263" s="9" t="s">
        <v>334</v>
      </c>
      <c r="C1263" s="9" t="s">
        <v>36</v>
      </c>
      <c r="D1263">
        <v>87.9227053140097</v>
      </c>
      <c r="E1263">
        <v>53.4941933</v>
      </c>
      <c r="F1263">
        <v>14</v>
      </c>
      <c r="G1263">
        <v>0.227078142857143</v>
      </c>
      <c r="H1263">
        <v>0.697063369397218</v>
      </c>
      <c r="I1263">
        <v>0.374475601678075</v>
      </c>
      <c r="J1263">
        <v>0.0708765731949658</v>
      </c>
      <c r="K1263">
        <v>4.62836340614118</v>
      </c>
      <c r="L1263">
        <v>0.822328458942632</v>
      </c>
      <c r="M1263">
        <v>6.57491289198606</v>
      </c>
      <c r="N1263">
        <v>0.177671541057368</v>
      </c>
      <c r="O1263">
        <v>0.394404665239536</v>
      </c>
      <c r="P1263">
        <v>0.0986196205802023</v>
      </c>
      <c r="Q1263">
        <v>0.075140607424072</v>
      </c>
      <c r="R1263">
        <v>0.422918645140867</v>
      </c>
      <c r="S1263">
        <v>0.761923509561305</v>
      </c>
      <c r="T1263">
        <v>6.16842105263158</v>
      </c>
      <c r="U1263">
        <v>3.38030490317264</v>
      </c>
      <c r="V1263">
        <v>-9.87390670553936</v>
      </c>
      <c r="W1263">
        <v>3.83</v>
      </c>
      <c r="X1263">
        <v>13.9671522976501</v>
      </c>
      <c r="Y1263">
        <v>7.07220958487573</v>
      </c>
      <c r="Z1263">
        <v>7.564</v>
      </c>
      <c r="AA1263">
        <v>0.570359281437126</v>
      </c>
      <c r="AB1263">
        <v>6.57491289198606</v>
      </c>
      <c r="AC1263">
        <v>5.62836340614118</v>
      </c>
      <c r="AD1263" t="s">
        <v>39</v>
      </c>
    </row>
    <row r="1264" spans="1:30">
      <c r="A1264" t="s">
        <v>1368</v>
      </c>
      <c r="B1264" s="9" t="s">
        <v>307</v>
      </c>
      <c r="C1264" s="9" t="s">
        <v>32</v>
      </c>
      <c r="D1264">
        <v>91.0852713178295</v>
      </c>
      <c r="E1264">
        <v>15.38</v>
      </c>
      <c r="F1264">
        <v>16</v>
      </c>
      <c r="G1264">
        <v>0.150279625</v>
      </c>
      <c r="H1264">
        <v>0.757178774646024</v>
      </c>
      <c r="I1264">
        <v>0.63901018922853</v>
      </c>
      <c r="J1264">
        <v>0.43403466984253</v>
      </c>
      <c r="K1264">
        <v>1.24070233258516</v>
      </c>
      <c r="L1264">
        <v>0.553711358506834</v>
      </c>
      <c r="M1264">
        <v>2.06468440271257</v>
      </c>
      <c r="N1264">
        <v>0.446288641493166</v>
      </c>
      <c r="O1264">
        <v>0.442236990950226</v>
      </c>
      <c r="P1264">
        <v>0.113758484162896</v>
      </c>
      <c r="Q1264">
        <v>0.020401694012629</v>
      </c>
      <c r="R1264">
        <v>0.0457141233627866</v>
      </c>
      <c r="S1264">
        <v>0.179342175335379</v>
      </c>
      <c r="T1264">
        <v>20.4909090909091</v>
      </c>
      <c r="U1264">
        <v>5.90052356020942</v>
      </c>
      <c r="V1264">
        <v>-7.70790190735695</v>
      </c>
      <c r="W1264">
        <v>0.66</v>
      </c>
      <c r="X1264">
        <v>23.3030303030303</v>
      </c>
      <c r="Y1264">
        <v>1.03308144416457</v>
      </c>
      <c r="Z1264">
        <v>14.8875</v>
      </c>
      <c r="AA1264">
        <v>1.08514605344935</v>
      </c>
      <c r="AB1264">
        <v>2.06468440271257</v>
      </c>
      <c r="AC1264">
        <v>2.24070233258516</v>
      </c>
      <c r="AD1264" t="s">
        <v>42</v>
      </c>
    </row>
    <row r="1265" spans="1:30">
      <c r="A1265" t="s">
        <v>1369</v>
      </c>
      <c r="B1265" s="9" t="s">
        <v>41</v>
      </c>
      <c r="C1265" s="9" t="s">
        <v>32</v>
      </c>
      <c r="D1265">
        <v>78.1124497991968</v>
      </c>
      <c r="E1265">
        <v>4.07</v>
      </c>
      <c r="F1265">
        <v>10</v>
      </c>
      <c r="G1265">
        <v>0.1449246</v>
      </c>
      <c r="H1265">
        <v>1.32627996294639</v>
      </c>
      <c r="I1265">
        <v>0.827586206896552</v>
      </c>
      <c r="J1265">
        <v>0.451499838671066</v>
      </c>
      <c r="K1265">
        <v>3.34230964504747</v>
      </c>
      <c r="L1265">
        <v>0.769707809497066</v>
      </c>
      <c r="M1265">
        <v>-0.538285732054292</v>
      </c>
      <c r="N1265">
        <v>0.230292190502934</v>
      </c>
      <c r="O1265">
        <v>0.746548305675418</v>
      </c>
      <c r="P1265">
        <v>-0.106004966921028</v>
      </c>
      <c r="Q1265">
        <v>-0.0229908646591437</v>
      </c>
      <c r="R1265">
        <v>-0.0998334533573806</v>
      </c>
      <c r="S1265">
        <v>0.216884786882407</v>
      </c>
      <c r="T1265">
        <v>2.64923903945678</v>
      </c>
      <c r="U1265">
        <v>1.11849551311723</v>
      </c>
      <c r="V1265">
        <v>7.07115286461656</v>
      </c>
      <c r="W1265">
        <v>-0.23</v>
      </c>
      <c r="X1265">
        <v>-17.695652173913</v>
      </c>
      <c r="Y1265">
        <v>1.72333488588728</v>
      </c>
      <c r="Z1265">
        <v>2.3617</v>
      </c>
      <c r="AA1265">
        <v>-11.230707237193</v>
      </c>
      <c r="AB1265">
        <v>-0.538285732054292</v>
      </c>
      <c r="AC1265">
        <v>4.34230964504747</v>
      </c>
      <c r="AD1265" t="s">
        <v>33</v>
      </c>
    </row>
    <row r="1266" spans="1:30">
      <c r="A1266" t="s">
        <v>1370</v>
      </c>
      <c r="B1266" s="9" t="s">
        <v>1371</v>
      </c>
      <c r="C1266" s="9" t="s">
        <v>36</v>
      </c>
      <c r="D1266">
        <v>86.8131868131868</v>
      </c>
      <c r="E1266">
        <v>27.5</v>
      </c>
      <c r="F1266">
        <v>11</v>
      </c>
      <c r="G1266">
        <v>0.261850454545455</v>
      </c>
      <c r="H1266">
        <v>0.756830601092896</v>
      </c>
      <c r="I1266">
        <v>0.224113773294101</v>
      </c>
      <c r="J1266">
        <v>0.0300546448087432</v>
      </c>
      <c r="K1266">
        <v>3.86509253350351</v>
      </c>
      <c r="L1266">
        <v>0.794454063696941</v>
      </c>
      <c r="M1266">
        <v>4.26935483870968</v>
      </c>
      <c r="N1266">
        <v>0.205545936303059</v>
      </c>
      <c r="O1266">
        <v>0.216800647067562</v>
      </c>
      <c r="P1266">
        <v>0.0256681137650418</v>
      </c>
      <c r="Q1266">
        <v>0.0815887507214439</v>
      </c>
      <c r="R1266">
        <v>0.396936821952776</v>
      </c>
      <c r="S1266">
        <v>3.17860328453749</v>
      </c>
      <c r="T1266">
        <v>13.861232836693</v>
      </c>
      <c r="U1266">
        <v>15.6616603399901</v>
      </c>
      <c r="V1266">
        <v>-34.9069432440219</v>
      </c>
      <c r="W1266">
        <v>3.76</v>
      </c>
      <c r="X1266">
        <v>7.31382978723404</v>
      </c>
      <c r="Y1266">
        <v>2.78278116208941</v>
      </c>
      <c r="Z1266">
        <v>9.8822</v>
      </c>
      <c r="AA1266">
        <v>0.140192926045016</v>
      </c>
      <c r="AB1266">
        <v>4.26935483870968</v>
      </c>
      <c r="AC1266">
        <v>4.86509253350351</v>
      </c>
      <c r="AD1266" t="s">
        <v>33</v>
      </c>
    </row>
    <row r="1267" spans="1:30">
      <c r="A1267" t="s">
        <v>1372</v>
      </c>
      <c r="B1267" s="9" t="s">
        <v>1199</v>
      </c>
      <c r="C1267" s="9" t="s">
        <v>36</v>
      </c>
      <c r="D1267">
        <v>95.819397993311</v>
      </c>
      <c r="E1267">
        <v>62.88</v>
      </c>
      <c r="F1267">
        <v>6</v>
      </c>
      <c r="G1267">
        <v>0.160238</v>
      </c>
      <c r="H1267">
        <v>1.14868581970317</v>
      </c>
      <c r="I1267">
        <v>0.0687943001529796</v>
      </c>
      <c r="J1267">
        <v>0.00771199153888376</v>
      </c>
      <c r="K1267">
        <v>0.848422890175116</v>
      </c>
      <c r="L1267">
        <v>0.458998259913746</v>
      </c>
      <c r="M1267">
        <v>1.57501124892817</v>
      </c>
      <c r="N1267">
        <v>0.541001740086254</v>
      </c>
      <c r="O1267">
        <v>0.404411715472207</v>
      </c>
      <c r="P1267">
        <v>0.346057993489024</v>
      </c>
      <c r="Q1267">
        <v>0.0332764293064366</v>
      </c>
      <c r="R1267">
        <v>0.0615089136333115</v>
      </c>
      <c r="S1267">
        <v>0.0961585339235693</v>
      </c>
      <c r="T1267">
        <v>0.196456393311943</v>
      </c>
      <c r="U1267">
        <v>1.18785037992602</v>
      </c>
      <c r="V1267">
        <v>0.750551803160053</v>
      </c>
      <c r="W1267">
        <v>2.55</v>
      </c>
      <c r="X1267">
        <v>24.6588235294118</v>
      </c>
      <c r="Y1267">
        <v>1.61198942772837</v>
      </c>
      <c r="Z1267">
        <v>39.0077</v>
      </c>
      <c r="AA1267">
        <v>0.711193235686783</v>
      </c>
      <c r="AB1267">
        <v>1.57501124892817</v>
      </c>
      <c r="AC1267">
        <v>1.84842289017512</v>
      </c>
      <c r="AD1267" t="s">
        <v>33</v>
      </c>
    </row>
    <row r="1268" spans="1:30">
      <c r="A1268" t="s">
        <v>1373</v>
      </c>
      <c r="B1268" s="9" t="s">
        <v>317</v>
      </c>
      <c r="C1268" s="9" t="s">
        <v>32</v>
      </c>
      <c r="D1268">
        <v>86.2244897959184</v>
      </c>
      <c r="E1268">
        <v>156.04</v>
      </c>
      <c r="F1268">
        <v>10.6712517193948</v>
      </c>
      <c r="G1268">
        <v>0.245235699613769</v>
      </c>
      <c r="H1268">
        <v>1.33312750849027</v>
      </c>
      <c r="I1268">
        <v>0.71750540290213</v>
      </c>
      <c r="J1268">
        <v>0.344705155912319</v>
      </c>
      <c r="K1268">
        <v>0.635596188874877</v>
      </c>
      <c r="L1268">
        <v>0.388602145931938</v>
      </c>
      <c r="M1268">
        <v>9.95959595959596</v>
      </c>
      <c r="N1268">
        <v>0.611397854068062</v>
      </c>
      <c r="O1268">
        <v>0.41503355704698</v>
      </c>
      <c r="P1268">
        <v>0.294026845637584</v>
      </c>
      <c r="Q1268">
        <v>0.0469128134838198</v>
      </c>
      <c r="R1268">
        <v>0.0767304189435337</v>
      </c>
      <c r="S1268">
        <v>0.159552823763733</v>
      </c>
      <c r="T1268">
        <v>5.27922471229558</v>
      </c>
      <c r="U1268">
        <v>2.70767319043181</v>
      </c>
      <c r="V1268">
        <v>3.45227062094532</v>
      </c>
      <c r="W1268">
        <v>12.79</v>
      </c>
      <c r="X1268">
        <v>12.2001563721658</v>
      </c>
      <c r="Y1268">
        <v>1.65500505389585</v>
      </c>
      <c r="Z1268">
        <v>94.2837</v>
      </c>
      <c r="AA1268">
        <v>0.266149280986076</v>
      </c>
      <c r="AB1268">
        <v>9.95959595959596</v>
      </c>
      <c r="AC1268">
        <v>1.63559618887488</v>
      </c>
      <c r="AD1268" t="s">
        <v>33</v>
      </c>
    </row>
    <row r="1269" spans="1:30">
      <c r="A1269" t="s">
        <v>1374</v>
      </c>
      <c r="B1269" s="9" t="s">
        <v>38</v>
      </c>
      <c r="C1269" s="9" t="s">
        <v>36</v>
      </c>
      <c r="D1269">
        <v>94.1176470588235</v>
      </c>
      <c r="E1269">
        <v>115.72</v>
      </c>
      <c r="F1269">
        <v>14</v>
      </c>
      <c r="G1269">
        <v>0.273089285714286</v>
      </c>
      <c r="H1269">
        <v>1.72858572858573</v>
      </c>
      <c r="I1269">
        <v>1.2021517315635</v>
      </c>
      <c r="J1269">
        <v>0.67279043749632</v>
      </c>
      <c r="K1269">
        <v>3.02493331255557</v>
      </c>
      <c r="L1269">
        <v>0.751548678612748</v>
      </c>
      <c r="M1269">
        <v>22.8577728776185</v>
      </c>
      <c r="N1269">
        <v>0.248451321387252</v>
      </c>
      <c r="O1269">
        <v>0.79805503406541</v>
      </c>
      <c r="P1269">
        <v>0.131619135272055</v>
      </c>
      <c r="Q1269">
        <v>0.0736077834765102</v>
      </c>
      <c r="R1269">
        <v>0.296266419777984</v>
      </c>
      <c r="S1269">
        <v>0.559248344280366</v>
      </c>
      <c r="T1269">
        <v>1.20601682961234</v>
      </c>
      <c r="U1269">
        <v>3.51122282801105</v>
      </c>
      <c r="V1269">
        <v>2.83504012007158</v>
      </c>
      <c r="W1269">
        <v>3.13</v>
      </c>
      <c r="X1269">
        <v>36.9712460063898</v>
      </c>
      <c r="Y1269">
        <v>11.8565573770492</v>
      </c>
      <c r="Z1269">
        <v>9.76</v>
      </c>
      <c r="AA1269">
        <v>0.733910891089109</v>
      </c>
      <c r="AB1269">
        <v>22.8577728776185</v>
      </c>
      <c r="AC1269">
        <v>4.02493331255557</v>
      </c>
      <c r="AD1269" t="s">
        <v>39</v>
      </c>
    </row>
    <row r="1270" spans="1:30">
      <c r="A1270" t="s">
        <v>1375</v>
      </c>
      <c r="B1270" s="9" t="s">
        <v>103</v>
      </c>
      <c r="C1270" s="9" t="s">
        <v>32</v>
      </c>
      <c r="D1270">
        <v>96.1038961038961</v>
      </c>
      <c r="E1270">
        <v>261.84</v>
      </c>
      <c r="F1270">
        <v>10</v>
      </c>
      <c r="G1270">
        <v>0.3354933</v>
      </c>
      <c r="H1270">
        <v>1.11841922489235</v>
      </c>
      <c r="I1270">
        <v>0.881233504653424</v>
      </c>
      <c r="J1270">
        <v>0.053618558133074</v>
      </c>
      <c r="K1270">
        <v>29.9703243616287</v>
      </c>
      <c r="L1270">
        <v>0.967711025938141</v>
      </c>
      <c r="M1270">
        <v>11.1601796407186</v>
      </c>
      <c r="N1270">
        <v>0.0322889740618593</v>
      </c>
      <c r="O1270">
        <v>0.160261895018787</v>
      </c>
      <c r="P1270">
        <v>0.0938581153974927</v>
      </c>
      <c r="Q1270">
        <v>0.112443176753721</v>
      </c>
      <c r="R1270">
        <v>3.4824016563147</v>
      </c>
      <c r="S1270">
        <v>1.19801230056155</v>
      </c>
      <c r="T1270">
        <v>15.0637303970637</v>
      </c>
      <c r="U1270">
        <v>18.7951706910908</v>
      </c>
      <c r="V1270">
        <v>31.5319648093842</v>
      </c>
      <c r="W1270">
        <v>17.59</v>
      </c>
      <c r="X1270">
        <v>14.8857305287095</v>
      </c>
      <c r="Y1270">
        <v>52.7807454292568</v>
      </c>
      <c r="Z1270">
        <v>4.9609</v>
      </c>
      <c r="AA1270">
        <v>0.464130003963535</v>
      </c>
      <c r="AB1270">
        <v>11.1601796407186</v>
      </c>
      <c r="AC1270">
        <v>30.9703243616287</v>
      </c>
      <c r="AD1270" t="s">
        <v>39</v>
      </c>
    </row>
    <row r="1271" spans="1:30">
      <c r="A1271" t="s">
        <v>1376</v>
      </c>
      <c r="B1271" s="9" t="s">
        <v>62</v>
      </c>
      <c r="C1271" s="9" t="s">
        <v>36</v>
      </c>
      <c r="D1271">
        <v>97.5609756097561</v>
      </c>
      <c r="E1271">
        <v>92.36</v>
      </c>
      <c r="F1271">
        <v>11</v>
      </c>
      <c r="G1271">
        <v>0.227536363636364</v>
      </c>
      <c r="H1271">
        <v>0.981444436780023</v>
      </c>
      <c r="I1271">
        <v>0.0502862661240257</v>
      </c>
      <c r="J1271">
        <v>0.0352486721390633</v>
      </c>
      <c r="K1271">
        <v>8.46981339187706</v>
      </c>
      <c r="L1271">
        <v>0.894401298249681</v>
      </c>
      <c r="M1271">
        <v>7.38473282442748</v>
      </c>
      <c r="N1271">
        <v>0.105598701750319</v>
      </c>
      <c r="O1271">
        <v>0.321319889495015</v>
      </c>
      <c r="P1271">
        <v>0.0324503218387581</v>
      </c>
      <c r="Q1271">
        <v>0.0670569143387041</v>
      </c>
      <c r="R1271">
        <v>0.635016465422612</v>
      </c>
      <c r="S1271">
        <v>2.06644835980063</v>
      </c>
      <c r="T1271">
        <v>3.85287795557678</v>
      </c>
      <c r="U1271">
        <v>5.84563353061964</v>
      </c>
      <c r="V1271">
        <v>-265.089219330855</v>
      </c>
      <c r="W1271">
        <v>2.84</v>
      </c>
      <c r="X1271">
        <v>32.5211267605634</v>
      </c>
      <c r="Y1271">
        <v>20.3020244872838</v>
      </c>
      <c r="Z1271">
        <v>4.5493</v>
      </c>
      <c r="AA1271">
        <v>0.648228176318064</v>
      </c>
      <c r="AB1271">
        <v>7.38473282442748</v>
      </c>
      <c r="AC1271">
        <v>9.46981339187706</v>
      </c>
      <c r="AD1271" t="s">
        <v>39</v>
      </c>
    </row>
    <row r="1272" spans="1:30">
      <c r="A1272" t="s">
        <v>1377</v>
      </c>
      <c r="B1272" s="9" t="s">
        <v>198</v>
      </c>
      <c r="C1272" s="9" t="s">
        <v>36</v>
      </c>
      <c r="D1272">
        <v>69.6969696969697</v>
      </c>
      <c r="E1272">
        <v>22.22</v>
      </c>
      <c r="F1272">
        <v>7</v>
      </c>
      <c r="G1272">
        <v>0.21668</v>
      </c>
      <c r="H1272">
        <v>4.92048929663609</v>
      </c>
      <c r="I1272">
        <v>3.84556574923547</v>
      </c>
      <c r="J1272">
        <v>3.35779816513761</v>
      </c>
      <c r="K1272">
        <v>0.478708387248559</v>
      </c>
      <c r="L1272">
        <v>0.323734139453482</v>
      </c>
      <c r="M1272">
        <v>27.0050505050505</v>
      </c>
      <c r="N1272">
        <v>0.676265860546518</v>
      </c>
      <c r="O1272">
        <v>0.304384724186704</v>
      </c>
      <c r="P1272">
        <v>0.13953323903819</v>
      </c>
      <c r="Q1272">
        <v>0.156954775068613</v>
      </c>
      <c r="R1272">
        <v>0.232090342312669</v>
      </c>
      <c r="S1272">
        <v>1.12485581321348</v>
      </c>
      <c r="T1272">
        <v>7.20586080586081</v>
      </c>
      <c r="U1272">
        <v>16.9440137812231</v>
      </c>
      <c r="V1272">
        <v>2.75741029641186</v>
      </c>
      <c r="W1272">
        <v>2.76</v>
      </c>
      <c r="X1272">
        <v>8.05072463768116</v>
      </c>
      <c r="Y1272">
        <v>1.78827240974134</v>
      </c>
      <c r="Z1272">
        <v>12.4254</v>
      </c>
      <c r="AA1272">
        <v>0.188545362392296</v>
      </c>
      <c r="AB1272">
        <v>27.0050505050505</v>
      </c>
      <c r="AC1272">
        <v>1.47870838724856</v>
      </c>
      <c r="AD1272" t="s">
        <v>33</v>
      </c>
    </row>
    <row r="1273" spans="1:30">
      <c r="A1273" t="s">
        <v>1378</v>
      </c>
      <c r="B1273" s="9" t="s">
        <v>684</v>
      </c>
      <c r="C1273" s="9" t="s">
        <v>36</v>
      </c>
      <c r="D1273">
        <v>96.3235294117647</v>
      </c>
      <c r="E1273">
        <v>29.78</v>
      </c>
      <c r="F1273">
        <v>12</v>
      </c>
      <c r="G1273">
        <v>0.196616666666667</v>
      </c>
      <c r="H1273">
        <v>1.42297400611621</v>
      </c>
      <c r="I1273">
        <v>0.305619266055046</v>
      </c>
      <c r="J1273">
        <v>0.222094801223242</v>
      </c>
      <c r="K1273">
        <v>1.98228713486638</v>
      </c>
      <c r="L1273">
        <v>0.664686881317078</v>
      </c>
      <c r="M1273">
        <v>5.47970479704797</v>
      </c>
      <c r="N1273">
        <v>0.335313118682922</v>
      </c>
      <c r="O1273">
        <v>0.446248883017988</v>
      </c>
      <c r="P1273">
        <v>0.0430475154434904</v>
      </c>
      <c r="Q1273">
        <v>0.0577263728248411</v>
      </c>
      <c r="R1273">
        <v>0.172156619018024</v>
      </c>
      <c r="S1273">
        <v>1.34099197665937</v>
      </c>
      <c r="T1273">
        <v>2.70815124453734</v>
      </c>
      <c r="U1273">
        <v>5.40295678544352</v>
      </c>
      <c r="V1273">
        <v>11.6308178942612</v>
      </c>
      <c r="W1273">
        <v>3.56</v>
      </c>
      <c r="X1273">
        <v>8.36516853932584</v>
      </c>
      <c r="Y1273">
        <v>1.42292641205617</v>
      </c>
      <c r="Z1273">
        <v>20.9287</v>
      </c>
      <c r="AA1273">
        <v>0.422382671480144</v>
      </c>
      <c r="AB1273">
        <v>5.47970479704797</v>
      </c>
      <c r="AC1273">
        <v>2.98228713486638</v>
      </c>
      <c r="AD1273" t="s">
        <v>33</v>
      </c>
    </row>
    <row r="1274" spans="1:30">
      <c r="A1274" t="s">
        <v>1379</v>
      </c>
      <c r="B1274" s="9" t="s">
        <v>66</v>
      </c>
      <c r="C1274" s="9" t="s">
        <v>36</v>
      </c>
      <c r="D1274">
        <v>92.5</v>
      </c>
      <c r="E1274">
        <v>108.56</v>
      </c>
      <c r="F1274">
        <v>14</v>
      </c>
      <c r="G1274">
        <v>0.185636285714286</v>
      </c>
      <c r="H1274">
        <v>0.420382165605096</v>
      </c>
      <c r="I1274">
        <v>0.380456734503651</v>
      </c>
      <c r="J1274">
        <v>0.275117499748824</v>
      </c>
      <c r="K1274">
        <v>9.64988764044944</v>
      </c>
      <c r="L1274">
        <v>0.906102295746117</v>
      </c>
      <c r="M1274">
        <v>7.41470588235294</v>
      </c>
      <c r="N1274">
        <v>0.0938977042538825</v>
      </c>
      <c r="O1274">
        <v>0.139416128721457</v>
      </c>
      <c r="P1274">
        <v>0.0918681953945467</v>
      </c>
      <c r="Q1274">
        <v>0.0804777177582714</v>
      </c>
      <c r="R1274">
        <v>0.857078651685393</v>
      </c>
      <c r="S1274">
        <v>0.87601282916948</v>
      </c>
      <c r="T1274">
        <v>7.89096099176062</v>
      </c>
      <c r="U1274">
        <v>23.2907431551499</v>
      </c>
      <c r="V1274">
        <v>-5.56365585633878</v>
      </c>
      <c r="W1274">
        <v>5.38</v>
      </c>
      <c r="X1274">
        <v>20.17843866171</v>
      </c>
      <c r="Y1274">
        <v>16.5449973329269</v>
      </c>
      <c r="Z1274">
        <v>6.5615</v>
      </c>
      <c r="AA1274">
        <v>0.284740429994756</v>
      </c>
      <c r="AB1274">
        <v>7.41470588235294</v>
      </c>
      <c r="AC1274">
        <v>10.6498876404494</v>
      </c>
      <c r="AD1274" t="s">
        <v>39</v>
      </c>
    </row>
    <row r="1275" spans="1:30">
      <c r="A1275" t="s">
        <v>1380</v>
      </c>
      <c r="B1275" s="9" t="s">
        <v>334</v>
      </c>
      <c r="C1275" s="9" t="s">
        <v>36</v>
      </c>
      <c r="D1275">
        <v>87.9227053140097</v>
      </c>
      <c r="E1275">
        <v>40.03</v>
      </c>
      <c r="F1275">
        <v>13</v>
      </c>
      <c r="G1275">
        <v>0.279112538461538</v>
      </c>
      <c r="H1275">
        <v>0.454322757961403</v>
      </c>
      <c r="I1275">
        <v>0.245324729640915</v>
      </c>
      <c r="J1275">
        <v>0.0657226504152476</v>
      </c>
      <c r="K1275">
        <v>1.43958309026562</v>
      </c>
      <c r="L1275">
        <v>0.590093895965184</v>
      </c>
      <c r="M1275">
        <v>8.94469026548673</v>
      </c>
      <c r="N1275">
        <v>0.409906104034816</v>
      </c>
      <c r="O1275">
        <v>0.430873621713316</v>
      </c>
      <c r="P1275">
        <v>0.130349294471432</v>
      </c>
      <c r="Q1275">
        <v>0.0538985158379697</v>
      </c>
      <c r="R1275">
        <v>0.131489907828725</v>
      </c>
      <c r="S1275">
        <v>0.413492961788009</v>
      </c>
      <c r="T1275">
        <v>5.69521604938272</v>
      </c>
      <c r="U1275">
        <v>2.54780807732137</v>
      </c>
      <c r="V1275">
        <v>-2.84003065805321</v>
      </c>
      <c r="W1275">
        <v>2.28</v>
      </c>
      <c r="X1275">
        <v>17.5570175438597</v>
      </c>
      <c r="Y1275">
        <v>2.26561394572261</v>
      </c>
      <c r="Z1275">
        <v>17.6685</v>
      </c>
      <c r="AA1275">
        <v>0.416740609287193</v>
      </c>
      <c r="AB1275">
        <v>8.94469026548673</v>
      </c>
      <c r="AC1275">
        <v>2.43958309026562</v>
      </c>
      <c r="AD1275" t="s">
        <v>33</v>
      </c>
    </row>
    <row r="1276" spans="1:30">
      <c r="A1276" t="s">
        <v>1381</v>
      </c>
      <c r="B1276" s="9" t="s">
        <v>200</v>
      </c>
      <c r="C1276" s="9" t="s">
        <v>32</v>
      </c>
      <c r="D1276">
        <v>64.1025641025641</v>
      </c>
      <c r="E1276">
        <v>16.35426384</v>
      </c>
      <c r="F1276">
        <v>10</v>
      </c>
      <c r="G1276">
        <v>0.1764</v>
      </c>
      <c r="H1276">
        <v>1.20088433649409</v>
      </c>
      <c r="I1276">
        <v>0.787883981542518</v>
      </c>
      <c r="J1276">
        <v>0.0547112215404898</v>
      </c>
      <c r="K1276">
        <v>1.72252534795609</v>
      </c>
      <c r="L1276">
        <v>0.63269396160049</v>
      </c>
      <c r="M1276">
        <v>4.63986697965571</v>
      </c>
      <c r="N1276">
        <v>0.36730603839951</v>
      </c>
      <c r="O1276">
        <v>0.137574941212194</v>
      </c>
      <c r="P1276">
        <v>0.0600937603717225</v>
      </c>
      <c r="Q1276">
        <v>0.0389687626554247</v>
      </c>
      <c r="R1276">
        <v>0.106093444107879</v>
      </c>
      <c r="S1276">
        <v>0.648466037311948</v>
      </c>
      <c r="T1276">
        <v>13.6025115816073</v>
      </c>
      <c r="U1276">
        <v>10.9011701370971</v>
      </c>
      <c r="V1276">
        <v>22.8771518865924</v>
      </c>
      <c r="W1276">
        <v>1.38</v>
      </c>
      <c r="X1276">
        <v>11.850915826087</v>
      </c>
      <c r="Y1276">
        <v>1.24897960455472</v>
      </c>
      <c r="Z1276">
        <v>13.0941</v>
      </c>
      <c r="AA1276">
        <v>0.574523167767096</v>
      </c>
      <c r="AB1276">
        <v>4.63986697965571</v>
      </c>
      <c r="AC1276">
        <v>2.72252534795609</v>
      </c>
      <c r="AD1276" t="s">
        <v>42</v>
      </c>
    </row>
    <row r="1277" spans="1:30">
      <c r="A1277" t="s">
        <v>1382</v>
      </c>
      <c r="B1277" s="9" t="s">
        <v>31</v>
      </c>
      <c r="C1277" s="9" t="s">
        <v>32</v>
      </c>
      <c r="D1277">
        <v>68.7878787878788</v>
      </c>
      <c r="E1277">
        <v>59.96</v>
      </c>
      <c r="F1277">
        <v>8</v>
      </c>
      <c r="G1277">
        <v>0.102758125</v>
      </c>
      <c r="H1277">
        <v>1.9942301953112</v>
      </c>
      <c r="I1277">
        <v>1.35148555890838</v>
      </c>
      <c r="J1277">
        <v>0.688911363862453</v>
      </c>
      <c r="K1277">
        <v>1.43511003570711</v>
      </c>
      <c r="L1277">
        <v>0.589340939285474</v>
      </c>
      <c r="M1277">
        <v>5.82421337141109</v>
      </c>
      <c r="N1277">
        <v>0.410659060714526</v>
      </c>
      <c r="O1277">
        <v>0.30480306126824</v>
      </c>
      <c r="P1277">
        <v>0.150453402123737</v>
      </c>
      <c r="Q1277">
        <v>0.0423505167910579</v>
      </c>
      <c r="R1277">
        <v>0.103128168455288</v>
      </c>
      <c r="S1277">
        <v>0.281485936464419</v>
      </c>
      <c r="T1277">
        <v>9.26655554232647</v>
      </c>
      <c r="U1277">
        <v>8.43080289440617</v>
      </c>
      <c r="V1277">
        <v>4.66737818096922</v>
      </c>
      <c r="W1277">
        <v>2.43</v>
      </c>
      <c r="X1277">
        <v>24.6748971193416</v>
      </c>
      <c r="Y1277">
        <v>2.54541286545735</v>
      </c>
      <c r="Z1277">
        <v>23.5561</v>
      </c>
      <c r="AA1277">
        <v>0.54336907348698</v>
      </c>
      <c r="AB1277">
        <v>5.82421337141109</v>
      </c>
      <c r="AC1277">
        <v>2.43511003570711</v>
      </c>
      <c r="AD1277" t="s">
        <v>33</v>
      </c>
    </row>
    <row r="1278" spans="1:30">
      <c r="A1278" t="s">
        <v>1383</v>
      </c>
      <c r="B1278" s="9" t="s">
        <v>280</v>
      </c>
      <c r="C1278" s="9" t="s">
        <v>36</v>
      </c>
      <c r="D1278">
        <v>94.4444444444444</v>
      </c>
      <c r="E1278">
        <v>116.96</v>
      </c>
      <c r="F1278">
        <v>9</v>
      </c>
      <c r="G1278">
        <v>0.232562222222222</v>
      </c>
      <c r="H1278">
        <v>1.38057747764325</v>
      </c>
      <c r="I1278">
        <v>0.528194354424156</v>
      </c>
      <c r="J1278">
        <v>0.0364486493486851</v>
      </c>
      <c r="K1278">
        <v>0.760620849915303</v>
      </c>
      <c r="L1278">
        <v>0.432018540477863</v>
      </c>
      <c r="M1278">
        <v>26.3191263360552</v>
      </c>
      <c r="N1278">
        <v>0.567981459522137</v>
      </c>
      <c r="O1278">
        <v>0.342425213103766</v>
      </c>
      <c r="P1278">
        <v>0.0863116576589246</v>
      </c>
      <c r="Q1278">
        <v>0.0657833352660327</v>
      </c>
      <c r="R1278">
        <v>0.115819511646346</v>
      </c>
      <c r="S1278">
        <v>0.76216048967553</v>
      </c>
      <c r="T1278">
        <v>2.86979496112764</v>
      </c>
      <c r="U1278">
        <v>8.08616308587856</v>
      </c>
      <c r="V1278">
        <v>8.03151746058306</v>
      </c>
      <c r="W1278">
        <v>11.47</v>
      </c>
      <c r="X1278">
        <v>10.1970357454228</v>
      </c>
      <c r="Y1278">
        <v>1.13764248495513</v>
      </c>
      <c r="Z1278">
        <v>102.8091</v>
      </c>
      <c r="AA1278">
        <v>1.22499768357929</v>
      </c>
      <c r="AB1278">
        <v>26.3191263360552</v>
      </c>
      <c r="AC1278">
        <v>1.7606208499153</v>
      </c>
      <c r="AD1278" t="s">
        <v>42</v>
      </c>
    </row>
    <row r="1279" spans="1:30">
      <c r="A1279" t="s">
        <v>1384</v>
      </c>
      <c r="B1279" s="9" t="s">
        <v>202</v>
      </c>
      <c r="C1279" s="9" t="s">
        <v>36</v>
      </c>
      <c r="D1279">
        <v>96.0093896713615</v>
      </c>
      <c r="E1279">
        <v>30.25</v>
      </c>
      <c r="F1279">
        <v>12</v>
      </c>
      <c r="G1279">
        <v>0.160575583333333</v>
      </c>
      <c r="H1279">
        <v>1.4824030486438</v>
      </c>
      <c r="I1279">
        <v>0.942165433759247</v>
      </c>
      <c r="J1279">
        <v>0.356870656803407</v>
      </c>
      <c r="K1279">
        <v>1.12124898621249</v>
      </c>
      <c r="L1279">
        <v>0.528579621487287</v>
      </c>
      <c r="M1279">
        <v>18.7438016528926</v>
      </c>
      <c r="N1279">
        <v>0.471420378512713</v>
      </c>
      <c r="O1279">
        <v>0.390308507323154</v>
      </c>
      <c r="P1279">
        <v>0.0625194764724213</v>
      </c>
      <c r="Q1279">
        <v>0.102274899636781</v>
      </c>
      <c r="R1279">
        <v>0.216950527169505</v>
      </c>
      <c r="S1279">
        <v>1.63588861275728</v>
      </c>
      <c r="T1279">
        <v>8.49728555917481</v>
      </c>
      <c r="U1279">
        <v>8.80810354530107</v>
      </c>
      <c r="V1279">
        <v>11.9293680297398</v>
      </c>
      <c r="W1279">
        <v>2.7</v>
      </c>
      <c r="X1279">
        <v>11.2037037037037</v>
      </c>
      <c r="Y1279">
        <v>2.47292049867157</v>
      </c>
      <c r="Z1279">
        <v>12.2325</v>
      </c>
      <c r="AA1279">
        <v>0.290342679127726</v>
      </c>
      <c r="AB1279">
        <v>18.7438016528926</v>
      </c>
      <c r="AC1279">
        <v>2.12124898621249</v>
      </c>
      <c r="AD1279" t="s">
        <v>33</v>
      </c>
    </row>
    <row r="1280" spans="1:30">
      <c r="A1280" t="s">
        <v>1385</v>
      </c>
      <c r="B1280" s="9" t="s">
        <v>68</v>
      </c>
      <c r="C1280" s="9" t="s">
        <v>32</v>
      </c>
      <c r="D1280">
        <v>75.5102040816327</v>
      </c>
      <c r="E1280">
        <v>159.3057305</v>
      </c>
      <c r="F1280">
        <v>12</v>
      </c>
      <c r="G1280">
        <v>0.2740245</v>
      </c>
      <c r="H1280">
        <v>1.89246272777471</v>
      </c>
      <c r="I1280">
        <v>1.13928768636113</v>
      </c>
      <c r="J1280">
        <v>0.393843180563225</v>
      </c>
      <c r="K1280">
        <v>2.70633631194151</v>
      </c>
      <c r="L1280">
        <v>0.730191780821918</v>
      </c>
      <c r="M1280">
        <v>21.9542857142857</v>
      </c>
      <c r="N1280">
        <v>0.269808219178082</v>
      </c>
      <c r="O1280">
        <v>0.536792308866168</v>
      </c>
      <c r="P1280">
        <v>0.163253471692355</v>
      </c>
      <c r="Q1280">
        <v>0.146547945205479</v>
      </c>
      <c r="R1280">
        <v>0.543155970755483</v>
      </c>
      <c r="S1280">
        <v>0.897671232876712</v>
      </c>
      <c r="T1280">
        <v>3.47617956939991</v>
      </c>
      <c r="U1280">
        <v>6.69770520741395</v>
      </c>
      <c r="V1280">
        <v>5.06805877803558</v>
      </c>
      <c r="W1280">
        <v>8.89</v>
      </c>
      <c r="X1280">
        <v>17.9196547244094</v>
      </c>
      <c r="Y1280">
        <v>9.37644087698646</v>
      </c>
      <c r="Z1280">
        <v>16.99</v>
      </c>
      <c r="AA1280">
        <v>0.596934006356328</v>
      </c>
      <c r="AB1280">
        <v>21.9542857142857</v>
      </c>
      <c r="AC1280">
        <v>3.70633631194151</v>
      </c>
      <c r="AD1280" t="s">
        <v>39</v>
      </c>
    </row>
    <row r="1281" spans="1:30">
      <c r="A1281" t="s">
        <v>1386</v>
      </c>
      <c r="B1281" s="9" t="s">
        <v>468</v>
      </c>
      <c r="C1281" s="9" t="s">
        <v>36</v>
      </c>
      <c r="D1281">
        <v>87.9227053140097</v>
      </c>
      <c r="E1281">
        <v>49.39</v>
      </c>
      <c r="F1281">
        <v>11</v>
      </c>
      <c r="G1281">
        <v>0.296839818181818</v>
      </c>
      <c r="H1281">
        <v>0.20284999764073</v>
      </c>
      <c r="I1281">
        <v>0.080167979993394</v>
      </c>
      <c r="J1281">
        <v>0.0628981267399613</v>
      </c>
      <c r="K1281">
        <v>2.75222551928783</v>
      </c>
      <c r="L1281">
        <v>0.733491498616054</v>
      </c>
      <c r="M1281">
        <v>13.8407460545194</v>
      </c>
      <c r="N1281">
        <v>0.266508501383946</v>
      </c>
      <c r="O1281">
        <v>0.637387272634636</v>
      </c>
      <c r="P1281">
        <v>0.354766393233811</v>
      </c>
      <c r="Q1281">
        <v>0.12514827995255</v>
      </c>
      <c r="R1281">
        <v>0.469584569732938</v>
      </c>
      <c r="S1281">
        <v>0.352762500449333</v>
      </c>
      <c r="T1281">
        <v>3.05319605319605</v>
      </c>
      <c r="U1281">
        <v>17.8370927318296</v>
      </c>
      <c r="V1281">
        <v>-1.16177341067835</v>
      </c>
      <c r="W1281">
        <v>3.68</v>
      </c>
      <c r="X1281">
        <v>13.4211956521739</v>
      </c>
      <c r="Y1281">
        <v>6.25950522153503</v>
      </c>
      <c r="Z1281">
        <v>7.8904</v>
      </c>
      <c r="AA1281">
        <v>0.812868016659486</v>
      </c>
      <c r="AB1281">
        <v>13.8407460545194</v>
      </c>
      <c r="AC1281">
        <v>3.75222551928783</v>
      </c>
      <c r="AD1281" t="s">
        <v>39</v>
      </c>
    </row>
    <row r="1282" spans="1:30">
      <c r="A1282" t="s">
        <v>1387</v>
      </c>
      <c r="B1282" s="9" t="s">
        <v>122</v>
      </c>
      <c r="C1282" s="9" t="s">
        <v>32</v>
      </c>
      <c r="D1282">
        <v>86.2244897959184</v>
      </c>
      <c r="E1282">
        <v>29.05653066</v>
      </c>
      <c r="F1282">
        <v>11</v>
      </c>
      <c r="G1282">
        <v>0.25568</v>
      </c>
      <c r="H1282">
        <v>1.70592261545275</v>
      </c>
      <c r="I1282">
        <v>0.741997825824375</v>
      </c>
      <c r="J1282">
        <v>0.341305310625277</v>
      </c>
      <c r="K1282">
        <v>0.89719652606863</v>
      </c>
      <c r="L1282">
        <v>0.472906477394727</v>
      </c>
      <c r="M1282">
        <v>4.62126944094157</v>
      </c>
      <c r="N1282">
        <v>0.527093522605273</v>
      </c>
      <c r="O1282">
        <v>0.256026201328841</v>
      </c>
      <c r="P1282">
        <v>0.0490231869243687</v>
      </c>
      <c r="Q1282">
        <v>0.023360769811921</v>
      </c>
      <c r="R1282">
        <v>0.0443199713334653</v>
      </c>
      <c r="S1282">
        <v>0.476524911527297</v>
      </c>
      <c r="T1282">
        <v>3.14188177253105</v>
      </c>
      <c r="U1282">
        <v>5.26904040777129</v>
      </c>
      <c r="V1282">
        <v>5.46814578223921</v>
      </c>
      <c r="W1282">
        <v>1.22</v>
      </c>
      <c r="X1282">
        <v>23.8168284098361</v>
      </c>
      <c r="Y1282">
        <v>1.07724504726949</v>
      </c>
      <c r="Z1282">
        <v>26.973</v>
      </c>
      <c r="AA1282">
        <v>0.0831914893617021</v>
      </c>
      <c r="AB1282">
        <v>4.62126944094157</v>
      </c>
      <c r="AC1282">
        <v>1.89719652606863</v>
      </c>
      <c r="AD1282" t="s">
        <v>42</v>
      </c>
    </row>
    <row r="1283" spans="1:30">
      <c r="A1283" t="s">
        <v>1388</v>
      </c>
      <c r="B1283" s="9" t="s">
        <v>41</v>
      </c>
      <c r="C1283" s="9" t="s">
        <v>32</v>
      </c>
      <c r="D1283">
        <v>78.1124497991968</v>
      </c>
      <c r="E1283">
        <v>14.34</v>
      </c>
      <c r="F1283">
        <v>8</v>
      </c>
      <c r="G1283">
        <v>0.31578125</v>
      </c>
      <c r="H1283">
        <v>1.59443231441048</v>
      </c>
      <c r="I1283">
        <v>1.42685589519651</v>
      </c>
      <c r="J1283">
        <v>0.798034934497817</v>
      </c>
      <c r="K1283">
        <v>0.757998021108179</v>
      </c>
      <c r="L1283">
        <v>0.431171145818676</v>
      </c>
      <c r="M1283">
        <v>3.475</v>
      </c>
      <c r="N1283">
        <v>0.568828854181324</v>
      </c>
      <c r="O1283">
        <v>0.695822010869565</v>
      </c>
      <c r="P1283">
        <v>0.186141304347826</v>
      </c>
      <c r="Q1283">
        <v>0.0514047183527977</v>
      </c>
      <c r="R1283">
        <v>0.0903693931398417</v>
      </c>
      <c r="S1283">
        <v>0.276159654800431</v>
      </c>
      <c r="T1283">
        <v>18.65625</v>
      </c>
      <c r="U1283">
        <v>1.35681818181818</v>
      </c>
      <c r="V1283">
        <v>5.40679522497704</v>
      </c>
      <c r="W1283">
        <v>1.29</v>
      </c>
      <c r="X1283">
        <v>11.1162790697674</v>
      </c>
      <c r="Y1283">
        <v>0.968375843277081</v>
      </c>
      <c r="Z1283">
        <v>14.8083</v>
      </c>
      <c r="AA1283">
        <v>0.154197080291971</v>
      </c>
      <c r="AB1283">
        <v>3.475</v>
      </c>
      <c r="AC1283">
        <v>1.75799802110818</v>
      </c>
      <c r="AD1283" t="s">
        <v>42</v>
      </c>
    </row>
    <row r="1284" spans="1:30">
      <c r="A1284" t="s">
        <v>1389</v>
      </c>
      <c r="B1284" s="9" t="s">
        <v>1069</v>
      </c>
      <c r="C1284" s="9" t="s">
        <v>36</v>
      </c>
      <c r="D1284">
        <v>92.5</v>
      </c>
      <c r="E1284">
        <v>210.82</v>
      </c>
      <c r="F1284">
        <v>9</v>
      </c>
      <c r="G1284">
        <v>0.249747111111111</v>
      </c>
      <c r="H1284">
        <v>0.90754354637647</v>
      </c>
      <c r="I1284">
        <v>0.700564334085779</v>
      </c>
      <c r="J1284">
        <v>0.300099390182271</v>
      </c>
      <c r="K1284">
        <v>1.24378595798446</v>
      </c>
      <c r="L1284">
        <v>0.554324691068895</v>
      </c>
      <c r="M1284">
        <v>6.57590231866637</v>
      </c>
      <c r="N1284">
        <v>0.445675308931105</v>
      </c>
      <c r="O1284">
        <v>0.433513807491028</v>
      </c>
      <c r="P1284">
        <v>0.188858061408275</v>
      </c>
      <c r="Q1284">
        <v>0.0934562104057482</v>
      </c>
      <c r="R1284">
        <v>0.209695732594859</v>
      </c>
      <c r="S1284">
        <v>0.494848934214747</v>
      </c>
      <c r="T1284">
        <v>13.3139809319063</v>
      </c>
      <c r="U1284">
        <v>14.1041550629386</v>
      </c>
      <c r="V1284">
        <v>-36.6509911814008</v>
      </c>
      <c r="W1284">
        <v>9.13</v>
      </c>
      <c r="X1284">
        <v>23.0909090909091</v>
      </c>
      <c r="Y1284">
        <v>5.375442067768</v>
      </c>
      <c r="Z1284">
        <v>39.2191</v>
      </c>
      <c r="AA1284">
        <v>0.537410041642757</v>
      </c>
      <c r="AB1284">
        <v>6.57590231866637</v>
      </c>
      <c r="AC1284">
        <v>2.24378595798446</v>
      </c>
      <c r="AD1284" t="s">
        <v>39</v>
      </c>
    </row>
    <row r="1285" spans="1:30">
      <c r="A1285" t="s">
        <v>1390</v>
      </c>
      <c r="B1285" s="9" t="s">
        <v>108</v>
      </c>
      <c r="C1285" s="9" t="s">
        <v>32</v>
      </c>
      <c r="D1285">
        <v>86.2244897959184</v>
      </c>
      <c r="E1285">
        <v>51.34</v>
      </c>
      <c r="F1285">
        <v>9</v>
      </c>
      <c r="G1285">
        <v>0.192278111111111</v>
      </c>
      <c r="H1285">
        <v>2.29457973291438</v>
      </c>
      <c r="I1285">
        <v>1.57083006022519</v>
      </c>
      <c r="J1285">
        <v>0.546739984289081</v>
      </c>
      <c r="K1285">
        <v>1.22847036742944</v>
      </c>
      <c r="L1285">
        <v>0.551261701920897</v>
      </c>
      <c r="M1285">
        <v>5.35390946502058</v>
      </c>
      <c r="N1285">
        <v>0.448738298079103</v>
      </c>
      <c r="O1285">
        <v>0.305377295861916</v>
      </c>
      <c r="P1285">
        <v>0.0934941358707679</v>
      </c>
      <c r="Q1285">
        <v>0.0547439344368501</v>
      </c>
      <c r="R1285">
        <v>0.12199523568902</v>
      </c>
      <c r="S1285">
        <v>0.585533348450002</v>
      </c>
      <c r="T1285">
        <v>5.24916387959866</v>
      </c>
      <c r="U1285">
        <v>7.42519219396807</v>
      </c>
      <c r="V1285">
        <v>3.65614886731392</v>
      </c>
      <c r="W1285">
        <v>4.75</v>
      </c>
      <c r="X1285">
        <v>10.8084210526316</v>
      </c>
      <c r="Y1285">
        <v>1.3348031594328</v>
      </c>
      <c r="Z1285">
        <v>38.4626</v>
      </c>
      <c r="AA1285">
        <v>0.0420118343195266</v>
      </c>
      <c r="AB1285">
        <v>5.35390946502058</v>
      </c>
      <c r="AC1285">
        <v>2.22847036742944</v>
      </c>
      <c r="AD1285" t="s">
        <v>33</v>
      </c>
    </row>
    <row r="1286" spans="1:30">
      <c r="A1286" t="s">
        <v>1391</v>
      </c>
      <c r="B1286" s="9" t="s">
        <v>41</v>
      </c>
      <c r="C1286" s="9" t="s">
        <v>32</v>
      </c>
      <c r="D1286">
        <v>78.1124497991968</v>
      </c>
      <c r="E1286">
        <v>23.39</v>
      </c>
      <c r="F1286">
        <v>12</v>
      </c>
      <c r="G1286">
        <v>0.29327025</v>
      </c>
      <c r="H1286">
        <v>1.03989797389777</v>
      </c>
      <c r="I1286">
        <v>0.850097747435755</v>
      </c>
      <c r="J1286">
        <v>0.457856317179201</v>
      </c>
      <c r="K1286">
        <v>1.12646176862508</v>
      </c>
      <c r="L1286">
        <v>0.529735255646483</v>
      </c>
      <c r="M1286">
        <v>3.10509895002729</v>
      </c>
      <c r="N1286">
        <v>0.470264744353517</v>
      </c>
      <c r="O1286">
        <v>0.753221265619032</v>
      </c>
      <c r="P1286">
        <v>0.161552149370523</v>
      </c>
      <c r="Q1286">
        <v>0.0371943690649076</v>
      </c>
      <c r="R1286">
        <v>0.0790924038246574</v>
      </c>
      <c r="S1286">
        <v>0.230231347647388</v>
      </c>
      <c r="T1286">
        <v>7.14320164712038</v>
      </c>
      <c r="U1286">
        <v>1.05350872630945</v>
      </c>
      <c r="V1286">
        <v>75.3836947505629</v>
      </c>
      <c r="W1286">
        <v>2.37</v>
      </c>
      <c r="X1286">
        <v>9.86919831223629</v>
      </c>
      <c r="Y1286">
        <v>0.838186020676927</v>
      </c>
      <c r="Z1286">
        <v>27.9055</v>
      </c>
      <c r="AA1286">
        <v>0.420935357850029</v>
      </c>
      <c r="AB1286">
        <v>3.10509895002729</v>
      </c>
      <c r="AC1286">
        <v>2.12646176862508</v>
      </c>
      <c r="AD1286" t="s">
        <v>42</v>
      </c>
    </row>
    <row r="1287" spans="1:30">
      <c r="A1287" t="s">
        <v>1392</v>
      </c>
      <c r="B1287" s="9" t="s">
        <v>66</v>
      </c>
      <c r="C1287" s="9" t="s">
        <v>36</v>
      </c>
      <c r="D1287">
        <v>92.5</v>
      </c>
      <c r="E1287">
        <v>42.39</v>
      </c>
      <c r="F1287">
        <v>9</v>
      </c>
      <c r="G1287">
        <v>0.197916888888889</v>
      </c>
      <c r="H1287">
        <v>0.174674813521663</v>
      </c>
      <c r="I1287">
        <v>0.0695445167433741</v>
      </c>
      <c r="J1287">
        <v>0.0520079352483733</v>
      </c>
      <c r="K1287">
        <v>1.55005323661693</v>
      </c>
      <c r="L1287">
        <v>0.607851324183857</v>
      </c>
      <c r="M1287">
        <v>4.14001657282193</v>
      </c>
      <c r="N1287">
        <v>0.392148675816143</v>
      </c>
      <c r="O1287">
        <v>0.442278162337167</v>
      </c>
      <c r="P1287">
        <v>0.157691681395234</v>
      </c>
      <c r="Q1287">
        <v>0.0627939552688845</v>
      </c>
      <c r="R1287">
        <v>0.160127928873398</v>
      </c>
      <c r="S1287">
        <v>0.398207151533247</v>
      </c>
      <c r="T1287">
        <v>37.4390368284517</v>
      </c>
      <c r="U1287">
        <v>21.1643979845078</v>
      </c>
      <c r="V1287">
        <v>-2.32872712616439</v>
      </c>
      <c r="W1287">
        <v>4.25</v>
      </c>
      <c r="X1287">
        <v>9.97411764705882</v>
      </c>
      <c r="Y1287">
        <v>1.5472440513777</v>
      </c>
      <c r="Z1287">
        <v>27.3971</v>
      </c>
      <c r="AA1287">
        <v>1.10550677329258</v>
      </c>
      <c r="AB1287">
        <v>4.14001657282193</v>
      </c>
      <c r="AC1287">
        <v>2.55005323661693</v>
      </c>
      <c r="AD1287" t="s">
        <v>33</v>
      </c>
    </row>
    <row r="1288" spans="1:30">
      <c r="A1288" t="s">
        <v>1393</v>
      </c>
      <c r="B1288" s="9" t="s">
        <v>31</v>
      </c>
      <c r="C1288" s="9" t="s">
        <v>32</v>
      </c>
      <c r="D1288">
        <v>66.9540229885057</v>
      </c>
      <c r="E1288">
        <v>43.455</v>
      </c>
      <c r="F1288">
        <v>12</v>
      </c>
      <c r="G1288">
        <v>0.254731583333333</v>
      </c>
      <c r="H1288">
        <v>0.364003871775892</v>
      </c>
      <c r="I1288">
        <v>0.225018504811251</v>
      </c>
      <c r="J1288">
        <v>0.0363263679325855</v>
      </c>
      <c r="K1288">
        <v>1.73757292574114</v>
      </c>
      <c r="L1288">
        <v>0.634712927426665</v>
      </c>
      <c r="M1288">
        <v>2.88050734312417</v>
      </c>
      <c r="N1288">
        <v>0.365287072573335</v>
      </c>
      <c r="O1288">
        <v>0.491779757278651</v>
      </c>
      <c r="P1288">
        <v>0.396843426795002</v>
      </c>
      <c r="Q1288">
        <v>0.0640103373126844</v>
      </c>
      <c r="R1288">
        <v>0.175232966394763</v>
      </c>
      <c r="S1288">
        <v>0.161298721336136</v>
      </c>
      <c r="T1288">
        <v>6.95094031071137</v>
      </c>
      <c r="U1288">
        <v>3.5628667225482</v>
      </c>
      <c r="V1288">
        <v>-1.49749328558639</v>
      </c>
      <c r="W1288">
        <v>13.88</v>
      </c>
      <c r="X1288">
        <v>3.13076368876081</v>
      </c>
      <c r="Y1288">
        <v>0.608349316123252</v>
      </c>
      <c r="Z1288">
        <v>71.431</v>
      </c>
      <c r="AA1288">
        <v>0.31651099728834</v>
      </c>
      <c r="AB1288">
        <v>2.88050734312417</v>
      </c>
      <c r="AC1288">
        <v>2.73757292574114</v>
      </c>
      <c r="AD1288" t="s">
        <v>42</v>
      </c>
    </row>
    <row r="1289" spans="1:30">
      <c r="A1289" t="s">
        <v>1394</v>
      </c>
      <c r="B1289" s="9" t="s">
        <v>158</v>
      </c>
      <c r="C1289" s="9" t="s">
        <v>32</v>
      </c>
      <c r="D1289">
        <v>78.4660766961652</v>
      </c>
      <c r="E1289">
        <v>33.8069655</v>
      </c>
      <c r="F1289">
        <v>12</v>
      </c>
      <c r="G1289">
        <v>0.283549916666667</v>
      </c>
      <c r="H1289">
        <v>2.95299384443201</v>
      </c>
      <c r="I1289">
        <v>2.12199216564074</v>
      </c>
      <c r="J1289">
        <v>1.90095131505316</v>
      </c>
      <c r="K1289">
        <v>0.799426685198054</v>
      </c>
      <c r="L1289">
        <v>0.444267439053826</v>
      </c>
      <c r="M1289">
        <v>3.47540983606557</v>
      </c>
      <c r="N1289">
        <v>0.555732560946174</v>
      </c>
      <c r="O1289">
        <v>0.388804632565835</v>
      </c>
      <c r="P1289">
        <v>0.0470150282641666</v>
      </c>
      <c r="Q1289">
        <v>0.0164615013275404</v>
      </c>
      <c r="R1289">
        <v>0.0296212647671994</v>
      </c>
      <c r="S1289">
        <v>0.350132754042964</v>
      </c>
      <c r="T1289">
        <v>3.34061793519216</v>
      </c>
      <c r="U1289">
        <v>14.6303630363036</v>
      </c>
      <c r="V1289">
        <v>2.07822349570201</v>
      </c>
      <c r="W1289">
        <v>0.53</v>
      </c>
      <c r="X1289">
        <v>63.7867273584906</v>
      </c>
      <c r="Y1289">
        <v>1.71577607645303</v>
      </c>
      <c r="Z1289">
        <v>19.7036</v>
      </c>
      <c r="AA1289">
        <v>0.882697947214076</v>
      </c>
      <c r="AB1289">
        <v>3.47540983606557</v>
      </c>
      <c r="AC1289">
        <v>1.79942668519805</v>
      </c>
      <c r="AD1289" t="s">
        <v>33</v>
      </c>
    </row>
    <row r="1290" spans="1:30">
      <c r="A1290" t="s">
        <v>1395</v>
      </c>
      <c r="B1290" s="9" t="s">
        <v>98</v>
      </c>
      <c r="C1290" s="9" t="s">
        <v>32</v>
      </c>
      <c r="D1290">
        <v>63.5135135135135</v>
      </c>
      <c r="E1290">
        <v>25.35</v>
      </c>
      <c r="F1290">
        <v>9</v>
      </c>
      <c r="G1290">
        <v>0.223388777777778</v>
      </c>
      <c r="H1290">
        <v>0.509165675782798</v>
      </c>
      <c r="I1290">
        <v>0.292211652794292</v>
      </c>
      <c r="J1290">
        <v>0.0279429250891795</v>
      </c>
      <c r="K1290">
        <v>2.79140656245109</v>
      </c>
      <c r="L1290">
        <v>0.736245643001284</v>
      </c>
      <c r="M1290">
        <v>2.63603752759382</v>
      </c>
      <c r="N1290">
        <v>0.263754356998716</v>
      </c>
      <c r="O1290">
        <v>0.304017988073125</v>
      </c>
      <c r="P1290">
        <v>-0.00989344021898524</v>
      </c>
      <c r="Q1290">
        <v>-0.00232067510548523</v>
      </c>
      <c r="R1290">
        <v>-0.0087986228242536</v>
      </c>
      <c r="S1290">
        <v>0.234567051917079</v>
      </c>
      <c r="T1290">
        <v>8.42508875739645</v>
      </c>
      <c r="U1290">
        <v>4.02760805612129</v>
      </c>
      <c r="V1290">
        <v>-2.58125567780357</v>
      </c>
      <c r="W1290">
        <v>-0.18</v>
      </c>
      <c r="X1290">
        <v>-140.833333333333</v>
      </c>
      <c r="Y1290">
        <v>1.94591358147889</v>
      </c>
      <c r="Z1290">
        <v>13.0273</v>
      </c>
      <c r="AA1290">
        <v>-5.70158102766798</v>
      </c>
      <c r="AB1290">
        <v>2.63603752759382</v>
      </c>
      <c r="AC1290">
        <v>3.79140656245109</v>
      </c>
      <c r="AD1290" t="s">
        <v>33</v>
      </c>
    </row>
    <row r="1291" spans="1:30">
      <c r="A1291" t="s">
        <v>1396</v>
      </c>
      <c r="B1291" s="9" t="s">
        <v>31</v>
      </c>
      <c r="C1291" s="9" t="s">
        <v>32</v>
      </c>
      <c r="D1291">
        <v>68.7878787878788</v>
      </c>
      <c r="E1291">
        <v>39.6</v>
      </c>
      <c r="F1291">
        <v>13</v>
      </c>
      <c r="G1291">
        <v>0.235565384615385</v>
      </c>
      <c r="H1291">
        <v>1.50125104253545</v>
      </c>
      <c r="I1291">
        <v>0.682652210175146</v>
      </c>
      <c r="J1291">
        <v>0.234778982485404</v>
      </c>
      <c r="K1291">
        <v>-9.74732510288066</v>
      </c>
      <c r="L1291">
        <v>1.1143206624012</v>
      </c>
      <c r="M1291">
        <v>2.2469387755102</v>
      </c>
      <c r="N1291">
        <v>-0.114320662401204</v>
      </c>
      <c r="O1291">
        <v>0.160582401350496</v>
      </c>
      <c r="P1291">
        <v>0.0282760075965394</v>
      </c>
      <c r="Q1291">
        <v>0.0252164094843809</v>
      </c>
      <c r="R1291">
        <v>-0.220576131687243</v>
      </c>
      <c r="S1291">
        <v>0.89179525780956</v>
      </c>
      <c r="T1291">
        <v>19.3106796116505</v>
      </c>
      <c r="U1291">
        <v>9.22969837587007</v>
      </c>
      <c r="V1291">
        <v>7.88519134775374</v>
      </c>
      <c r="W1291">
        <v>1.49</v>
      </c>
      <c r="X1291">
        <v>26.5771812080537</v>
      </c>
      <c r="Y1291">
        <v>-9.10261125413755</v>
      </c>
      <c r="Z1291">
        <v>-4.3504</v>
      </c>
      <c r="AA1291">
        <v>0.138059701492537</v>
      </c>
      <c r="AB1291">
        <v>2.2469387755102</v>
      </c>
      <c r="AC1291">
        <v>-8.74732510288066</v>
      </c>
      <c r="AD1291" t="s">
        <v>42</v>
      </c>
    </row>
    <row r="1292" spans="1:30">
      <c r="A1292" t="s">
        <v>1397</v>
      </c>
      <c r="B1292" s="9" t="s">
        <v>210</v>
      </c>
      <c r="C1292" s="9" t="s">
        <v>36</v>
      </c>
      <c r="D1292">
        <v>88.2075471698113</v>
      </c>
      <c r="E1292">
        <v>149.54</v>
      </c>
      <c r="F1292">
        <v>12</v>
      </c>
      <c r="G1292">
        <v>0.262938</v>
      </c>
      <c r="H1292">
        <v>0.718641451177152</v>
      </c>
      <c r="I1292">
        <v>0.561559243535315</v>
      </c>
      <c r="J1292">
        <v>0.138170590505596</v>
      </c>
      <c r="K1292">
        <v>1.35900273401901</v>
      </c>
      <c r="L1292">
        <v>0.576092055520296</v>
      </c>
      <c r="M1292">
        <v>6.76132404181185</v>
      </c>
      <c r="N1292">
        <v>0.423907944479704</v>
      </c>
      <c r="O1292">
        <v>0.434892651422587</v>
      </c>
      <c r="P1292">
        <v>0.232675859661372</v>
      </c>
      <c r="Q1292">
        <v>0.0735671514114628</v>
      </c>
      <c r="R1292">
        <v>0.173545111313631</v>
      </c>
      <c r="S1292">
        <v>0.316178702502828</v>
      </c>
      <c r="T1292">
        <v>31.280193236715</v>
      </c>
      <c r="U1292">
        <v>7.82004830917874</v>
      </c>
      <c r="V1292">
        <v>-15.7174211248285</v>
      </c>
      <c r="W1292">
        <v>9.51</v>
      </c>
      <c r="X1292">
        <v>15.7245005257624</v>
      </c>
      <c r="Y1292">
        <v>2.60977767849508</v>
      </c>
      <c r="Z1292">
        <v>57.2999</v>
      </c>
      <c r="AA1292">
        <v>0.316579144786197</v>
      </c>
      <c r="AB1292">
        <v>6.76132404181185</v>
      </c>
      <c r="AC1292">
        <v>2.35900273401901</v>
      </c>
      <c r="AD1292" t="s">
        <v>33</v>
      </c>
    </row>
    <row r="1293" spans="1:30">
      <c r="A1293" t="s">
        <v>1398</v>
      </c>
      <c r="B1293" s="9" t="s">
        <v>98</v>
      </c>
      <c r="C1293" s="9" t="s">
        <v>32</v>
      </c>
      <c r="D1293">
        <v>66.9540229885057</v>
      </c>
      <c r="E1293">
        <v>59.44</v>
      </c>
      <c r="F1293">
        <v>10</v>
      </c>
      <c r="G1293">
        <v>0.2042477</v>
      </c>
      <c r="H1293">
        <v>0.800224201677766</v>
      </c>
      <c r="I1293">
        <v>0.512044356198254</v>
      </c>
      <c r="J1293">
        <v>0.0226507093475962</v>
      </c>
      <c r="K1293">
        <v>1.90590419392272</v>
      </c>
      <c r="L1293">
        <v>0.655873031846213</v>
      </c>
      <c r="M1293">
        <v>2.84105288989896</v>
      </c>
      <c r="N1293">
        <v>0.344126968153787</v>
      </c>
      <c r="O1293">
        <v>0.369752241803543</v>
      </c>
      <c r="P1293">
        <v>0.165233651759341</v>
      </c>
      <c r="Q1293">
        <v>0.0348949113241216</v>
      </c>
      <c r="R1293">
        <v>0.101401269163326</v>
      </c>
      <c r="S1293">
        <v>0.211185257679503</v>
      </c>
      <c r="T1293">
        <v>14.784236937912</v>
      </c>
      <c r="U1293">
        <v>8.63091805199729</v>
      </c>
      <c r="V1293">
        <v>-17.1947521781778</v>
      </c>
      <c r="W1293">
        <v>3.92</v>
      </c>
      <c r="X1293">
        <v>15.1632653061224</v>
      </c>
      <c r="Y1293">
        <v>1.53999611373794</v>
      </c>
      <c r="Z1293">
        <v>38.5975</v>
      </c>
      <c r="AA1293">
        <v>0.55443744922827</v>
      </c>
      <c r="AB1293">
        <v>2.84105288989896</v>
      </c>
      <c r="AC1293">
        <v>2.90590419392272</v>
      </c>
      <c r="AD1293" t="s">
        <v>33</v>
      </c>
    </row>
    <row r="1294" spans="1:30">
      <c r="A1294" t="s">
        <v>1399</v>
      </c>
      <c r="B1294" s="9" t="s">
        <v>64</v>
      </c>
      <c r="C1294" s="9" t="s">
        <v>32</v>
      </c>
      <c r="D1294">
        <v>92.9292929292929</v>
      </c>
      <c r="E1294">
        <v>43.98</v>
      </c>
      <c r="F1294">
        <v>11</v>
      </c>
      <c r="G1294">
        <v>0.213826181818182</v>
      </c>
      <c r="H1294">
        <v>1.58059467918623</v>
      </c>
      <c r="I1294">
        <v>0.687793427230047</v>
      </c>
      <c r="J1294">
        <v>0.0610328638497653</v>
      </c>
      <c r="K1294">
        <v>1.25971322849214</v>
      </c>
      <c r="L1294">
        <v>0.55746597072971</v>
      </c>
      <c r="M1294">
        <v>7.42735042735043</v>
      </c>
      <c r="N1294">
        <v>0.44253402927029</v>
      </c>
      <c r="O1294">
        <v>0.293892588918804</v>
      </c>
      <c r="P1294">
        <v>0.0772282839733598</v>
      </c>
      <c r="Q1294">
        <v>0.0557773001739842</v>
      </c>
      <c r="R1294">
        <v>0.126040703052729</v>
      </c>
      <c r="S1294">
        <v>0.722239279500563</v>
      </c>
      <c r="T1294">
        <v>4.64832089552239</v>
      </c>
      <c r="U1294">
        <v>5.85546415981199</v>
      </c>
      <c r="V1294">
        <v>9.51078167115903</v>
      </c>
      <c r="W1294">
        <v>4.89</v>
      </c>
      <c r="X1294">
        <v>8.99386503067485</v>
      </c>
      <c r="Y1294">
        <v>1.12439983433127</v>
      </c>
      <c r="Z1294">
        <v>39.1142</v>
      </c>
      <c r="AA1294">
        <v>0.174311926605505</v>
      </c>
      <c r="AB1294">
        <v>7.42735042735043</v>
      </c>
      <c r="AC1294">
        <v>2.25971322849214</v>
      </c>
      <c r="AD1294" t="s">
        <v>42</v>
      </c>
    </row>
    <row r="1295" spans="1:30">
      <c r="A1295" t="s">
        <v>1400</v>
      </c>
      <c r="B1295" s="9" t="s">
        <v>1401</v>
      </c>
      <c r="C1295" s="9" t="s">
        <v>32</v>
      </c>
      <c r="D1295">
        <v>79.7297297297297</v>
      </c>
      <c r="E1295">
        <v>79.6</v>
      </c>
      <c r="F1295">
        <v>7</v>
      </c>
      <c r="G1295">
        <v>0.160812571428571</v>
      </c>
      <c r="H1295">
        <v>0.777355839465668</v>
      </c>
      <c r="I1295">
        <v>0.453209441815677</v>
      </c>
      <c r="J1295">
        <v>0.0305097647558775</v>
      </c>
      <c r="K1295">
        <v>1.67722122569831</v>
      </c>
      <c r="L1295">
        <v>0.626478383481676</v>
      </c>
      <c r="M1295">
        <v>5.27244310392103</v>
      </c>
      <c r="N1295">
        <v>0.373521616518324</v>
      </c>
      <c r="O1295">
        <v>0.274534179739504</v>
      </c>
      <c r="P1295">
        <v>0.105423720306464</v>
      </c>
      <c r="Q1295">
        <v>0.0314948391209372</v>
      </c>
      <c r="R1295">
        <v>0.0843186517945263</v>
      </c>
      <c r="S1295">
        <v>0.298745282649696</v>
      </c>
      <c r="T1295">
        <v>7.8166037934946</v>
      </c>
      <c r="U1295">
        <v>6.79167955991061</v>
      </c>
      <c r="V1295">
        <v>-10.4992866507288</v>
      </c>
      <c r="W1295">
        <v>3.25</v>
      </c>
      <c r="X1295">
        <v>24.4923076923077</v>
      </c>
      <c r="Y1295">
        <v>2.04839988059579</v>
      </c>
      <c r="Z1295">
        <v>38.8596</v>
      </c>
      <c r="AA1295">
        <v>0.566009034220886</v>
      </c>
      <c r="AB1295">
        <v>5.27244310392103</v>
      </c>
      <c r="AC1295">
        <v>2.67722122569831</v>
      </c>
      <c r="AD1295" t="s">
        <v>33</v>
      </c>
    </row>
    <row r="1296" spans="1:30">
      <c r="A1296" t="s">
        <v>1402</v>
      </c>
      <c r="B1296" s="9" t="s">
        <v>307</v>
      </c>
      <c r="C1296" s="9" t="s">
        <v>32</v>
      </c>
      <c r="D1296">
        <v>91.0852713178295</v>
      </c>
      <c r="E1296">
        <v>53.95</v>
      </c>
      <c r="F1296">
        <v>11</v>
      </c>
      <c r="G1296">
        <v>0.186550727272727</v>
      </c>
      <c r="H1296">
        <v>0.66335046451493</v>
      </c>
      <c r="I1296">
        <v>0.394099228053401</v>
      </c>
      <c r="J1296">
        <v>0.00567956532709553</v>
      </c>
      <c r="K1296">
        <v>1.77096312008296</v>
      </c>
      <c r="L1296">
        <v>0.639114648350116</v>
      </c>
      <c r="M1296">
        <v>3.68681808865902</v>
      </c>
      <c r="N1296">
        <v>0.360885351649884</v>
      </c>
      <c r="O1296">
        <v>0.179733564061101</v>
      </c>
      <c r="P1296">
        <v>0.0914543853680988</v>
      </c>
      <c r="Q1296">
        <v>0.0631704576064366</v>
      </c>
      <c r="R1296">
        <v>0.1750430083062</v>
      </c>
      <c r="S1296">
        <v>0.690731858862526</v>
      </c>
      <c r="T1296">
        <v>23.5925278811258</v>
      </c>
      <c r="U1296">
        <v>9.23867053274209</v>
      </c>
      <c r="V1296">
        <v>-17.7417935091941</v>
      </c>
      <c r="W1296">
        <v>2.78</v>
      </c>
      <c r="X1296">
        <v>19.4064748201439</v>
      </c>
      <c r="Y1296">
        <v>3.37442691035095</v>
      </c>
      <c r="Z1296">
        <v>15.9879</v>
      </c>
      <c r="AA1296">
        <v>1.03456012531008</v>
      </c>
      <c r="AB1296">
        <v>3.68681808865902</v>
      </c>
      <c r="AC1296">
        <v>2.77096312008296</v>
      </c>
      <c r="AD1296" t="s">
        <v>33</v>
      </c>
    </row>
    <row r="1297" spans="1:30">
      <c r="A1297" t="s">
        <v>1403</v>
      </c>
      <c r="B1297" s="9" t="s">
        <v>376</v>
      </c>
      <c r="C1297" s="9" t="s">
        <v>32</v>
      </c>
      <c r="D1297">
        <v>66.9540229885057</v>
      </c>
      <c r="E1297">
        <v>52.3</v>
      </c>
      <c r="F1297">
        <v>10</v>
      </c>
      <c r="G1297">
        <v>0.1804979</v>
      </c>
      <c r="H1297">
        <v>1.30700881904383</v>
      </c>
      <c r="I1297">
        <v>0.924090467033574</v>
      </c>
      <c r="J1297">
        <v>0.272975929978118</v>
      </c>
      <c r="K1297">
        <v>1.14717764819265</v>
      </c>
      <c r="L1297">
        <v>0.534272350104923</v>
      </c>
      <c r="M1297">
        <v>2.76559234849703</v>
      </c>
      <c r="N1297">
        <v>0.465727649895077</v>
      </c>
      <c r="O1297">
        <v>0.474321774806852</v>
      </c>
      <c r="P1297">
        <v>0.136202550652261</v>
      </c>
      <c r="Q1297">
        <v>0.0313857785893924</v>
      </c>
      <c r="R1297">
        <v>0.0673908422582667</v>
      </c>
      <c r="S1297">
        <v>0.230434587598315</v>
      </c>
      <c r="T1297">
        <v>4.33833214769259</v>
      </c>
      <c r="U1297">
        <v>6.71598074566156</v>
      </c>
      <c r="V1297">
        <v>6.47288516918647</v>
      </c>
      <c r="W1297">
        <v>1.92</v>
      </c>
      <c r="X1297">
        <v>27.2395833333333</v>
      </c>
      <c r="Y1297">
        <v>2.00904261244684</v>
      </c>
      <c r="Z1297">
        <v>26.0323</v>
      </c>
      <c r="AA1297">
        <v>0.273911357001409</v>
      </c>
      <c r="AB1297">
        <v>2.76559234849703</v>
      </c>
      <c r="AC1297">
        <v>2.14717764819265</v>
      </c>
      <c r="AD1297" t="s">
        <v>33</v>
      </c>
    </row>
    <row r="1298" spans="1:30">
      <c r="A1298" t="s">
        <v>1404</v>
      </c>
      <c r="B1298" s="9" t="s">
        <v>307</v>
      </c>
      <c r="C1298" s="9" t="s">
        <v>32</v>
      </c>
      <c r="D1298">
        <v>90.9523809523809</v>
      </c>
      <c r="E1298">
        <v>1.66</v>
      </c>
      <c r="F1298">
        <v>8</v>
      </c>
      <c r="G1298">
        <v>0.2360235</v>
      </c>
      <c r="H1298">
        <v>1.94032943126489</v>
      </c>
      <c r="I1298">
        <v>1.72723505645913</v>
      </c>
      <c r="J1298">
        <v>1.38846299941296</v>
      </c>
      <c r="K1298">
        <v>1.51232289630556</v>
      </c>
      <c r="L1298">
        <v>0.601961992437147</v>
      </c>
      <c r="M1298">
        <v>0.744868889608287</v>
      </c>
      <c r="N1298">
        <v>0.398038007562853</v>
      </c>
      <c r="O1298">
        <v>0.241845844610187</v>
      </c>
      <c r="P1298">
        <v>0.0368387849127301</v>
      </c>
      <c r="Q1298">
        <v>0.0162963768378578</v>
      </c>
      <c r="R1298">
        <v>0.0409417606565736</v>
      </c>
      <c r="S1298">
        <v>0.442370096529061</v>
      </c>
      <c r="T1298">
        <v>0.122626169894799</v>
      </c>
      <c r="U1298">
        <v>82.6214285714286</v>
      </c>
      <c r="V1298">
        <v>6.72327494399765</v>
      </c>
      <c r="W1298">
        <v>0.15</v>
      </c>
      <c r="X1298">
        <v>11.0666666666667</v>
      </c>
      <c r="Y1298">
        <v>0.427438459161603</v>
      </c>
      <c r="Z1298">
        <v>3.8836</v>
      </c>
      <c r="AA1298">
        <v>78.2552749596714</v>
      </c>
      <c r="AB1298">
        <v>0.744868889608287</v>
      </c>
      <c r="AC1298">
        <v>2.51232289630556</v>
      </c>
      <c r="AD1298" t="s">
        <v>42</v>
      </c>
    </row>
    <row r="1299" spans="1:30">
      <c r="A1299" t="s">
        <v>1405</v>
      </c>
      <c r="B1299" s="9" t="s">
        <v>41</v>
      </c>
      <c r="C1299" s="9" t="s">
        <v>32</v>
      </c>
      <c r="D1299">
        <v>78.1124497991968</v>
      </c>
      <c r="E1299">
        <v>28.9</v>
      </c>
      <c r="F1299">
        <v>10</v>
      </c>
      <c r="G1299">
        <v>0.148065039357557</v>
      </c>
      <c r="H1299">
        <v>1.32738095238095</v>
      </c>
      <c r="I1299">
        <v>1.02331349206349</v>
      </c>
      <c r="J1299">
        <v>0.524801587301587</v>
      </c>
      <c r="K1299">
        <v>1.06042701759098</v>
      </c>
      <c r="L1299">
        <v>0.514663712200209</v>
      </c>
      <c r="M1299">
        <v>4.82621082621083</v>
      </c>
      <c r="N1299">
        <v>0.485336287799791</v>
      </c>
      <c r="O1299">
        <v>0.531234214514228</v>
      </c>
      <c r="P1299">
        <v>0.179996632429702</v>
      </c>
      <c r="Q1299">
        <v>0.0696689259645464</v>
      </c>
      <c r="R1299">
        <v>0.143547737343897</v>
      </c>
      <c r="S1299">
        <v>0.387056830031283</v>
      </c>
      <c r="T1299">
        <v>1.2297601545601</v>
      </c>
      <c r="U1299">
        <v>5.11764705882353</v>
      </c>
      <c r="V1299">
        <v>8.99848484848485</v>
      </c>
      <c r="W1299">
        <v>1.11</v>
      </c>
      <c r="X1299">
        <v>26.036036036036</v>
      </c>
      <c r="Y1299">
        <v>3.6964084723217</v>
      </c>
      <c r="Z1299">
        <v>7.8184</v>
      </c>
      <c r="AA1299">
        <v>0.0533208606173994</v>
      </c>
      <c r="AB1299">
        <v>4.82621082621083</v>
      </c>
      <c r="AC1299">
        <v>2.06042701759098</v>
      </c>
      <c r="AD1299" t="s">
        <v>39</v>
      </c>
    </row>
    <row r="1300" spans="1:30">
      <c r="A1300" t="s">
        <v>1406</v>
      </c>
      <c r="B1300" s="9" t="s">
        <v>44</v>
      </c>
      <c r="C1300" s="9" t="s">
        <v>32</v>
      </c>
      <c r="D1300">
        <v>78.1124497991968</v>
      </c>
      <c r="E1300">
        <v>61.38</v>
      </c>
      <c r="F1300">
        <v>12</v>
      </c>
      <c r="G1300">
        <v>0.314915833333333</v>
      </c>
      <c r="H1300">
        <v>1.33998920669185</v>
      </c>
      <c r="I1300">
        <v>1.102536427415</v>
      </c>
      <c r="J1300">
        <v>0.409201295196978</v>
      </c>
      <c r="K1300">
        <v>1.05597749648383</v>
      </c>
      <c r="L1300">
        <v>0.513613353399918</v>
      </c>
      <c r="M1300">
        <v>11.9768637532134</v>
      </c>
      <c r="N1300">
        <v>0.486386646600082</v>
      </c>
      <c r="O1300">
        <v>0.581182675044883</v>
      </c>
      <c r="P1300">
        <v>0.231766157989228</v>
      </c>
      <c r="Q1300">
        <v>0.0941989328225475</v>
      </c>
      <c r="R1300">
        <v>0.193670886075949</v>
      </c>
      <c r="S1300">
        <v>0.406439549413965</v>
      </c>
      <c r="T1300">
        <v>5.92460317460317</v>
      </c>
      <c r="U1300">
        <v>1.52814738996929</v>
      </c>
      <c r="V1300">
        <v>7.07301587301587</v>
      </c>
      <c r="W1300">
        <v>5.39</v>
      </c>
      <c r="X1300">
        <v>11.3877551020408</v>
      </c>
      <c r="Y1300">
        <v>2.15646870344866</v>
      </c>
      <c r="Z1300">
        <v>28.4632</v>
      </c>
      <c r="AA1300">
        <v>0.574679254417817</v>
      </c>
      <c r="AB1300">
        <v>11.9768637532134</v>
      </c>
      <c r="AC1300">
        <v>2.05597749648383</v>
      </c>
      <c r="AD1300" t="s">
        <v>33</v>
      </c>
    </row>
    <row r="1301" spans="1:30">
      <c r="A1301" t="s">
        <v>1407</v>
      </c>
      <c r="B1301" s="9" t="s">
        <v>31</v>
      </c>
      <c r="C1301" s="9" t="s">
        <v>32</v>
      </c>
      <c r="D1301">
        <v>66.9540229885057</v>
      </c>
      <c r="E1301">
        <v>23.75</v>
      </c>
      <c r="F1301">
        <v>11</v>
      </c>
      <c r="G1301">
        <v>0.284049636363636</v>
      </c>
      <c r="H1301">
        <v>0.22053003957309</v>
      </c>
      <c r="I1301">
        <v>0.190358556181796</v>
      </c>
      <c r="J1301">
        <v>0.040004796738218</v>
      </c>
      <c r="K1301">
        <v>4.96721692629621</v>
      </c>
      <c r="L1301">
        <v>0.832417689460355</v>
      </c>
      <c r="M1301">
        <v>2.75458248472505</v>
      </c>
      <c r="N1301">
        <v>0.167582310539645</v>
      </c>
      <c r="O1301">
        <v>0.342562205382183</v>
      </c>
      <c r="P1301">
        <v>-0.407959902142133</v>
      </c>
      <c r="Q1301">
        <v>-0.0887979738944087</v>
      </c>
      <c r="R1301">
        <v>-0.529876772843525</v>
      </c>
      <c r="S1301">
        <v>0.21766348464186</v>
      </c>
      <c r="T1301">
        <v>19.8880866425993</v>
      </c>
      <c r="U1301">
        <v>5.57873417721519</v>
      </c>
      <c r="V1301">
        <v>-0.515661538461539</v>
      </c>
      <c r="W1301">
        <v>-13.25</v>
      </c>
      <c r="X1301">
        <v>-1.79245283018868</v>
      </c>
      <c r="Y1301">
        <v>0.977305927617637</v>
      </c>
      <c r="Z1301">
        <v>24.3015</v>
      </c>
      <c r="AA1301">
        <v>-0.154393067709669</v>
      </c>
      <c r="AB1301">
        <v>2.75458248472505</v>
      </c>
      <c r="AC1301">
        <v>5.96721692629621</v>
      </c>
      <c r="AD1301" t="s">
        <v>42</v>
      </c>
    </row>
    <row r="1302" spans="1:30">
      <c r="A1302" t="s">
        <v>1408</v>
      </c>
      <c r="B1302" s="9" t="s">
        <v>132</v>
      </c>
      <c r="C1302" s="9" t="s">
        <v>36</v>
      </c>
      <c r="D1302">
        <v>95.819397993311</v>
      </c>
      <c r="E1302">
        <v>28.866375138</v>
      </c>
      <c r="F1302">
        <v>8</v>
      </c>
      <c r="G1302">
        <v>0.233117375</v>
      </c>
      <c r="H1302">
        <v>1.92390889612867</v>
      </c>
      <c r="I1302">
        <v>0.786614716327669</v>
      </c>
      <c r="J1302">
        <v>0.562347744416072</v>
      </c>
      <c r="K1302">
        <v>0.769006045882996</v>
      </c>
      <c r="L1302">
        <v>0.434710807050492</v>
      </c>
      <c r="M1302">
        <v>5.9307349476254</v>
      </c>
      <c r="N1302">
        <v>0.565289192949508</v>
      </c>
      <c r="O1302">
        <v>0.348489963358537</v>
      </c>
      <c r="P1302">
        <v>0.126085212178797</v>
      </c>
      <c r="Q1302">
        <v>0.0528322524391062</v>
      </c>
      <c r="R1302">
        <v>0.0934605739823955</v>
      </c>
      <c r="S1302">
        <v>0.419020212808038</v>
      </c>
      <c r="T1302">
        <v>10.442364937094</v>
      </c>
      <c r="U1302">
        <v>52.5923962561087</v>
      </c>
      <c r="V1302">
        <v>7.74003685054879</v>
      </c>
      <c r="W1302">
        <v>1.99</v>
      </c>
      <c r="X1302">
        <v>14.5057161497487</v>
      </c>
      <c r="Y1302">
        <v>1.48352220875732</v>
      </c>
      <c r="Z1302">
        <v>19.458</v>
      </c>
      <c r="AA1302">
        <v>0.8327880859375</v>
      </c>
      <c r="AB1302">
        <v>5.9307349476254</v>
      </c>
      <c r="AC1302">
        <v>1.769006045883</v>
      </c>
      <c r="AD1302" t="s">
        <v>33</v>
      </c>
    </row>
    <row r="1303" spans="1:30">
      <c r="A1303" t="s">
        <v>1409</v>
      </c>
      <c r="B1303" s="9" t="s">
        <v>98</v>
      </c>
      <c r="C1303" s="9" t="s">
        <v>32</v>
      </c>
      <c r="D1303">
        <v>64.1025641025641</v>
      </c>
      <c r="E1303">
        <v>52.05</v>
      </c>
      <c r="F1303">
        <v>11</v>
      </c>
      <c r="G1303">
        <v>0.271807272727273</v>
      </c>
      <c r="H1303">
        <v>0.71063829787234</v>
      </c>
      <c r="I1303">
        <v>0.376899696048632</v>
      </c>
      <c r="J1303">
        <v>0.0358662613981763</v>
      </c>
      <c r="K1303">
        <v>2.1526744105168</v>
      </c>
      <c r="L1303">
        <v>0.682808983806204</v>
      </c>
      <c r="M1303">
        <v>4.72058823529412</v>
      </c>
      <c r="N1303">
        <v>0.317191016193796</v>
      </c>
      <c r="O1303">
        <v>0.351175742574257</v>
      </c>
      <c r="P1303">
        <v>0.148308580858086</v>
      </c>
      <c r="Q1303">
        <v>0.0317257203371134</v>
      </c>
      <c r="R1303">
        <v>0.10002086666203</v>
      </c>
      <c r="S1303">
        <v>0.213916957154834</v>
      </c>
      <c r="T1303">
        <v>6.97450110864745</v>
      </c>
      <c r="U1303">
        <v>4.33563059958649</v>
      </c>
      <c r="V1303">
        <v>-6.78991596638655</v>
      </c>
      <c r="W1303">
        <v>2.83</v>
      </c>
      <c r="X1303">
        <v>18.3922261484099</v>
      </c>
      <c r="Y1303">
        <v>1.82466398838946</v>
      </c>
      <c r="Z1303">
        <v>28.5258</v>
      </c>
      <c r="AA1303">
        <v>0.632823365785814</v>
      </c>
      <c r="AB1303">
        <v>4.72058823529412</v>
      </c>
      <c r="AC1303">
        <v>3.1526744105168</v>
      </c>
      <c r="AD1303" t="s">
        <v>33</v>
      </c>
    </row>
    <row r="1304" spans="1:30">
      <c r="A1304" t="s">
        <v>1410</v>
      </c>
      <c r="B1304" s="9" t="s">
        <v>173</v>
      </c>
      <c r="C1304" s="9" t="s">
        <v>36</v>
      </c>
      <c r="D1304">
        <v>84.2857142857143</v>
      </c>
      <c r="E1304">
        <v>110.48</v>
      </c>
      <c r="F1304">
        <v>13</v>
      </c>
      <c r="G1304">
        <v>0.296346153846154</v>
      </c>
      <c r="H1304">
        <v>0.988933056283314</v>
      </c>
      <c r="I1304">
        <v>0.819044177432469</v>
      </c>
      <c r="J1304">
        <v>0.393938025115187</v>
      </c>
      <c r="K1304">
        <v>4.31762772222983</v>
      </c>
      <c r="L1304">
        <v>0.811946218833711</v>
      </c>
      <c r="M1304">
        <v>8.22091194968553</v>
      </c>
      <c r="N1304">
        <v>0.188053781166289</v>
      </c>
      <c r="O1304">
        <v>0.582762407015048</v>
      </c>
      <c r="P1304">
        <v>0.193547888217009</v>
      </c>
      <c r="Q1304">
        <v>0.161176076653616</v>
      </c>
      <c r="R1304">
        <v>0.85707437337351</v>
      </c>
      <c r="S1304">
        <v>0.83274520914898</v>
      </c>
      <c r="T1304">
        <v>8.625</v>
      </c>
      <c r="U1304">
        <v>3.74032995979481</v>
      </c>
      <c r="V1304">
        <v>-263.922448979592</v>
      </c>
      <c r="W1304">
        <v>8.78</v>
      </c>
      <c r="X1304">
        <v>12.5831435079727</v>
      </c>
      <c r="Y1304">
        <v>10.7222578077991</v>
      </c>
      <c r="Z1304">
        <v>10.3038</v>
      </c>
      <c r="AA1304">
        <v>0.407351178585697</v>
      </c>
      <c r="AB1304">
        <v>8.22091194968553</v>
      </c>
      <c r="AC1304">
        <v>5.31762772222983</v>
      </c>
      <c r="AD1304" t="s">
        <v>39</v>
      </c>
    </row>
    <row r="1305" spans="1:30">
      <c r="A1305" t="s">
        <v>1411</v>
      </c>
      <c r="B1305" s="9" t="s">
        <v>118</v>
      </c>
      <c r="C1305" s="9" t="s">
        <v>36</v>
      </c>
      <c r="D1305">
        <v>82.5396825396825</v>
      </c>
      <c r="E1305">
        <v>91.92</v>
      </c>
      <c r="F1305">
        <v>12</v>
      </c>
      <c r="G1305">
        <v>0.225822166666667</v>
      </c>
      <c r="H1305">
        <v>0.825866770549279</v>
      </c>
      <c r="I1305">
        <v>0.585614619116762</v>
      </c>
      <c r="J1305">
        <v>0.0909799199631689</v>
      </c>
      <c r="K1305">
        <v>1.23720288183348</v>
      </c>
      <c r="L1305">
        <v>0.553013270222297</v>
      </c>
      <c r="M1305">
        <v>26.3946428571429</v>
      </c>
      <c r="N1305">
        <v>0.446986729777703</v>
      </c>
      <c r="O1305">
        <v>0.541911060569787</v>
      </c>
      <c r="P1305">
        <v>0.145888197270768</v>
      </c>
      <c r="Q1305">
        <v>0.0824106161778379</v>
      </c>
      <c r="R1305">
        <v>0.184369268006732</v>
      </c>
      <c r="S1305">
        <v>0.564888851322796</v>
      </c>
      <c r="T1305">
        <v>6.46158716758126</v>
      </c>
      <c r="U1305">
        <v>2.959686774942</v>
      </c>
      <c r="V1305">
        <v>-13.5920276591418</v>
      </c>
      <c r="W1305">
        <v>3.67</v>
      </c>
      <c r="X1305">
        <v>25.0463215258856</v>
      </c>
      <c r="Y1305">
        <v>4.37131443789233</v>
      </c>
      <c r="Z1305">
        <v>21.028</v>
      </c>
      <c r="AA1305">
        <v>0.750974358974359</v>
      </c>
      <c r="AB1305">
        <v>26.3946428571429</v>
      </c>
      <c r="AC1305">
        <v>2.23720288183348</v>
      </c>
      <c r="AD1305" t="s">
        <v>39</v>
      </c>
    </row>
    <row r="1306" spans="1:30">
      <c r="A1306" t="s">
        <v>1412</v>
      </c>
      <c r="B1306" s="9" t="s">
        <v>385</v>
      </c>
      <c r="C1306" s="9" t="s">
        <v>36</v>
      </c>
      <c r="D1306">
        <v>95.819397993311</v>
      </c>
      <c r="E1306">
        <v>58.72</v>
      </c>
      <c r="F1306">
        <v>10</v>
      </c>
      <c r="G1306">
        <v>0.2700041</v>
      </c>
      <c r="H1306">
        <v>1.14868581970317</v>
      </c>
      <c r="I1306">
        <v>0.0871838820234301</v>
      </c>
      <c r="J1306">
        <v>0.0513877715408576</v>
      </c>
      <c r="K1306">
        <v>0.489005494694601</v>
      </c>
      <c r="L1306">
        <v>0.328410806029227</v>
      </c>
      <c r="M1306">
        <v>4.1191249844635</v>
      </c>
      <c r="N1306">
        <v>0.671589193970773</v>
      </c>
      <c r="O1306">
        <v>0.448746572433447</v>
      </c>
      <c r="P1306">
        <v>0.529087000204018</v>
      </c>
      <c r="Q1306">
        <v>0.042932360489175</v>
      </c>
      <c r="R1306">
        <v>0.0639265206685909</v>
      </c>
      <c r="S1306">
        <v>0.0811442361513704</v>
      </c>
      <c r="T1306">
        <v>0.759086240921571</v>
      </c>
      <c r="U1306">
        <v>2.25960303215584</v>
      </c>
      <c r="V1306">
        <v>3.13328910867205</v>
      </c>
      <c r="W1306">
        <v>2.87</v>
      </c>
      <c r="X1306">
        <v>20.4599303135888</v>
      </c>
      <c r="Y1306">
        <v>1.66317810904126</v>
      </c>
      <c r="Z1306">
        <v>35.3059</v>
      </c>
      <c r="AA1306">
        <v>0.639996582877252</v>
      </c>
      <c r="AB1306">
        <v>4.1191249844635</v>
      </c>
      <c r="AC1306">
        <v>1.4890054946946</v>
      </c>
      <c r="AD1306" t="s">
        <v>33</v>
      </c>
    </row>
    <row r="1307" spans="1:30">
      <c r="A1307" t="s">
        <v>1413</v>
      </c>
      <c r="B1307" s="9" t="s">
        <v>31</v>
      </c>
      <c r="C1307" s="9" t="s">
        <v>32</v>
      </c>
      <c r="D1307">
        <v>66.9540229885057</v>
      </c>
      <c r="E1307">
        <v>41.09</v>
      </c>
      <c r="F1307">
        <v>8</v>
      </c>
      <c r="G1307">
        <v>0.15355475</v>
      </c>
      <c r="H1307">
        <v>0.590344870651552</v>
      </c>
      <c r="I1307">
        <v>0.318825336177171</v>
      </c>
      <c r="J1307">
        <v>0.00414086755273167</v>
      </c>
      <c r="K1307">
        <v>2.89176434976473</v>
      </c>
      <c r="L1307">
        <v>0.743047134891285</v>
      </c>
      <c r="M1307">
        <v>1.78093830257421</v>
      </c>
      <c r="N1307">
        <v>0.256952865108715</v>
      </c>
      <c r="O1307">
        <v>0.33393405182885</v>
      </c>
      <c r="P1307">
        <v>0.0599813589324334</v>
      </c>
      <c r="Q1307">
        <v>0.0125510683701862</v>
      </c>
      <c r="R1307">
        <v>0.0488458004345502</v>
      </c>
      <c r="S1307">
        <v>0.209249483399075</v>
      </c>
      <c r="T1307">
        <v>13.3206977197427</v>
      </c>
      <c r="U1307">
        <v>8.5306142462334</v>
      </c>
      <c r="V1307">
        <v>-6.84332798231783</v>
      </c>
      <c r="W1307">
        <v>1.07</v>
      </c>
      <c r="X1307">
        <v>38.4018691588785</v>
      </c>
      <c r="Y1307">
        <v>1.93853673265271</v>
      </c>
      <c r="Z1307">
        <v>21.1964</v>
      </c>
      <c r="AA1307">
        <v>1.00908668910294</v>
      </c>
      <c r="AB1307">
        <v>1.78093830257421</v>
      </c>
      <c r="AC1307">
        <v>3.89176434976473</v>
      </c>
      <c r="AD1307" t="s">
        <v>33</v>
      </c>
    </row>
    <row r="1308" spans="1:30">
      <c r="A1308" t="s">
        <v>1414</v>
      </c>
      <c r="B1308" s="9" t="s">
        <v>31</v>
      </c>
      <c r="C1308" s="9" t="s">
        <v>32</v>
      </c>
      <c r="D1308">
        <v>66.9540229885057</v>
      </c>
      <c r="E1308">
        <v>85.2</v>
      </c>
      <c r="F1308">
        <v>11</v>
      </c>
      <c r="G1308">
        <v>0.228541181818182</v>
      </c>
      <c r="H1308">
        <v>0.560952816435046</v>
      </c>
      <c r="I1308">
        <v>0.246672456160353</v>
      </c>
      <c r="J1308">
        <v>0.00349674098403604</v>
      </c>
      <c r="K1308">
        <v>2.30251939488156</v>
      </c>
      <c r="L1308">
        <v>0.697200869872299</v>
      </c>
      <c r="M1308">
        <v>3.17781611319902</v>
      </c>
      <c r="N1308">
        <v>0.302799130127701</v>
      </c>
      <c r="O1308">
        <v>0.367366637886871</v>
      </c>
      <c r="P1308">
        <v>0.138448334668474</v>
      </c>
      <c r="Q1308">
        <v>0.0289312248580491</v>
      </c>
      <c r="R1308">
        <v>0.0955459312113867</v>
      </c>
      <c r="S1308">
        <v>0.208967662394259</v>
      </c>
      <c r="T1308">
        <v>7.94033880323978</v>
      </c>
      <c r="U1308">
        <v>8.42013297949058</v>
      </c>
      <c r="V1308">
        <v>-5.09859759963424</v>
      </c>
      <c r="W1308">
        <v>4.54</v>
      </c>
      <c r="X1308">
        <v>18.7665198237885</v>
      </c>
      <c r="Y1308">
        <v>1.82869113363826</v>
      </c>
      <c r="Z1308">
        <v>46.5907</v>
      </c>
      <c r="AA1308">
        <v>0.627979422636274</v>
      </c>
      <c r="AB1308">
        <v>3.17781611319902</v>
      </c>
      <c r="AC1308">
        <v>3.30251939488156</v>
      </c>
      <c r="AD1308" t="s">
        <v>33</v>
      </c>
    </row>
    <row r="1309" spans="1:30">
      <c r="A1309" t="s">
        <v>1415</v>
      </c>
      <c r="B1309" s="9" t="s">
        <v>31</v>
      </c>
      <c r="C1309" s="9" t="s">
        <v>32</v>
      </c>
      <c r="D1309">
        <v>64.1025641025641</v>
      </c>
      <c r="E1309">
        <v>28.33</v>
      </c>
      <c r="F1309">
        <v>9</v>
      </c>
      <c r="G1309">
        <v>0.221611111111111</v>
      </c>
      <c r="H1309">
        <v>0.532982686828841</v>
      </c>
      <c r="I1309">
        <v>0.414201183431953</v>
      </c>
      <c r="J1309">
        <v>0.136094674556213</v>
      </c>
      <c r="K1309">
        <v>2.72274170026593</v>
      </c>
      <c r="L1309">
        <v>0.731380772421421</v>
      </c>
      <c r="M1309">
        <v>2.97507788161994</v>
      </c>
      <c r="N1309">
        <v>0.268619227578579</v>
      </c>
      <c r="O1309">
        <v>0.50854206807964</v>
      </c>
      <c r="P1309">
        <v>0.234682080924855</v>
      </c>
      <c r="Q1309">
        <v>0.0421006544381971</v>
      </c>
      <c r="R1309">
        <v>0.156729861885562</v>
      </c>
      <c r="S1309">
        <v>0.179394414231726</v>
      </c>
      <c r="T1309">
        <v>12.6270627062706</v>
      </c>
      <c r="U1309">
        <v>3.8685540950455</v>
      </c>
      <c r="V1309">
        <v>-3.65321445330831</v>
      </c>
      <c r="W1309">
        <v>2.58</v>
      </c>
      <c r="X1309">
        <v>10.9806201550388</v>
      </c>
      <c r="Y1309">
        <v>1.75060248408824</v>
      </c>
      <c r="Z1309">
        <v>16.183</v>
      </c>
      <c r="AA1309">
        <v>0.632731253420909</v>
      </c>
      <c r="AB1309">
        <v>2.97507788161994</v>
      </c>
      <c r="AC1309">
        <v>3.72274170026593</v>
      </c>
      <c r="AD1309" t="s">
        <v>33</v>
      </c>
    </row>
    <row r="1310" spans="1:30">
      <c r="A1310" t="s">
        <v>1416</v>
      </c>
      <c r="B1310" s="9" t="s">
        <v>835</v>
      </c>
      <c r="C1310" s="9" t="s">
        <v>32</v>
      </c>
      <c r="D1310">
        <v>78.1124497991968</v>
      </c>
      <c r="E1310">
        <v>86.15</v>
      </c>
      <c r="F1310">
        <v>10</v>
      </c>
      <c r="G1310">
        <v>0.3228411</v>
      </c>
      <c r="H1310">
        <v>1.47834359261332</v>
      </c>
      <c r="I1310">
        <v>1.02876329043089</v>
      </c>
      <c r="J1310">
        <v>0.33788472299944</v>
      </c>
      <c r="K1310">
        <v>0.999852686627629</v>
      </c>
      <c r="L1310">
        <v>0.499963168944054</v>
      </c>
      <c r="M1310">
        <v>9.9232245681382</v>
      </c>
      <c r="N1310">
        <v>0.500036831055946</v>
      </c>
      <c r="O1310">
        <v>0.0738015987654875</v>
      </c>
      <c r="P1310">
        <v>0.0501969298678462</v>
      </c>
      <c r="Q1310">
        <v>0.103034879009981</v>
      </c>
      <c r="R1310">
        <v>0.206054579604464</v>
      </c>
      <c r="S1310">
        <v>2.0526131634194</v>
      </c>
      <c r="T1310">
        <v>29.1377363815975</v>
      </c>
      <c r="U1310">
        <v>15.6749164895232</v>
      </c>
      <c r="V1310">
        <v>26.078848853533</v>
      </c>
      <c r="W1310">
        <v>11.8</v>
      </c>
      <c r="X1310">
        <v>7.30084745762712</v>
      </c>
      <c r="Y1310">
        <v>1.5940714972985</v>
      </c>
      <c r="Z1310">
        <v>54.044</v>
      </c>
      <c r="AA1310">
        <v>0.256657730116175</v>
      </c>
      <c r="AB1310">
        <v>9.9232245681382</v>
      </c>
      <c r="AC1310">
        <v>1.99985268662763</v>
      </c>
      <c r="AD1310" t="s">
        <v>33</v>
      </c>
    </row>
    <row r="1311" spans="1:30">
      <c r="A1311" t="s">
        <v>1417</v>
      </c>
      <c r="B1311" s="9" t="s">
        <v>41</v>
      </c>
      <c r="C1311" s="9" t="s">
        <v>32</v>
      </c>
      <c r="D1311">
        <v>78.1124497991968</v>
      </c>
      <c r="E1311">
        <v>9.57</v>
      </c>
      <c r="F1311">
        <v>11</v>
      </c>
      <c r="G1311">
        <v>0.248173636363636</v>
      </c>
      <c r="H1311">
        <v>0.79779573959574</v>
      </c>
      <c r="I1311">
        <v>0.650849020483273</v>
      </c>
      <c r="J1311">
        <v>0.000722035052483337</v>
      </c>
      <c r="K1311">
        <v>1.39150610023917</v>
      </c>
      <c r="L1311">
        <v>0.581853460503408</v>
      </c>
      <c r="M1311">
        <v>0.470859953665162</v>
      </c>
      <c r="N1311">
        <v>0.418146539496592</v>
      </c>
      <c r="O1311">
        <v>0.44479085318421</v>
      </c>
      <c r="P1311">
        <v>-0.532150756460606</v>
      </c>
      <c r="Q1311">
        <v>-0.179898361727678</v>
      </c>
      <c r="R1311">
        <v>-0.430228029494774</v>
      </c>
      <c r="S1311">
        <v>0.338059017193176</v>
      </c>
      <c r="T1311">
        <v>203.252314556609</v>
      </c>
      <c r="U1311">
        <v>8.01497730311774</v>
      </c>
      <c r="V1311">
        <v>-21.503079422903</v>
      </c>
      <c r="W1311">
        <v>-7.1</v>
      </c>
      <c r="X1311">
        <v>-1.34788732394366</v>
      </c>
      <c r="Y1311">
        <v>0.588213600826081</v>
      </c>
      <c r="Z1311">
        <v>16.2696</v>
      </c>
      <c r="AA1311">
        <v>-0.0114172441612591</v>
      </c>
      <c r="AB1311">
        <v>0.470859953665162</v>
      </c>
      <c r="AC1311">
        <v>2.39150610023917</v>
      </c>
      <c r="AD1311" t="s">
        <v>42</v>
      </c>
    </row>
    <row r="1312" spans="1:30">
      <c r="A1312" t="s">
        <v>1418</v>
      </c>
      <c r="B1312" s="9" t="s">
        <v>613</v>
      </c>
      <c r="C1312" s="9" t="s">
        <v>36</v>
      </c>
      <c r="D1312">
        <v>96.0093896713615</v>
      </c>
      <c r="E1312">
        <v>72.09</v>
      </c>
      <c r="F1312">
        <v>11</v>
      </c>
      <c r="G1312">
        <v>0.343759272727273</v>
      </c>
      <c r="H1312">
        <v>0.575443242845582</v>
      </c>
      <c r="I1312">
        <v>0.522695505039358</v>
      </c>
      <c r="J1312">
        <v>0.0259324652394615</v>
      </c>
      <c r="K1312">
        <v>1.72614918973454</v>
      </c>
      <c r="L1312">
        <v>0.633182217699033</v>
      </c>
      <c r="M1312">
        <v>4.50134843581445</v>
      </c>
      <c r="N1312">
        <v>0.366817782300967</v>
      </c>
      <c r="O1312">
        <v>0.383561234550688</v>
      </c>
      <c r="P1312">
        <v>0.103267635371331</v>
      </c>
      <c r="Q1312">
        <v>0.0479668779201554</v>
      </c>
      <c r="R1312">
        <v>0.130764865376127</v>
      </c>
      <c r="S1312">
        <v>0.464490909931998</v>
      </c>
      <c r="T1312">
        <v>116.564971751412</v>
      </c>
      <c r="U1312">
        <v>8.12816808929744</v>
      </c>
      <c r="V1312">
        <v>-8.69944550337896</v>
      </c>
      <c r="W1312">
        <v>3.16</v>
      </c>
      <c r="X1312">
        <v>22.8132911392405</v>
      </c>
      <c r="Y1312">
        <v>2.9328483901677</v>
      </c>
      <c r="Z1312">
        <v>24.5802</v>
      </c>
      <c r="AA1312">
        <v>0.451731121612499</v>
      </c>
      <c r="AB1312">
        <v>4.50134843581445</v>
      </c>
      <c r="AC1312">
        <v>2.72614918973454</v>
      </c>
      <c r="AD1312" t="s">
        <v>33</v>
      </c>
    </row>
    <row r="1313" spans="1:30">
      <c r="A1313" t="s">
        <v>1419</v>
      </c>
      <c r="B1313" s="9" t="s">
        <v>132</v>
      </c>
      <c r="C1313" s="9" t="s">
        <v>36</v>
      </c>
      <c r="D1313">
        <v>95.819397993311</v>
      </c>
      <c r="E1313">
        <v>27.52419228</v>
      </c>
      <c r="F1313">
        <v>9</v>
      </c>
      <c r="G1313">
        <v>0.161953333333333</v>
      </c>
      <c r="H1313">
        <v>3.27116350073181</v>
      </c>
      <c r="I1313">
        <v>2.7466517681497</v>
      </c>
      <c r="J1313">
        <v>2.33509072882076</v>
      </c>
      <c r="K1313">
        <v>0.68061769061074</v>
      </c>
      <c r="L1313">
        <v>0.40498067729098</v>
      </c>
      <c r="M1313">
        <v>5.26813447265016</v>
      </c>
      <c r="N1313">
        <v>0.59501932270902</v>
      </c>
      <c r="O1313">
        <v>0.434975457581929</v>
      </c>
      <c r="P1313">
        <v>0.125243524992097</v>
      </c>
      <c r="Q1313">
        <v>0.0367595389018314</v>
      </c>
      <c r="R1313">
        <v>0.0617787313771116</v>
      </c>
      <c r="S1313">
        <v>0.293504505755096</v>
      </c>
      <c r="T1313">
        <v>29.3662357511304</v>
      </c>
      <c r="U1313">
        <v>25.5917642488484</v>
      </c>
      <c r="V1313">
        <v>5.65537169466157</v>
      </c>
      <c r="W1313">
        <v>0.79</v>
      </c>
      <c r="X1313">
        <v>34.840749721519</v>
      </c>
      <c r="Y1313">
        <v>2.2892567935325</v>
      </c>
      <c r="Z1313">
        <v>12.0232</v>
      </c>
      <c r="AA1313">
        <v>1.34943648743837</v>
      </c>
      <c r="AB1313">
        <v>5.26813447265016</v>
      </c>
      <c r="AC1313">
        <v>1.68061769061074</v>
      </c>
      <c r="AD1313" t="s">
        <v>33</v>
      </c>
    </row>
    <row r="1314" spans="1:30">
      <c r="A1314" t="s">
        <v>1420</v>
      </c>
      <c r="B1314" s="9" t="s">
        <v>266</v>
      </c>
      <c r="C1314" s="9" t="s">
        <v>32</v>
      </c>
      <c r="D1314">
        <v>78.4660766961652</v>
      </c>
      <c r="E1314">
        <v>30.042286864</v>
      </c>
      <c r="F1314">
        <v>11</v>
      </c>
      <c r="G1314">
        <v>0.0910676363636364</v>
      </c>
      <c r="H1314">
        <v>2.6144865575927</v>
      </c>
      <c r="I1314">
        <v>1.6698183014059</v>
      </c>
      <c r="J1314">
        <v>0.694401052371948</v>
      </c>
      <c r="K1314">
        <v>1.19041858214372</v>
      </c>
      <c r="L1314">
        <v>0.543466254280349</v>
      </c>
      <c r="M1314">
        <v>7.9833748960931</v>
      </c>
      <c r="N1314">
        <v>0.456533745719651</v>
      </c>
      <c r="O1314">
        <v>0.519635887102456</v>
      </c>
      <c r="P1314">
        <v>0.217425000352276</v>
      </c>
      <c r="Q1314">
        <v>0.106525461173092</v>
      </c>
      <c r="R1314">
        <v>0.23333534962497</v>
      </c>
      <c r="S1314">
        <v>0.48994117971943</v>
      </c>
      <c r="T1314">
        <v>3.30105548562022</v>
      </c>
      <c r="U1314">
        <v>5.06237006237006</v>
      </c>
      <c r="V1314">
        <v>3.61394306665988</v>
      </c>
      <c r="W1314">
        <v>2</v>
      </c>
      <c r="X1314">
        <v>15.021143432</v>
      </c>
      <c r="Y1314">
        <v>3.53605071374765</v>
      </c>
      <c r="Z1314">
        <v>8.496</v>
      </c>
      <c r="AA1314">
        <v>0.701425793907971</v>
      </c>
      <c r="AB1314">
        <v>7.9833748960931</v>
      </c>
      <c r="AC1314">
        <v>2.19041858214372</v>
      </c>
      <c r="AD1314" t="s">
        <v>33</v>
      </c>
    </row>
    <row r="1315" spans="1:30">
      <c r="A1315" t="s">
        <v>1421</v>
      </c>
      <c r="B1315" s="9" t="s">
        <v>147</v>
      </c>
      <c r="C1315" s="9" t="s">
        <v>32</v>
      </c>
      <c r="D1315">
        <v>91.0852713178295</v>
      </c>
      <c r="E1315">
        <v>36.08</v>
      </c>
      <c r="F1315">
        <v>12</v>
      </c>
      <c r="G1315">
        <v>0.283091666666667</v>
      </c>
      <c r="H1315">
        <v>1.16646893074299</v>
      </c>
      <c r="I1315">
        <v>0.790301052943794</v>
      </c>
      <c r="J1315">
        <v>0.10625834198428</v>
      </c>
      <c r="K1315">
        <v>0.927157929262559</v>
      </c>
      <c r="L1315">
        <v>0.481101167259988</v>
      </c>
      <c r="M1315">
        <v>5.5495652173913</v>
      </c>
      <c r="N1315">
        <v>0.518898832740012</v>
      </c>
      <c r="O1315">
        <v>0.223556300472345</v>
      </c>
      <c r="P1315">
        <v>0.0651531311900046</v>
      </c>
      <c r="Q1315">
        <v>0.0303232303175571</v>
      </c>
      <c r="R1315">
        <v>0.058437653747335</v>
      </c>
      <c r="S1315">
        <v>0.465414781511056</v>
      </c>
      <c r="T1315">
        <v>6.35386533665835</v>
      </c>
      <c r="U1315">
        <v>5.41070290932257</v>
      </c>
      <c r="V1315">
        <v>14.6169265033408</v>
      </c>
      <c r="W1315">
        <v>1.53</v>
      </c>
      <c r="X1315">
        <v>23.5816993464052</v>
      </c>
      <c r="Y1315">
        <v>1.37982729212718</v>
      </c>
      <c r="Z1315">
        <v>26.1482</v>
      </c>
      <c r="AA1315">
        <v>1.2956033676333</v>
      </c>
      <c r="AB1315">
        <v>5.5495652173913</v>
      </c>
      <c r="AC1315">
        <v>1.92715792926256</v>
      </c>
      <c r="AD1315" t="s">
        <v>33</v>
      </c>
    </row>
    <row r="1316" spans="1:30">
      <c r="A1316" t="s">
        <v>1422</v>
      </c>
      <c r="B1316" s="9" t="s">
        <v>1199</v>
      </c>
      <c r="C1316" s="9" t="s">
        <v>36</v>
      </c>
      <c r="D1316">
        <v>95.819397993311</v>
      </c>
      <c r="E1316">
        <v>79.125422881</v>
      </c>
      <c r="F1316">
        <v>9</v>
      </c>
      <c r="G1316">
        <v>0.263111111111111</v>
      </c>
      <c r="H1316">
        <v>1.14868581970317</v>
      </c>
      <c r="I1316">
        <v>0.115599172450922</v>
      </c>
      <c r="J1316">
        <v>0.0193494710583865</v>
      </c>
      <c r="K1316">
        <v>0.921517605179076</v>
      </c>
      <c r="L1316">
        <v>0.479578018278524</v>
      </c>
      <c r="M1316">
        <v>1.6126222802843</v>
      </c>
      <c r="N1316">
        <v>0.520421981721476</v>
      </c>
      <c r="O1316">
        <v>0.411180114178513</v>
      </c>
      <c r="P1316">
        <v>0.199943395921272</v>
      </c>
      <c r="Q1316">
        <v>0.0193910327041245</v>
      </c>
      <c r="R1316">
        <v>0.0372602107235785</v>
      </c>
      <c r="S1316">
        <v>0.0969826115775277</v>
      </c>
      <c r="T1316">
        <v>0.321650305943256</v>
      </c>
      <c r="U1316">
        <v>4.9515163878689</v>
      </c>
      <c r="V1316">
        <v>1.24297430949222</v>
      </c>
      <c r="W1316">
        <v>2.67</v>
      </c>
      <c r="X1316">
        <v>29.6349898430712</v>
      </c>
      <c r="Y1316">
        <v>1.16987141287184</v>
      </c>
      <c r="Z1316">
        <v>67.636</v>
      </c>
      <c r="AA1316">
        <v>1.20171316255632</v>
      </c>
      <c r="AB1316">
        <v>1.6126222802843</v>
      </c>
      <c r="AC1316">
        <v>1.92151760517908</v>
      </c>
      <c r="AD1316" t="s">
        <v>42</v>
      </c>
    </row>
    <row r="1317" spans="1:30">
      <c r="A1317" t="s">
        <v>1423</v>
      </c>
      <c r="B1317" s="9" t="s">
        <v>31</v>
      </c>
      <c r="C1317" s="9" t="s">
        <v>32</v>
      </c>
      <c r="D1317">
        <v>66.9540229885057</v>
      </c>
      <c r="E1317">
        <v>43.92</v>
      </c>
      <c r="F1317">
        <v>15</v>
      </c>
      <c r="G1317">
        <v>0.243666666666667</v>
      </c>
      <c r="H1317">
        <v>0.670796584068319</v>
      </c>
      <c r="I1317">
        <v>0.381842363152737</v>
      </c>
      <c r="J1317">
        <v>0.0977180456390872</v>
      </c>
      <c r="K1317">
        <v>2.98615751789976</v>
      </c>
      <c r="L1317">
        <v>0.749131840498144</v>
      </c>
      <c r="M1317">
        <v>2.74451410658307</v>
      </c>
      <c r="N1317">
        <v>0.250868159501856</v>
      </c>
      <c r="O1317">
        <v>0.35684188125133</v>
      </c>
      <c r="P1317">
        <v>0.0954245584166844</v>
      </c>
      <c r="Q1317">
        <v>0.0191764887010965</v>
      </c>
      <c r="R1317">
        <v>0.0764405046027958</v>
      </c>
      <c r="S1317">
        <v>0.200959679764613</v>
      </c>
      <c r="T1317">
        <v>6.31203007518797</v>
      </c>
      <c r="U1317">
        <v>4.39784633294529</v>
      </c>
      <c r="V1317">
        <v>-4.99574739527961</v>
      </c>
      <c r="W1317">
        <v>2.17</v>
      </c>
      <c r="X1317">
        <v>20.2396313364055</v>
      </c>
      <c r="Y1317">
        <v>1.83650428601296</v>
      </c>
      <c r="Z1317">
        <v>23.915</v>
      </c>
      <c r="AA1317">
        <v>1.08876003568243</v>
      </c>
      <c r="AB1317">
        <v>2.74451410658307</v>
      </c>
      <c r="AC1317">
        <v>3.98615751789976</v>
      </c>
      <c r="AD1317" t="s">
        <v>33</v>
      </c>
    </row>
    <row r="1318" spans="1:30">
      <c r="A1318" t="s">
        <v>1424</v>
      </c>
      <c r="B1318" s="9" t="s">
        <v>98</v>
      </c>
      <c r="C1318" s="9" t="s">
        <v>32</v>
      </c>
      <c r="D1318">
        <v>64.1025641025641</v>
      </c>
      <c r="E1318">
        <v>54.095</v>
      </c>
      <c r="F1318">
        <v>13</v>
      </c>
      <c r="G1318">
        <v>0.256505692307692</v>
      </c>
      <c r="H1318">
        <v>0.484514156586468</v>
      </c>
      <c r="I1318">
        <v>0.275820816163764</v>
      </c>
      <c r="J1318">
        <v>0.0252558819619833</v>
      </c>
      <c r="K1318">
        <v>2.15035328345802</v>
      </c>
      <c r="L1318">
        <v>0.682575282825951</v>
      </c>
      <c r="M1318">
        <v>2.51992225461613</v>
      </c>
      <c r="N1318">
        <v>0.317424717174049</v>
      </c>
      <c r="O1318">
        <v>0.354410883888081</v>
      </c>
      <c r="P1318">
        <v>0.0898434157611021</v>
      </c>
      <c r="Q1318">
        <v>0.0173158745341205</v>
      </c>
      <c r="R1318">
        <v>0.0545511221945137</v>
      </c>
      <c r="S1318">
        <v>0.192733929219301</v>
      </c>
      <c r="T1318">
        <v>25.4898648648649</v>
      </c>
      <c r="U1318">
        <v>5.69864048338369</v>
      </c>
      <c r="V1318">
        <v>-3.01366683857659</v>
      </c>
      <c r="W1318">
        <v>3.42</v>
      </c>
      <c r="X1318">
        <v>15.8172514619883</v>
      </c>
      <c r="Y1318">
        <v>0.863130853796691</v>
      </c>
      <c r="Z1318">
        <v>62.673</v>
      </c>
      <c r="AA1318">
        <v>1.04285714285714</v>
      </c>
      <c r="AB1318">
        <v>2.51992225461613</v>
      </c>
      <c r="AC1318">
        <v>3.15035328345802</v>
      </c>
      <c r="AD1318" t="s">
        <v>42</v>
      </c>
    </row>
    <row r="1319" spans="1:30">
      <c r="A1319" t="s">
        <v>1425</v>
      </c>
      <c r="B1319" s="9" t="s">
        <v>221</v>
      </c>
      <c r="C1319" s="9" t="s">
        <v>36</v>
      </c>
      <c r="D1319">
        <v>84.5070422535211</v>
      </c>
      <c r="E1319">
        <v>160.82</v>
      </c>
      <c r="F1319">
        <v>11</v>
      </c>
      <c r="G1319">
        <v>0.206162</v>
      </c>
      <c r="H1319">
        <v>1.16442252986914</v>
      </c>
      <c r="I1319">
        <v>0.430336936595234</v>
      </c>
      <c r="J1319">
        <v>0.0295846766546558</v>
      </c>
      <c r="K1319">
        <v>1.27709313557474</v>
      </c>
      <c r="L1319">
        <v>0.560843610488685</v>
      </c>
      <c r="M1319">
        <v>6.33814022874192</v>
      </c>
      <c r="N1319">
        <v>0.439156389511315</v>
      </c>
      <c r="O1319">
        <v>0.544689502217841</v>
      </c>
      <c r="P1319">
        <v>0.423348940364712</v>
      </c>
      <c r="Q1319">
        <v>0.1175410088432</v>
      </c>
      <c r="R1319">
        <v>0.26765182438538</v>
      </c>
      <c r="S1319">
        <v>0.277645690436686</v>
      </c>
      <c r="T1319">
        <v>1.73455689072475</v>
      </c>
      <c r="U1319">
        <v>5.99205448354143</v>
      </c>
      <c r="V1319">
        <v>15.601691657055</v>
      </c>
      <c r="W1319">
        <v>17.57</v>
      </c>
      <c r="X1319">
        <v>9.15310187820148</v>
      </c>
      <c r="Y1319">
        <v>2.43618312122897</v>
      </c>
      <c r="Z1319">
        <v>66.0131</v>
      </c>
      <c r="AA1319">
        <v>0.16266480398149</v>
      </c>
      <c r="AB1319">
        <v>6.33814022874192</v>
      </c>
      <c r="AC1319">
        <v>2.27709313557474</v>
      </c>
      <c r="AD1319" t="s">
        <v>33</v>
      </c>
    </row>
    <row r="1320" spans="1:30">
      <c r="A1320" t="s">
        <v>1426</v>
      </c>
      <c r="B1320" s="9" t="s">
        <v>253</v>
      </c>
      <c r="C1320" s="9" t="s">
        <v>32</v>
      </c>
      <c r="D1320">
        <v>68.2692307692308</v>
      </c>
      <c r="E1320">
        <v>12.1927216</v>
      </c>
      <c r="F1320">
        <v>8</v>
      </c>
      <c r="G1320">
        <v>0.198958375</v>
      </c>
      <c r="H1320">
        <v>2.26941919841017</v>
      </c>
      <c r="I1320">
        <v>1.31600532500566</v>
      </c>
      <c r="J1320">
        <v>0.493015725647115</v>
      </c>
      <c r="K1320">
        <v>1.87423564517992</v>
      </c>
      <c r="L1320">
        <v>0.652081414522502</v>
      </c>
      <c r="M1320">
        <v>1.43034629508872</v>
      </c>
      <c r="N1320">
        <v>0.347918585477498</v>
      </c>
      <c r="O1320">
        <v>0.296533749134937</v>
      </c>
      <c r="P1320">
        <v>0.0161380141475353</v>
      </c>
      <c r="Q1320">
        <v>0.00878930932142208</v>
      </c>
      <c r="R1320">
        <v>0.0252625461481435</v>
      </c>
      <c r="S1320">
        <v>0.544633883764715</v>
      </c>
      <c r="T1320">
        <v>6.35820574481723</v>
      </c>
      <c r="U1320">
        <v>13.7229020816698</v>
      </c>
      <c r="V1320">
        <v>6.34968251617641</v>
      </c>
      <c r="W1320">
        <v>0.3</v>
      </c>
      <c r="X1320">
        <v>40.6424053333333</v>
      </c>
      <c r="Y1320">
        <v>1.02537394668236</v>
      </c>
      <c r="Z1320">
        <v>11.891</v>
      </c>
      <c r="AA1320">
        <v>31.1327022925443</v>
      </c>
      <c r="AB1320">
        <v>1.43034629508872</v>
      </c>
      <c r="AC1320">
        <v>2.87423564517992</v>
      </c>
      <c r="AD1320" t="s">
        <v>42</v>
      </c>
    </row>
    <row r="1321" spans="1:30">
      <c r="A1321" t="s">
        <v>1427</v>
      </c>
      <c r="B1321" s="9" t="s">
        <v>41</v>
      </c>
      <c r="C1321" s="9" t="s">
        <v>32</v>
      </c>
      <c r="D1321">
        <v>78.1124497991968</v>
      </c>
      <c r="E1321">
        <v>3.41</v>
      </c>
      <c r="F1321">
        <v>10</v>
      </c>
      <c r="G1321">
        <v>0.3332352</v>
      </c>
      <c r="H1321">
        <v>1.13002364066194</v>
      </c>
      <c r="I1321">
        <v>0.92434988179669</v>
      </c>
      <c r="J1321">
        <v>0.0378250591016548</v>
      </c>
      <c r="K1321">
        <v>1.45427603725656</v>
      </c>
      <c r="L1321">
        <v>0.592547869587718</v>
      </c>
      <c r="M1321">
        <v>4.2510460251046</v>
      </c>
      <c r="N1321">
        <v>0.407452130412282</v>
      </c>
      <c r="O1321">
        <v>0.408078715691352</v>
      </c>
      <c r="P1321">
        <v>0.139047125841533</v>
      </c>
      <c r="Q1321">
        <v>0.0926341210971192</v>
      </c>
      <c r="R1321">
        <v>0.227349703640982</v>
      </c>
      <c r="S1321">
        <v>0.666206658616526</v>
      </c>
      <c r="T1321">
        <v>1.00978150622284</v>
      </c>
      <c r="U1321">
        <v>3.75369458128079</v>
      </c>
      <c r="V1321">
        <v>35.1090909090909</v>
      </c>
      <c r="W1321">
        <v>0.93</v>
      </c>
      <c r="X1321">
        <v>3.66666666666667</v>
      </c>
      <c r="Y1321">
        <v>0.788712848386724</v>
      </c>
      <c r="Z1321">
        <v>4.3235</v>
      </c>
      <c r="AA1321">
        <v>1.96570838720858</v>
      </c>
      <c r="AB1321">
        <v>4.2510460251046</v>
      </c>
      <c r="AC1321">
        <v>2.45427603725656</v>
      </c>
      <c r="AD1321" t="s">
        <v>42</v>
      </c>
    </row>
    <row r="1322" spans="1:30">
      <c r="A1322" t="s">
        <v>1428</v>
      </c>
      <c r="B1322" s="9" t="s">
        <v>224</v>
      </c>
      <c r="C1322" s="9" t="s">
        <v>32</v>
      </c>
      <c r="D1322">
        <v>78.4660766961652</v>
      </c>
      <c r="E1322">
        <v>21.122377317</v>
      </c>
      <c r="F1322">
        <v>14</v>
      </c>
      <c r="G1322">
        <v>0.22201219505</v>
      </c>
      <c r="H1322">
        <v>2.11327503974563</v>
      </c>
      <c r="I1322">
        <v>1.18918918918919</v>
      </c>
      <c r="J1322">
        <v>0.689189189189189</v>
      </c>
      <c r="K1322">
        <v>0.7215222869059</v>
      </c>
      <c r="L1322">
        <v>0.419118760409832</v>
      </c>
      <c r="M1322">
        <v>9.02054794520548</v>
      </c>
      <c r="N1322">
        <v>0.580881239590168</v>
      </c>
      <c r="O1322">
        <v>0.482569245463228</v>
      </c>
      <c r="P1322">
        <v>0.247293855460045</v>
      </c>
      <c r="Q1322">
        <v>0.0784081158835108</v>
      </c>
      <c r="R1322">
        <v>0.134981318967764</v>
      </c>
      <c r="S1322">
        <v>0.317064553575935</v>
      </c>
      <c r="T1322">
        <v>3.14818401937046</v>
      </c>
      <c r="U1322">
        <v>5.48607594936709</v>
      </c>
      <c r="V1322">
        <v>4.48554087825777</v>
      </c>
      <c r="W1322">
        <v>5.34</v>
      </c>
      <c r="X1322">
        <v>3.95550137022472</v>
      </c>
      <c r="Y1322">
        <v>0.526760967140998</v>
      </c>
      <c r="Z1322">
        <v>40.0986</v>
      </c>
      <c r="AA1322">
        <v>0.0553588670743482</v>
      </c>
      <c r="AB1322">
        <v>9.02054794520548</v>
      </c>
      <c r="AC1322">
        <v>1.7215222869059</v>
      </c>
      <c r="AD1322" t="s">
        <v>42</v>
      </c>
    </row>
    <row r="1323" spans="1:30">
      <c r="A1323" t="s">
        <v>1429</v>
      </c>
      <c r="B1323" s="9" t="s">
        <v>66</v>
      </c>
      <c r="C1323" s="9" t="s">
        <v>36</v>
      </c>
      <c r="D1323">
        <v>92.5</v>
      </c>
      <c r="E1323">
        <v>35.84</v>
      </c>
      <c r="F1323">
        <v>8</v>
      </c>
      <c r="G1323">
        <v>0.467641</v>
      </c>
      <c r="H1323">
        <v>1.14868581970317</v>
      </c>
      <c r="I1323">
        <v>0.538004215564327</v>
      </c>
      <c r="J1323">
        <v>0.0325791441647287</v>
      </c>
      <c r="K1323">
        <v>-13.5799648506151</v>
      </c>
      <c r="L1323">
        <v>1.0794914780665</v>
      </c>
      <c r="M1323">
        <v>3.29571984435798</v>
      </c>
      <c r="N1323">
        <v>-0.079491478066499</v>
      </c>
      <c r="O1323">
        <v>0.53574154159247</v>
      </c>
      <c r="P1323">
        <v>0.170948867972526</v>
      </c>
      <c r="Q1323">
        <v>0.0938809723386421</v>
      </c>
      <c r="R1323">
        <v>-1.18101933216169</v>
      </c>
      <c r="S1323">
        <v>0.549175747415479</v>
      </c>
      <c r="T1323">
        <v>1.49101307189542</v>
      </c>
      <c r="U1323">
        <v>27.6515151515152</v>
      </c>
      <c r="V1323">
        <v>3.95107144293008</v>
      </c>
      <c r="W1323">
        <v>2.68</v>
      </c>
      <c r="X1323">
        <v>13.3731343283582</v>
      </c>
      <c r="Y1323">
        <v>-5.93063277733651</v>
      </c>
      <c r="Z1323">
        <v>-6.0432</v>
      </c>
      <c r="AA1323">
        <v>0.28422619047619</v>
      </c>
      <c r="AB1323">
        <v>3.29571984435798</v>
      </c>
      <c r="AC1323">
        <v>-12.5799648506151</v>
      </c>
      <c r="AD1323" t="s">
        <v>42</v>
      </c>
    </row>
    <row r="1324" spans="1:30">
      <c r="A1324" t="s">
        <v>1430</v>
      </c>
      <c r="B1324" s="9" t="s">
        <v>425</v>
      </c>
      <c r="C1324" s="9" t="s">
        <v>32</v>
      </c>
      <c r="D1324">
        <v>86.2244897959184</v>
      </c>
      <c r="E1324">
        <v>7.78</v>
      </c>
      <c r="F1324">
        <v>9</v>
      </c>
      <c r="G1324">
        <v>0.256461555555556</v>
      </c>
      <c r="H1324">
        <v>8.48</v>
      </c>
      <c r="I1324">
        <v>6.71666666666667</v>
      </c>
      <c r="J1324">
        <v>3.44666666666667</v>
      </c>
      <c r="K1324">
        <v>4.38515081206496</v>
      </c>
      <c r="L1324">
        <v>0.814304179233089</v>
      </c>
      <c r="M1324">
        <v>1.45918367346939</v>
      </c>
      <c r="N1324">
        <v>0.185695820766911</v>
      </c>
      <c r="O1324">
        <v>0.368334249587686</v>
      </c>
      <c r="P1324">
        <v>-0.00384826827927433</v>
      </c>
      <c r="Q1324">
        <v>-0.0015079707022835</v>
      </c>
      <c r="R1324">
        <v>-0.00812064965197216</v>
      </c>
      <c r="S1324">
        <v>0.391856958207669</v>
      </c>
      <c r="T1324">
        <v>2.39874739039666</v>
      </c>
      <c r="U1324">
        <v>8.6390977443609</v>
      </c>
      <c r="V1324">
        <v>0.810606060606061</v>
      </c>
      <c r="W1324">
        <v>-0.06</v>
      </c>
      <c r="X1324">
        <v>-129.666666666667</v>
      </c>
      <c r="Y1324">
        <v>1.40033838511106</v>
      </c>
      <c r="Z1324">
        <v>5.5558</v>
      </c>
      <c r="AA1324">
        <v>-3.28571428571429</v>
      </c>
      <c r="AB1324">
        <v>1.45918367346939</v>
      </c>
      <c r="AC1324">
        <v>5.38515081206496</v>
      </c>
      <c r="AD1324" t="s">
        <v>33</v>
      </c>
    </row>
    <row r="1325" spans="1:30">
      <c r="A1325" t="s">
        <v>1431</v>
      </c>
      <c r="B1325" s="9" t="s">
        <v>425</v>
      </c>
      <c r="C1325" s="9" t="s">
        <v>32</v>
      </c>
      <c r="D1325">
        <v>86.2244897959184</v>
      </c>
      <c r="E1325">
        <v>45.78</v>
      </c>
      <c r="F1325">
        <v>9</v>
      </c>
      <c r="G1325">
        <v>0.178449444444444</v>
      </c>
      <c r="H1325">
        <v>3.03780260707635</v>
      </c>
      <c r="I1325">
        <v>2.04916201117318</v>
      </c>
      <c r="J1325">
        <v>0.842271880819367</v>
      </c>
      <c r="K1325">
        <v>2.54728762846364</v>
      </c>
      <c r="L1325">
        <v>0.718094469708083</v>
      </c>
      <c r="M1325">
        <v>6.36206896551724</v>
      </c>
      <c r="N1325">
        <v>0.281905530291917</v>
      </c>
      <c r="O1325">
        <v>0.14151596435061</v>
      </c>
      <c r="P1325">
        <v>0.0632733408323959</v>
      </c>
      <c r="Q1325">
        <v>0.107268593222825</v>
      </c>
      <c r="R1325">
        <v>0.380512553662027</v>
      </c>
      <c r="S1325">
        <v>1.69532052222385</v>
      </c>
      <c r="T1325">
        <v>7.77547021943574</v>
      </c>
      <c r="U1325">
        <v>12.4057517974367</v>
      </c>
      <c r="V1325">
        <v>4.22443571232752</v>
      </c>
      <c r="W1325">
        <v>6.7</v>
      </c>
      <c r="X1325">
        <v>6.83283582089552</v>
      </c>
      <c r="Y1325">
        <v>2.47748722833146</v>
      </c>
      <c r="Z1325">
        <v>18.4784</v>
      </c>
      <c r="AA1325">
        <v>0.22974358974359</v>
      </c>
      <c r="AB1325">
        <v>6.36206896551724</v>
      </c>
      <c r="AC1325">
        <v>3.54728762846364</v>
      </c>
      <c r="AD1325" t="s">
        <v>33</v>
      </c>
    </row>
    <row r="1326" spans="1:30">
      <c r="A1326" t="s">
        <v>1432</v>
      </c>
      <c r="B1326" s="9" t="s">
        <v>96</v>
      </c>
      <c r="C1326" s="9" t="s">
        <v>36</v>
      </c>
      <c r="D1326">
        <v>94.1860465116279</v>
      </c>
      <c r="E1326">
        <v>94.5</v>
      </c>
      <c r="F1326">
        <v>13</v>
      </c>
      <c r="G1326">
        <v>0.264035307692308</v>
      </c>
      <c r="H1326">
        <v>3.27283751010509</v>
      </c>
      <c r="I1326">
        <v>2.19886822958771</v>
      </c>
      <c r="J1326">
        <v>0.985448666127728</v>
      </c>
      <c r="K1326">
        <v>0.905381365354681</v>
      </c>
      <c r="L1326">
        <v>0.4751706833168</v>
      </c>
      <c r="M1326">
        <v>53.728</v>
      </c>
      <c r="N1326">
        <v>0.5248293166832</v>
      </c>
      <c r="O1326">
        <v>0.691396350734921</v>
      </c>
      <c r="P1326">
        <v>0.353522554485555</v>
      </c>
      <c r="Q1326">
        <v>0.325611250510591</v>
      </c>
      <c r="R1326">
        <v>0.620413609072715</v>
      </c>
      <c r="S1326">
        <v>0.921048024741787</v>
      </c>
      <c r="T1326">
        <v>2.19711321605774</v>
      </c>
      <c r="U1326">
        <v>10.1903765690377</v>
      </c>
      <c r="V1326">
        <v>2.80704250400142</v>
      </c>
      <c r="W1326">
        <v>5.59</v>
      </c>
      <c r="X1326">
        <v>16.9051878354204</v>
      </c>
      <c r="Y1326">
        <v>9.93074748578695</v>
      </c>
      <c r="Z1326">
        <v>9.5159</v>
      </c>
      <c r="AA1326">
        <v>0.457885304659498</v>
      </c>
      <c r="AB1326">
        <v>53.728</v>
      </c>
      <c r="AC1326">
        <v>1.90538136535468</v>
      </c>
      <c r="AD1326" t="s">
        <v>39</v>
      </c>
    </row>
    <row r="1327" spans="1:30">
      <c r="A1327" t="s">
        <v>1433</v>
      </c>
      <c r="B1327" s="9" t="s">
        <v>210</v>
      </c>
      <c r="C1327" s="9" t="s">
        <v>36</v>
      </c>
      <c r="D1327">
        <v>88.2075471698113</v>
      </c>
      <c r="E1327">
        <v>138.23</v>
      </c>
      <c r="F1327">
        <v>12</v>
      </c>
      <c r="G1327">
        <v>0.32661075</v>
      </c>
      <c r="H1327">
        <v>0.899913532209252</v>
      </c>
      <c r="I1327">
        <v>0.676610462602681</v>
      </c>
      <c r="J1327">
        <v>0.275183744055339</v>
      </c>
      <c r="K1327">
        <v>1.89609753709054</v>
      </c>
      <c r="L1327">
        <v>0.65470776201667</v>
      </c>
      <c r="M1327">
        <v>9.8183908045977</v>
      </c>
      <c r="N1327">
        <v>0.34529223798333</v>
      </c>
      <c r="O1327">
        <v>0.470085844428872</v>
      </c>
      <c r="P1327">
        <v>0.261299929922915</v>
      </c>
      <c r="Q1327">
        <v>0.100867330549309</v>
      </c>
      <c r="R1327">
        <v>0.292121627576752</v>
      </c>
      <c r="S1327">
        <v>0.386021269041541</v>
      </c>
      <c r="T1327">
        <v>16.3059299191375</v>
      </c>
      <c r="U1327">
        <v>13.875</v>
      </c>
      <c r="V1327">
        <v>-49.3131749460043</v>
      </c>
      <c r="W1327">
        <v>7.91</v>
      </c>
      <c r="X1327">
        <v>17.4753476611884</v>
      </c>
      <c r="Y1327">
        <v>4.90744619666707</v>
      </c>
      <c r="Z1327">
        <v>28.1674</v>
      </c>
      <c r="AA1327">
        <v>0.385350318471338</v>
      </c>
      <c r="AB1327">
        <v>9.8183908045977</v>
      </c>
      <c r="AC1327">
        <v>2.89609753709054</v>
      </c>
      <c r="AD1327" t="s">
        <v>39</v>
      </c>
    </row>
    <row r="1328" spans="1:30">
      <c r="A1328" t="s">
        <v>1434</v>
      </c>
      <c r="B1328" s="9" t="s">
        <v>44</v>
      </c>
      <c r="C1328" s="9" t="s">
        <v>32</v>
      </c>
      <c r="D1328">
        <v>78.3842794759825</v>
      </c>
      <c r="E1328">
        <v>91.3380009703175</v>
      </c>
      <c r="F1328">
        <v>10</v>
      </c>
      <c r="G1328">
        <v>0.2129</v>
      </c>
      <c r="H1328">
        <v>0.818824552625795</v>
      </c>
      <c r="I1328">
        <v>0.599404280390351</v>
      </c>
      <c r="J1328">
        <v>0.0301694106864803</v>
      </c>
      <c r="K1328">
        <v>0.693221098450903</v>
      </c>
      <c r="L1328">
        <v>0.409409674309585</v>
      </c>
      <c r="M1328">
        <v>-0.349468272966291</v>
      </c>
      <c r="N1328">
        <v>0.590590325690415</v>
      </c>
      <c r="O1328">
        <v>0.31649473900159</v>
      </c>
      <c r="P1328">
        <v>-0.0537045184226847</v>
      </c>
      <c r="Q1328">
        <v>-0.0167854374988186</v>
      </c>
      <c r="R1328">
        <v>-0.0284214569197286</v>
      </c>
      <c r="S1328">
        <v>0.312551680786108</v>
      </c>
      <c r="T1328">
        <v>1218.57716701903</v>
      </c>
      <c r="U1328">
        <v>3.84398946280303</v>
      </c>
      <c r="V1328">
        <v>-21.7643369638156</v>
      </c>
      <c r="W1328">
        <v>-0.87</v>
      </c>
      <c r="X1328">
        <v>-104.986208011859</v>
      </c>
      <c r="Y1328">
        <v>3.54980882420473</v>
      </c>
      <c r="Z1328">
        <v>25.7304</v>
      </c>
      <c r="AA1328">
        <v>-23.3082804259629</v>
      </c>
      <c r="AB1328">
        <v>-0.349468272966291</v>
      </c>
      <c r="AC1328">
        <v>1.6932210984509</v>
      </c>
      <c r="AD1328" t="s">
        <v>33</v>
      </c>
    </row>
    <row r="1329" spans="1:30">
      <c r="A1329" t="s">
        <v>1435</v>
      </c>
      <c r="B1329" s="9" t="s">
        <v>608</v>
      </c>
      <c r="C1329" s="9" t="s">
        <v>32</v>
      </c>
      <c r="D1329">
        <v>88.2075471698113</v>
      </c>
      <c r="E1329">
        <v>97.53</v>
      </c>
      <c r="F1329">
        <v>12</v>
      </c>
      <c r="G1329">
        <v>0.264784083333333</v>
      </c>
      <c r="H1329">
        <v>1.15070632498048</v>
      </c>
      <c r="I1329">
        <v>1.07666643004188</v>
      </c>
      <c r="J1329">
        <v>0.299921913821254</v>
      </c>
      <c r="K1329">
        <v>15.4688837668752</v>
      </c>
      <c r="L1329">
        <v>0.939279430582214</v>
      </c>
      <c r="M1329">
        <v>10.5185185185185</v>
      </c>
      <c r="N1329">
        <v>0.0607205694177863</v>
      </c>
      <c r="O1329">
        <v>0.13346599685504</v>
      </c>
      <c r="P1329">
        <v>0.0666703775344067</v>
      </c>
      <c r="Q1329">
        <v>0.0957893474088292</v>
      </c>
      <c r="R1329">
        <v>1.57754362858084</v>
      </c>
      <c r="S1329">
        <v>1.43676023672425</v>
      </c>
      <c r="T1329">
        <v>147.90973871734</v>
      </c>
      <c r="U1329">
        <v>12.002698535081</v>
      </c>
      <c r="V1329">
        <v>33.8487988695243</v>
      </c>
      <c r="W1329">
        <v>5.51</v>
      </c>
      <c r="X1329">
        <v>17.7005444646098</v>
      </c>
      <c r="Y1329">
        <v>27.6995171826186</v>
      </c>
      <c r="Z1329">
        <v>3.521</v>
      </c>
      <c r="AA1329">
        <v>0.665623043206011</v>
      </c>
      <c r="AB1329">
        <v>10.5185185185185</v>
      </c>
      <c r="AC1329">
        <v>16.4688837668752</v>
      </c>
      <c r="AD1329" t="s">
        <v>39</v>
      </c>
    </row>
    <row r="1330" spans="1:30">
      <c r="A1330" t="s">
        <v>1436</v>
      </c>
      <c r="B1330" s="9" t="s">
        <v>98</v>
      </c>
      <c r="C1330" s="9" t="s">
        <v>32</v>
      </c>
      <c r="D1330">
        <v>64.1025641025641</v>
      </c>
      <c r="E1330">
        <v>50.64</v>
      </c>
      <c r="F1330">
        <v>11</v>
      </c>
      <c r="G1330">
        <v>0.121524636363636</v>
      </c>
      <c r="H1330">
        <v>0.790649350649351</v>
      </c>
      <c r="I1330">
        <v>0.713766233766234</v>
      </c>
      <c r="J1330">
        <v>0.0405194805194805</v>
      </c>
      <c r="K1330">
        <v>2.69570167947623</v>
      </c>
      <c r="L1330">
        <v>0.729415389355311</v>
      </c>
      <c r="M1330">
        <v>2.6969696969697</v>
      </c>
      <c r="N1330">
        <v>0.270584610644689</v>
      </c>
      <c r="O1330">
        <v>0.273812204458455</v>
      </c>
      <c r="P1330">
        <v>0.0743075883809953</v>
      </c>
      <c r="Q1330">
        <v>0.0254178541169221</v>
      </c>
      <c r="R1330">
        <v>0.093936806148591</v>
      </c>
      <c r="S1330">
        <v>0.342062697373488</v>
      </c>
      <c r="T1330">
        <v>41.3461538461538</v>
      </c>
      <c r="U1330">
        <v>7.57042253521127</v>
      </c>
      <c r="V1330">
        <v>-11.0198511166253</v>
      </c>
      <c r="W1330">
        <v>2.23</v>
      </c>
      <c r="X1330">
        <v>22.7085201793722</v>
      </c>
      <c r="Y1330">
        <v>2.15680261678422</v>
      </c>
      <c r="Z1330">
        <v>23.4792</v>
      </c>
      <c r="AA1330">
        <v>0.660606060606061</v>
      </c>
      <c r="AB1330">
        <v>2.6969696969697</v>
      </c>
      <c r="AC1330">
        <v>3.69570167947623</v>
      </c>
      <c r="AD1330" t="s">
        <v>33</v>
      </c>
    </row>
    <row r="1331" spans="1:30">
      <c r="A1331" t="s">
        <v>1437</v>
      </c>
      <c r="B1331" s="9" t="s">
        <v>468</v>
      </c>
      <c r="C1331" s="9" t="s">
        <v>36</v>
      </c>
      <c r="D1331">
        <v>84.7107438016529</v>
      </c>
      <c r="E1331">
        <v>54.15</v>
      </c>
      <c r="F1331">
        <v>9</v>
      </c>
      <c r="G1331">
        <v>1.09840611111111</v>
      </c>
      <c r="H1331">
        <v>6.25874883742926</v>
      </c>
      <c r="I1331">
        <v>2.62333496224601</v>
      </c>
      <c r="J1331">
        <v>1.17264372527074</v>
      </c>
      <c r="K1331">
        <v>0.545922175728579</v>
      </c>
      <c r="L1331">
        <v>0.353136907083496</v>
      </c>
      <c r="M1331">
        <v>10.3639634494575</v>
      </c>
      <c r="N1331">
        <v>0.646863092916504</v>
      </c>
      <c r="O1331">
        <v>0.199220709129548</v>
      </c>
      <c r="P1331">
        <v>0.0467507171712047</v>
      </c>
      <c r="Q1331">
        <v>0.0488101354594822</v>
      </c>
      <c r="R1331">
        <v>0.0754566708071293</v>
      </c>
      <c r="S1331">
        <v>1.04405105232366</v>
      </c>
      <c r="T1331">
        <v>2.55065022732571</v>
      </c>
      <c r="U1331">
        <v>12.2480152734665</v>
      </c>
      <c r="V1331">
        <v>1.66903327870192</v>
      </c>
      <c r="W1331">
        <v>4.11</v>
      </c>
      <c r="X1331">
        <v>13.1751824817518</v>
      </c>
      <c r="Y1331">
        <v>1.01205683965394</v>
      </c>
      <c r="Z1331">
        <v>53.5049</v>
      </c>
      <c r="AA1331">
        <v>0.71948982433899</v>
      </c>
      <c r="AB1331">
        <v>10.3639634494575</v>
      </c>
      <c r="AC1331">
        <v>1.54592217572858</v>
      </c>
      <c r="AD1331" t="s">
        <v>42</v>
      </c>
    </row>
    <row r="1332" spans="1:30">
      <c r="A1332" t="s">
        <v>1438</v>
      </c>
      <c r="B1332" s="9" t="s">
        <v>253</v>
      </c>
      <c r="C1332" s="9" t="s">
        <v>32</v>
      </c>
      <c r="D1332">
        <v>68.2692307692308</v>
      </c>
      <c r="E1332">
        <v>98.8</v>
      </c>
      <c r="F1332">
        <v>10</v>
      </c>
      <c r="G1332">
        <v>0.2435321</v>
      </c>
      <c r="H1332">
        <v>1.79096340552651</v>
      </c>
      <c r="I1332">
        <v>0.971175836030205</v>
      </c>
      <c r="J1332">
        <v>0.0664459380964235</v>
      </c>
      <c r="K1332">
        <v>0.889739247493178</v>
      </c>
      <c r="L1332">
        <v>0.470826463848627</v>
      </c>
      <c r="M1332">
        <v>5.71694361067457</v>
      </c>
      <c r="N1332">
        <v>0.529173536151373</v>
      </c>
      <c r="O1332">
        <v>0.33019262040458</v>
      </c>
      <c r="P1332">
        <v>0.117686611212884</v>
      </c>
      <c r="Q1332">
        <v>0.052461165586704</v>
      </c>
      <c r="R1332">
        <v>0.099137923578433</v>
      </c>
      <c r="S1332">
        <v>0.445770041689847</v>
      </c>
      <c r="T1332">
        <v>6.83781240537582</v>
      </c>
      <c r="U1332">
        <v>13.5614048865216</v>
      </c>
      <c r="V1332">
        <v>9.19621271729665</v>
      </c>
      <c r="W1332">
        <v>3.87</v>
      </c>
      <c r="X1332">
        <v>25.5297157622739</v>
      </c>
      <c r="Y1332">
        <v>2.50208295873842</v>
      </c>
      <c r="Z1332">
        <v>39.4871</v>
      </c>
      <c r="AA1332">
        <v>0.287141458496913</v>
      </c>
      <c r="AB1332">
        <v>5.71694361067457</v>
      </c>
      <c r="AC1332">
        <v>1.88973924749318</v>
      </c>
      <c r="AD1332" t="s">
        <v>33</v>
      </c>
    </row>
    <row r="1333" spans="1:30">
      <c r="A1333" t="s">
        <v>1439</v>
      </c>
      <c r="B1333" s="9" t="s">
        <v>625</v>
      </c>
      <c r="C1333" s="9" t="s">
        <v>32</v>
      </c>
      <c r="D1333">
        <v>66.9540229885057</v>
      </c>
      <c r="E1333">
        <v>22.89</v>
      </c>
      <c r="F1333">
        <v>8</v>
      </c>
      <c r="G1333">
        <v>0.221491</v>
      </c>
      <c r="H1333">
        <v>0.947586206896552</v>
      </c>
      <c r="I1333">
        <v>0.491034482758621</v>
      </c>
      <c r="J1333">
        <v>0.175448275862069</v>
      </c>
      <c r="K1333">
        <v>2.30799542392272</v>
      </c>
      <c r="L1333">
        <v>0.697702121118967</v>
      </c>
      <c r="M1333">
        <v>1.38586956521739</v>
      </c>
      <c r="N1333">
        <v>0.302297878881033</v>
      </c>
      <c r="O1333">
        <v>0.236111111111111</v>
      </c>
      <c r="P1333">
        <v>-0.00590551181102362</v>
      </c>
      <c r="Q1333">
        <v>-0.00207500768521365</v>
      </c>
      <c r="R1333">
        <v>-0.00686411592729122</v>
      </c>
      <c r="S1333">
        <v>0.351367968029511</v>
      </c>
      <c r="T1333">
        <v>16.9538834951456</v>
      </c>
      <c r="U1333">
        <v>7.39153439153439</v>
      </c>
      <c r="V1333">
        <v>-48.1263157894737</v>
      </c>
      <c r="W1333">
        <v>-0.11</v>
      </c>
      <c r="X1333">
        <v>-208.090909090909</v>
      </c>
      <c r="Y1333">
        <v>1.43580286407858</v>
      </c>
      <c r="Z1333">
        <v>15.9423</v>
      </c>
      <c r="AA1333">
        <v>-19.5478778505742</v>
      </c>
      <c r="AB1333">
        <v>1.38586956521739</v>
      </c>
      <c r="AC1333">
        <v>3.30799542392271</v>
      </c>
      <c r="AD1333" t="s">
        <v>33</v>
      </c>
    </row>
    <row r="1334" spans="1:30">
      <c r="A1334" t="s">
        <v>1440</v>
      </c>
      <c r="B1334" s="9" t="s">
        <v>98</v>
      </c>
      <c r="C1334" s="9" t="s">
        <v>32</v>
      </c>
      <c r="D1334">
        <v>66.9540229885057</v>
      </c>
      <c r="E1334">
        <v>69.26</v>
      </c>
      <c r="F1334">
        <v>13</v>
      </c>
      <c r="G1334">
        <v>0.228318692307692</v>
      </c>
      <c r="H1334">
        <v>0.674610559173995</v>
      </c>
      <c r="I1334">
        <v>0.409820812197977</v>
      </c>
      <c r="J1334">
        <v>0.0253624275895189</v>
      </c>
      <c r="K1334">
        <v>2.40107897223323</v>
      </c>
      <c r="L1334">
        <v>0.705975660029036</v>
      </c>
      <c r="M1334">
        <v>3.24867256637168</v>
      </c>
      <c r="N1334">
        <v>0.294024339970964</v>
      </c>
      <c r="O1334">
        <v>0.30134774399375</v>
      </c>
      <c r="P1334">
        <v>0.138094928055212</v>
      </c>
      <c r="Q1334">
        <v>0.0316796013836861</v>
      </c>
      <c r="R1334">
        <v>0.107744826114786</v>
      </c>
      <c r="S1334">
        <v>0.229404525059894</v>
      </c>
      <c r="T1334">
        <v>9.78712148850784</v>
      </c>
      <c r="U1334">
        <v>6.12197626654496</v>
      </c>
      <c r="V1334">
        <v>-7.08375611105987</v>
      </c>
      <c r="W1334">
        <v>3.34</v>
      </c>
      <c r="X1334">
        <v>20.7365269461078</v>
      </c>
      <c r="Y1334">
        <v>2.23243640489421</v>
      </c>
      <c r="Z1334">
        <v>31.0244</v>
      </c>
      <c r="AA1334">
        <v>0.658651579443659</v>
      </c>
      <c r="AB1334">
        <v>3.24867256637168</v>
      </c>
      <c r="AC1334">
        <v>3.40107897223323</v>
      </c>
      <c r="AD1334" t="s">
        <v>33</v>
      </c>
    </row>
    <row r="1335" spans="1:30">
      <c r="A1335" t="s">
        <v>1441</v>
      </c>
      <c r="B1335" s="9" t="s">
        <v>1268</v>
      </c>
      <c r="C1335" s="9" t="s">
        <v>36</v>
      </c>
      <c r="D1335">
        <v>95.819397993311</v>
      </c>
      <c r="E1335">
        <v>69.41</v>
      </c>
      <c r="F1335">
        <v>11</v>
      </c>
      <c r="G1335">
        <v>0.216368181818182</v>
      </c>
      <c r="H1335">
        <v>1.14868581970317</v>
      </c>
      <c r="I1335">
        <v>0.0472440929617042</v>
      </c>
      <c r="J1335">
        <v>0.0321869988698285</v>
      </c>
      <c r="K1335">
        <v>0.895118653870597</v>
      </c>
      <c r="L1335">
        <v>0.47232855422662</v>
      </c>
      <c r="M1335">
        <v>2.01015160047671</v>
      </c>
      <c r="N1335">
        <v>0.52767144577338</v>
      </c>
      <c r="O1335">
        <v>0.255497719292796</v>
      </c>
      <c r="P1335">
        <v>0.171271983110979</v>
      </c>
      <c r="Q1335">
        <v>0.026529302283641</v>
      </c>
      <c r="R1335">
        <v>0.0502761756318999</v>
      </c>
      <c r="S1335">
        <v>0.154895750033155</v>
      </c>
      <c r="T1335">
        <v>1.54561724770628</v>
      </c>
      <c r="U1335">
        <v>1.50987422371505</v>
      </c>
      <c r="V1335">
        <v>4.72385518433643</v>
      </c>
      <c r="W1335">
        <v>2.02</v>
      </c>
      <c r="X1335">
        <v>34.3613861386139</v>
      </c>
      <c r="Y1335">
        <v>1.91398774562521</v>
      </c>
      <c r="Z1335">
        <v>36.2646</v>
      </c>
      <c r="AA1335">
        <v>1.67319499002427</v>
      </c>
      <c r="AB1335">
        <v>2.01015160047671</v>
      </c>
      <c r="AC1335">
        <v>1.8951186538706</v>
      </c>
      <c r="AD1335" t="s">
        <v>33</v>
      </c>
    </row>
    <row r="1336" spans="1:30">
      <c r="A1336" t="s">
        <v>1442</v>
      </c>
      <c r="B1336" s="9" t="s">
        <v>147</v>
      </c>
      <c r="C1336" s="9" t="s">
        <v>32</v>
      </c>
      <c r="D1336">
        <v>91.0852713178295</v>
      </c>
      <c r="E1336">
        <v>91.3380009703175</v>
      </c>
      <c r="F1336">
        <v>11</v>
      </c>
      <c r="G1336">
        <v>0.303262909090909</v>
      </c>
      <c r="H1336">
        <v>1.5</v>
      </c>
      <c r="I1336">
        <v>0.754782608695652</v>
      </c>
      <c r="J1336">
        <v>0.261739130434783</v>
      </c>
      <c r="K1336">
        <v>-2.80060010911075</v>
      </c>
      <c r="L1336">
        <v>1.55537039842448</v>
      </c>
      <c r="M1336">
        <v>0.320846905537459</v>
      </c>
      <c r="N1336">
        <v>-0.555370398424481</v>
      </c>
      <c r="O1336">
        <v>0.310933147632312</v>
      </c>
      <c r="P1336">
        <v>-0.489380222841226</v>
      </c>
      <c r="Q1336">
        <v>-0.425844569004696</v>
      </c>
      <c r="R1336">
        <v>0.766775777414075</v>
      </c>
      <c r="S1336">
        <v>0.870171186183912</v>
      </c>
      <c r="T1336">
        <v>3.86146341463415</v>
      </c>
      <c r="U1336">
        <v>5.40710382513661</v>
      </c>
      <c r="V1336">
        <v>4.99478260869565</v>
      </c>
      <c r="W1336">
        <v>-2.82</v>
      </c>
      <c r="X1336">
        <v>-32.3893620462119</v>
      </c>
      <c r="Y1336">
        <v>-24.7019691070742</v>
      </c>
      <c r="Z1336">
        <v>-3.6976</v>
      </c>
      <c r="AA1336">
        <v>-0.375519531814659</v>
      </c>
      <c r="AB1336">
        <v>0.320846905537459</v>
      </c>
      <c r="AC1336">
        <v>-1.80060010911075</v>
      </c>
      <c r="AD1336" t="s">
        <v>42</v>
      </c>
    </row>
    <row r="1337" spans="1:30">
      <c r="A1337" t="s">
        <v>1443</v>
      </c>
      <c r="B1337" s="9" t="s">
        <v>613</v>
      </c>
      <c r="C1337" s="9" t="s">
        <v>36</v>
      </c>
      <c r="D1337">
        <v>96.0093896713615</v>
      </c>
      <c r="E1337">
        <v>88.99</v>
      </c>
      <c r="F1337">
        <v>9</v>
      </c>
      <c r="G1337">
        <v>0.28</v>
      </c>
      <c r="H1337">
        <v>0.851029601029601</v>
      </c>
      <c r="I1337">
        <v>0.767374517374517</v>
      </c>
      <c r="J1337">
        <v>0.0196267696267696</v>
      </c>
      <c r="K1337">
        <v>2.60898661567878</v>
      </c>
      <c r="L1337">
        <v>0.722913907284768</v>
      </c>
      <c r="M1337">
        <v>6.8375</v>
      </c>
      <c r="N1337">
        <v>0.277086092715232</v>
      </c>
      <c r="O1337">
        <v>0.386549550757677</v>
      </c>
      <c r="P1337">
        <v>0.129073353895668</v>
      </c>
      <c r="Q1337">
        <v>0.0849889624724062</v>
      </c>
      <c r="R1337">
        <v>0.30672402804334</v>
      </c>
      <c r="S1337">
        <v>0.658454746136865</v>
      </c>
      <c r="T1337">
        <v>89.6960784313726</v>
      </c>
      <c r="U1337">
        <v>8.82256509161041</v>
      </c>
      <c r="V1337">
        <v>-32.2116630669546</v>
      </c>
      <c r="W1337">
        <v>4.45</v>
      </c>
      <c r="X1337">
        <v>19.9977528089888</v>
      </c>
      <c r="Y1337">
        <v>6.01279721082966</v>
      </c>
      <c r="Z1337">
        <v>14.8001</v>
      </c>
      <c r="AA1337">
        <v>0.416623376623377</v>
      </c>
      <c r="AB1337">
        <v>6.8375</v>
      </c>
      <c r="AC1337">
        <v>3.60898661567878</v>
      </c>
      <c r="AD1337" t="s">
        <v>39</v>
      </c>
    </row>
    <row r="1338" spans="1:30">
      <c r="A1338" t="s">
        <v>1444</v>
      </c>
      <c r="B1338" s="9" t="s">
        <v>139</v>
      </c>
      <c r="C1338" s="9" t="s">
        <v>36</v>
      </c>
      <c r="D1338">
        <v>86.8131868131868</v>
      </c>
      <c r="E1338">
        <v>31.04996895</v>
      </c>
      <c r="F1338">
        <v>12</v>
      </c>
      <c r="G1338">
        <v>0.267230083333333</v>
      </c>
      <c r="H1338">
        <v>0.798908063038063</v>
      </c>
      <c r="I1338">
        <v>0.180763323308853</v>
      </c>
      <c r="J1338">
        <v>0.0228575105629178</v>
      </c>
      <c r="K1338">
        <v>1.75378607127609</v>
      </c>
      <c r="L1338">
        <v>0.636863585581067</v>
      </c>
      <c r="M1338">
        <v>8.2996589940324</v>
      </c>
      <c r="N1338">
        <v>0.363136414418933</v>
      </c>
      <c r="O1338">
        <v>0.267926969157503</v>
      </c>
      <c r="P1338">
        <v>0.0130342427339471</v>
      </c>
      <c r="Q1338">
        <v>0.0304156501516222</v>
      </c>
      <c r="R1338">
        <v>0.0837581937363438</v>
      </c>
      <c r="S1338">
        <v>2.33351877607789</v>
      </c>
      <c r="T1338">
        <v>8.46242291445481</v>
      </c>
      <c r="U1338">
        <v>7.96053973650659</v>
      </c>
      <c r="V1338">
        <v>-32.8452503209243</v>
      </c>
      <c r="W1338">
        <v>2.26</v>
      </c>
      <c r="X1338">
        <v>13.7389243141593</v>
      </c>
      <c r="Y1338">
        <v>1.23264544436813</v>
      </c>
      <c r="Z1338">
        <v>25.1897</v>
      </c>
      <c r="AA1338">
        <v>0.914842578710645</v>
      </c>
      <c r="AB1338">
        <v>8.2996589940324</v>
      </c>
      <c r="AC1338">
        <v>2.75378607127609</v>
      </c>
      <c r="AD1338" t="s">
        <v>42</v>
      </c>
    </row>
    <row r="1339" spans="1:30">
      <c r="A1339" t="s">
        <v>1445</v>
      </c>
      <c r="B1339" s="9" t="s">
        <v>115</v>
      </c>
      <c r="C1339" s="9" t="s">
        <v>32</v>
      </c>
      <c r="D1339">
        <v>84.0425531914894</v>
      </c>
      <c r="E1339">
        <v>37.76</v>
      </c>
      <c r="F1339">
        <v>12</v>
      </c>
      <c r="G1339">
        <v>0.235201083333333</v>
      </c>
      <c r="H1339">
        <v>1.43554435544355</v>
      </c>
      <c r="I1339">
        <v>0.794257942579426</v>
      </c>
      <c r="J1339">
        <v>0.191041910419104</v>
      </c>
      <c r="K1339">
        <v>1.20783347552801</v>
      </c>
      <c r="L1339">
        <v>0.547067289682774</v>
      </c>
      <c r="M1339">
        <v>4.67621776504298</v>
      </c>
      <c r="N1339">
        <v>0.452932710317226</v>
      </c>
      <c r="O1339">
        <v>0.265451240704693</v>
      </c>
      <c r="P1339">
        <v>0.11704564294969</v>
      </c>
      <c r="Q1339">
        <v>0.0751601900593443</v>
      </c>
      <c r="R1339">
        <v>0.165941183640068</v>
      </c>
      <c r="S1339">
        <v>0.642144279489758</v>
      </c>
      <c r="T1339">
        <v>6.53815041539134</v>
      </c>
      <c r="U1339">
        <v>6.96773066169618</v>
      </c>
      <c r="V1339">
        <v>11.2171786747486</v>
      </c>
      <c r="W1339">
        <v>7.34</v>
      </c>
      <c r="X1339">
        <v>5.14441416893733</v>
      </c>
      <c r="Y1339">
        <v>0.834582112182335</v>
      </c>
      <c r="Z1339">
        <v>45.2442</v>
      </c>
      <c r="AA1339">
        <v>0.233565919941241</v>
      </c>
      <c r="AB1339">
        <v>4.67621776504298</v>
      </c>
      <c r="AC1339">
        <v>2.20783347552801</v>
      </c>
      <c r="AD1339" t="s">
        <v>42</v>
      </c>
    </row>
    <row r="1340" spans="1:30">
      <c r="A1340" t="s">
        <v>1446</v>
      </c>
      <c r="B1340" s="9" t="s">
        <v>403</v>
      </c>
      <c r="C1340" s="9" t="s">
        <v>32</v>
      </c>
      <c r="D1340">
        <v>85.1851851851852</v>
      </c>
      <c r="E1340">
        <v>34.19</v>
      </c>
      <c r="F1340">
        <v>9</v>
      </c>
      <c r="G1340">
        <v>0.125588888888889</v>
      </c>
      <c r="H1340">
        <v>0.368873393704399</v>
      </c>
      <c r="I1340">
        <v>0.262802116412726</v>
      </c>
      <c r="J1340">
        <v>0.00909074959208175</v>
      </c>
      <c r="K1340">
        <v>2.46602009392026</v>
      </c>
      <c r="L1340">
        <v>0.711484650145538</v>
      </c>
      <c r="M1340">
        <v>4.00933834070305</v>
      </c>
      <c r="N1340">
        <v>0.288515349854462</v>
      </c>
      <c r="O1340">
        <v>0.648107425088684</v>
      </c>
      <c r="P1340">
        <v>0.229077749313619</v>
      </c>
      <c r="Q1340">
        <v>0.0275666753200806</v>
      </c>
      <c r="R1340">
        <v>0.0955466505819752</v>
      </c>
      <c r="S1340">
        <v>0.120337638215314</v>
      </c>
      <c r="T1340">
        <v>18.6138601363292</v>
      </c>
      <c r="U1340">
        <v>3.81370989641929</v>
      </c>
      <c r="V1340">
        <v>-3.32833343261651</v>
      </c>
      <c r="W1340">
        <v>1.08</v>
      </c>
      <c r="X1340">
        <v>31.6574074074074</v>
      </c>
      <c r="Y1340">
        <v>3.03030303030303</v>
      </c>
      <c r="Z1340">
        <v>11.2827</v>
      </c>
      <c r="AA1340">
        <v>0.78513240410859</v>
      </c>
      <c r="AB1340">
        <v>4.00933834070305</v>
      </c>
      <c r="AC1340">
        <v>3.46602009392026</v>
      </c>
      <c r="AD1340" t="s">
        <v>33</v>
      </c>
    </row>
    <row r="1341" spans="1:30">
      <c r="A1341" t="s">
        <v>1447</v>
      </c>
      <c r="B1341" s="9" t="s">
        <v>31</v>
      </c>
      <c r="C1341" s="9" t="s">
        <v>32</v>
      </c>
      <c r="D1341">
        <v>66.9540229885057</v>
      </c>
      <c r="E1341">
        <v>49.27</v>
      </c>
      <c r="F1341">
        <v>13</v>
      </c>
      <c r="G1341">
        <v>0.228433846153846</v>
      </c>
      <c r="H1341">
        <v>0.69372197309417</v>
      </c>
      <c r="I1341">
        <v>0.395067264573991</v>
      </c>
      <c r="J1341">
        <v>0.0329596412556054</v>
      </c>
      <c r="K1341">
        <v>2.7626411389298</v>
      </c>
      <c r="L1341">
        <v>0.734229238697893</v>
      </c>
      <c r="M1341">
        <v>2.80714285714286</v>
      </c>
      <c r="N1341">
        <v>0.265770761302107</v>
      </c>
      <c r="O1341">
        <v>0.312646268527347</v>
      </c>
      <c r="P1341">
        <v>0.10930051139811</v>
      </c>
      <c r="Q1341">
        <v>0.0274207928327571</v>
      </c>
      <c r="R1341">
        <v>0.103174603174603</v>
      </c>
      <c r="S1341">
        <v>0.250875247352513</v>
      </c>
      <c r="T1341">
        <v>14.470802919708</v>
      </c>
      <c r="U1341">
        <v>6.410670978173</v>
      </c>
      <c r="V1341">
        <v>-8.44582723279649</v>
      </c>
      <c r="W1341">
        <v>2.47</v>
      </c>
      <c r="X1341">
        <v>19.9473684210526</v>
      </c>
      <c r="Y1341">
        <v>2.07221416104136</v>
      </c>
      <c r="Z1341">
        <v>23.7765</v>
      </c>
      <c r="AA1341">
        <v>0.618556701030928</v>
      </c>
      <c r="AB1341">
        <v>2.80714285714286</v>
      </c>
      <c r="AC1341">
        <v>3.7626411389298</v>
      </c>
      <c r="AD1341" t="s">
        <v>33</v>
      </c>
    </row>
    <row r="1342" spans="1:30">
      <c r="A1342" t="s">
        <v>1448</v>
      </c>
      <c r="B1342" s="9" t="s">
        <v>44</v>
      </c>
      <c r="C1342" s="9" t="s">
        <v>32</v>
      </c>
      <c r="D1342">
        <v>78.1124497991968</v>
      </c>
      <c r="E1342">
        <v>68.19</v>
      </c>
      <c r="F1342">
        <v>11</v>
      </c>
      <c r="G1342">
        <v>0.397718181818182</v>
      </c>
      <c r="H1342">
        <v>0.839598865903602</v>
      </c>
      <c r="I1342">
        <v>0.485543771220554</v>
      </c>
      <c r="J1342">
        <v>0.0532395253596556</v>
      </c>
      <c r="K1342">
        <v>0.74381447453256</v>
      </c>
      <c r="L1342">
        <v>0.426544500803013</v>
      </c>
      <c r="M1342">
        <v>15.6022566995769</v>
      </c>
      <c r="N1342">
        <v>0.573455499196987</v>
      </c>
      <c r="O1342">
        <v>0.192656050864205</v>
      </c>
      <c r="P1342">
        <v>0.0746065613678347</v>
      </c>
      <c r="Q1342">
        <v>0.0601971137737004</v>
      </c>
      <c r="R1342">
        <v>0.104972598323662</v>
      </c>
      <c r="S1342">
        <v>0.806860853389409</v>
      </c>
      <c r="T1342">
        <v>11.8956113514084</v>
      </c>
      <c r="U1342">
        <v>8.07552101983814</v>
      </c>
      <c r="V1342">
        <v>-30.4781232951446</v>
      </c>
      <c r="W1342">
        <v>4.88</v>
      </c>
      <c r="X1342">
        <v>13.9733606557377</v>
      </c>
      <c r="Y1342">
        <v>1.50641202655385</v>
      </c>
      <c r="Z1342">
        <v>45.2665</v>
      </c>
      <c r="AA1342">
        <v>0.662092130518234</v>
      </c>
      <c r="AB1342">
        <v>15.6022566995769</v>
      </c>
      <c r="AC1342">
        <v>1.74381447453256</v>
      </c>
      <c r="AD1342" t="s">
        <v>33</v>
      </c>
    </row>
    <row r="1343" spans="1:30">
      <c r="A1343" t="s">
        <v>1449</v>
      </c>
      <c r="B1343" s="9" t="s">
        <v>233</v>
      </c>
      <c r="C1343" s="9" t="s">
        <v>36</v>
      </c>
      <c r="D1343">
        <v>77.2727272727273</v>
      </c>
      <c r="E1343">
        <v>19.76</v>
      </c>
      <c r="F1343">
        <v>11</v>
      </c>
      <c r="G1343">
        <v>0.278447</v>
      </c>
      <c r="H1343">
        <v>1.44417102430022</v>
      </c>
      <c r="I1343">
        <v>1.13749615502922</v>
      </c>
      <c r="J1343">
        <v>0.333435865887419</v>
      </c>
      <c r="K1343">
        <v>1.83152484294689</v>
      </c>
      <c r="L1343">
        <v>0.646833400564744</v>
      </c>
      <c r="M1343">
        <v>5.19672131147541</v>
      </c>
      <c r="N1343">
        <v>0.353166599435256</v>
      </c>
      <c r="O1343">
        <v>0.461546286876907</v>
      </c>
      <c r="P1343">
        <v>0.0367243133265514</v>
      </c>
      <c r="Q1343">
        <v>0.0242705391959123</v>
      </c>
      <c r="R1343">
        <v>0.0687226346849419</v>
      </c>
      <c r="S1343">
        <v>0.660884765362377</v>
      </c>
      <c r="T1343">
        <v>6.47066014669927</v>
      </c>
      <c r="U1343">
        <v>4.85151237396884</v>
      </c>
      <c r="V1343">
        <v>6.80747922437673</v>
      </c>
      <c r="W1343">
        <v>1.38</v>
      </c>
      <c r="X1343">
        <v>14.3188405797101</v>
      </c>
      <c r="Y1343">
        <v>0.900445210005149</v>
      </c>
      <c r="Z1343">
        <v>21.9447</v>
      </c>
      <c r="AA1343">
        <v>0.734072022160665</v>
      </c>
      <c r="AB1343">
        <v>5.19672131147541</v>
      </c>
      <c r="AC1343">
        <v>2.83152484294689</v>
      </c>
      <c r="AD1343" t="s">
        <v>42</v>
      </c>
    </row>
    <row r="1344" spans="1:30">
      <c r="A1344" t="s">
        <v>1450</v>
      </c>
      <c r="B1344" s="9" t="s">
        <v>100</v>
      </c>
      <c r="C1344" s="9" t="s">
        <v>36</v>
      </c>
      <c r="D1344">
        <v>97.8571428571428</v>
      </c>
      <c r="E1344">
        <v>85.31</v>
      </c>
      <c r="F1344">
        <v>10</v>
      </c>
      <c r="G1344">
        <v>0.2810026</v>
      </c>
      <c r="H1344">
        <v>1.53317307692308</v>
      </c>
      <c r="I1344">
        <v>1.11153846153846</v>
      </c>
      <c r="J1344">
        <v>0.664423076923077</v>
      </c>
      <c r="K1344">
        <v>0.990732940185341</v>
      </c>
      <c r="L1344">
        <v>0.497672450275074</v>
      </c>
      <c r="M1344">
        <v>13.9864864864865</v>
      </c>
      <c r="N1344">
        <v>0.502327549724926</v>
      </c>
      <c r="O1344">
        <v>0.585512299050939</v>
      </c>
      <c r="P1344">
        <v>0.207437536316095</v>
      </c>
      <c r="Q1344">
        <v>0.113309352517986</v>
      </c>
      <c r="R1344">
        <v>0.225568660488627</v>
      </c>
      <c r="S1344">
        <v>0.546233601354211</v>
      </c>
      <c r="T1344">
        <v>3.15169366715758</v>
      </c>
      <c r="U1344">
        <v>6.04519774011299</v>
      </c>
      <c r="V1344">
        <v>4.65554553651939</v>
      </c>
      <c r="W1344">
        <v>3.37</v>
      </c>
      <c r="X1344">
        <v>25.3145400593472</v>
      </c>
      <c r="Y1344">
        <v>5.55324107224226</v>
      </c>
      <c r="Z1344">
        <v>15.3622</v>
      </c>
      <c r="AA1344">
        <v>0.19234360410831</v>
      </c>
      <c r="AB1344">
        <v>13.9864864864865</v>
      </c>
      <c r="AC1344">
        <v>1.99073294018534</v>
      </c>
      <c r="AD1344" t="s">
        <v>39</v>
      </c>
    </row>
    <row r="1345" spans="1:30">
      <c r="A1345" t="s">
        <v>1451</v>
      </c>
      <c r="B1345" s="9" t="s">
        <v>1121</v>
      </c>
      <c r="C1345" s="9" t="s">
        <v>32</v>
      </c>
      <c r="D1345">
        <v>76.8361581920904</v>
      </c>
      <c r="E1345">
        <v>21.51</v>
      </c>
      <c r="F1345">
        <v>12</v>
      </c>
      <c r="G1345">
        <v>0.24196475</v>
      </c>
      <c r="H1345">
        <v>1.37729223566133</v>
      </c>
      <c r="I1345">
        <v>0.602028872415138</v>
      </c>
      <c r="J1345">
        <v>0.342957471712837</v>
      </c>
      <c r="K1345">
        <v>1.48572884811417</v>
      </c>
      <c r="L1345">
        <v>0.597703506253845</v>
      </c>
      <c r="M1345">
        <v>6.67164179104478</v>
      </c>
      <c r="N1345">
        <v>0.402296493746155</v>
      </c>
      <c r="O1345">
        <v>0.183264641042845</v>
      </c>
      <c r="P1345">
        <v>-0.107830921115691</v>
      </c>
      <c r="Q1345">
        <v>-0.0768915316793111</v>
      </c>
      <c r="R1345">
        <v>-0.191131498470948</v>
      </c>
      <c r="S1345">
        <v>0.713074977786891</v>
      </c>
      <c r="T1345">
        <v>5.1830900243309</v>
      </c>
      <c r="U1345">
        <v>5.74191374663073</v>
      </c>
      <c r="V1345">
        <v>10.789038262668</v>
      </c>
      <c r="W1345">
        <v>-6.07</v>
      </c>
      <c r="X1345">
        <v>-3.54365733113674</v>
      </c>
      <c r="Y1345">
        <v>0.970773007906994</v>
      </c>
      <c r="Z1345">
        <v>22.1576</v>
      </c>
      <c r="AA1345">
        <v>-0.938298136827562</v>
      </c>
      <c r="AB1345">
        <v>6.67164179104478</v>
      </c>
      <c r="AC1345">
        <v>2.48572884811417</v>
      </c>
      <c r="AD1345" t="s">
        <v>42</v>
      </c>
    </row>
    <row r="1346" spans="1:30">
      <c r="A1346" t="s">
        <v>1452</v>
      </c>
      <c r="B1346" s="9" t="s">
        <v>96</v>
      </c>
      <c r="C1346" s="9" t="s">
        <v>36</v>
      </c>
      <c r="D1346">
        <v>93.1159420289855</v>
      </c>
      <c r="E1346">
        <v>118.84</v>
      </c>
      <c r="F1346">
        <v>10</v>
      </c>
      <c r="G1346">
        <v>0.2638892</v>
      </c>
      <c r="H1346">
        <v>1.31584508349286</v>
      </c>
      <c r="I1346">
        <v>0.850742924715902</v>
      </c>
      <c r="J1346">
        <v>0.429741646736911</v>
      </c>
      <c r="K1346">
        <v>0.826996116212328</v>
      </c>
      <c r="L1346">
        <v>0.452653461533805</v>
      </c>
      <c r="M1346">
        <v>7.88504638218924</v>
      </c>
      <c r="N1346">
        <v>0.547346538466195</v>
      </c>
      <c r="O1346">
        <v>0.733752680032682</v>
      </c>
      <c r="P1346">
        <v>0.227507296282047</v>
      </c>
      <c r="Q1346">
        <v>0.0637140126831465</v>
      </c>
      <c r="R1346">
        <v>0.116405253720412</v>
      </c>
      <c r="S1346">
        <v>0.280052612484826</v>
      </c>
      <c r="T1346">
        <v>2.61541501198585</v>
      </c>
      <c r="U1346">
        <v>7.08085852532516</v>
      </c>
      <c r="V1346">
        <v>12.5732223280881</v>
      </c>
      <c r="W1346">
        <v>3.65</v>
      </c>
      <c r="X1346">
        <v>32.558904109589</v>
      </c>
      <c r="Y1346">
        <v>3.73800027679571</v>
      </c>
      <c r="Z1346">
        <v>31.7924</v>
      </c>
      <c r="AA1346">
        <v>0.570414325342936</v>
      </c>
      <c r="AB1346">
        <v>7.88504638218924</v>
      </c>
      <c r="AC1346">
        <v>1.82699611621233</v>
      </c>
      <c r="AD1346" t="s">
        <v>39</v>
      </c>
    </row>
    <row r="1347" spans="1:30">
      <c r="A1347" t="s">
        <v>1453</v>
      </c>
      <c r="B1347" s="9" t="s">
        <v>242</v>
      </c>
      <c r="C1347" s="9" t="s">
        <v>36</v>
      </c>
      <c r="D1347">
        <v>84.7107438016529</v>
      </c>
      <c r="E1347">
        <v>46.35</v>
      </c>
      <c r="F1347">
        <v>12</v>
      </c>
      <c r="G1347">
        <v>0.274664833333333</v>
      </c>
      <c r="H1347">
        <v>1.55431775156546</v>
      </c>
      <c r="I1347">
        <v>0.726299694189602</v>
      </c>
      <c r="J1347">
        <v>0.0620358235037134</v>
      </c>
      <c r="K1347">
        <v>1.28164704662138</v>
      </c>
      <c r="L1347">
        <v>0.561720117280724</v>
      </c>
      <c r="M1347">
        <v>3.60907127429806</v>
      </c>
      <c r="N1347">
        <v>0.438279882719276</v>
      </c>
      <c r="O1347">
        <v>0.0794821826280624</v>
      </c>
      <c r="P1347">
        <v>0.0213282603316011</v>
      </c>
      <c r="Q1347">
        <v>0.0313430461167807</v>
      </c>
      <c r="R1347">
        <v>0.0715137686044703</v>
      </c>
      <c r="S1347">
        <v>1.4695547423688</v>
      </c>
      <c r="T1347">
        <v>6.49040348964013</v>
      </c>
      <c r="U1347">
        <v>6.57501104728237</v>
      </c>
      <c r="V1347">
        <v>8.4928411926967</v>
      </c>
      <c r="W1347">
        <v>2.44</v>
      </c>
      <c r="X1347">
        <v>18.9959016393443</v>
      </c>
      <c r="Y1347">
        <v>1.3440743286153</v>
      </c>
      <c r="Z1347">
        <v>34.4847</v>
      </c>
      <c r="AA1347">
        <v>0.572153734590283</v>
      </c>
      <c r="AB1347">
        <v>3.60907127429806</v>
      </c>
      <c r="AC1347">
        <v>2.28164704662138</v>
      </c>
      <c r="AD1347" t="s">
        <v>33</v>
      </c>
    </row>
    <row r="1348" spans="1:30">
      <c r="A1348" t="s">
        <v>1454</v>
      </c>
      <c r="B1348" s="9" t="s">
        <v>98</v>
      </c>
      <c r="C1348" s="9" t="s">
        <v>32</v>
      </c>
      <c r="D1348">
        <v>64.1025641025641</v>
      </c>
      <c r="E1348">
        <v>76.8</v>
      </c>
      <c r="F1348">
        <v>14</v>
      </c>
      <c r="G1348">
        <v>0.206096714285714</v>
      </c>
      <c r="H1348">
        <v>0.57125748502994</v>
      </c>
      <c r="I1348">
        <v>0.30499001996008</v>
      </c>
      <c r="J1348">
        <v>0.0063872255489022</v>
      </c>
      <c r="K1348">
        <v>2.5279843921473</v>
      </c>
      <c r="L1348">
        <v>0.716552034009608</v>
      </c>
      <c r="M1348">
        <v>3.15960099750623</v>
      </c>
      <c r="N1348">
        <v>0.283447965990392</v>
      </c>
      <c r="O1348">
        <v>0.382741116751269</v>
      </c>
      <c r="P1348">
        <v>0.14010152284264</v>
      </c>
      <c r="Q1348">
        <v>0.0286178412193689</v>
      </c>
      <c r="R1348">
        <v>0.100963297158883</v>
      </c>
      <c r="S1348">
        <v>0.204265026094771</v>
      </c>
      <c r="T1348">
        <v>7.38461538461539</v>
      </c>
      <c r="U1348">
        <v>4.17391304347826</v>
      </c>
      <c r="V1348">
        <v>-5.50279329608939</v>
      </c>
      <c r="W1348">
        <v>3.35</v>
      </c>
      <c r="X1348">
        <v>22.9253731343284</v>
      </c>
      <c r="Y1348">
        <v>2.34622023309454</v>
      </c>
      <c r="Z1348">
        <v>32.7335</v>
      </c>
      <c r="AA1348">
        <v>0.570048309178744</v>
      </c>
      <c r="AB1348">
        <v>3.15960099750623</v>
      </c>
      <c r="AC1348">
        <v>3.5279843921473</v>
      </c>
      <c r="AD1348" t="s">
        <v>33</v>
      </c>
    </row>
    <row r="1349" spans="1:30">
      <c r="A1349" t="s">
        <v>1455</v>
      </c>
      <c r="B1349" s="9" t="s">
        <v>31</v>
      </c>
      <c r="C1349" s="9" t="s">
        <v>32</v>
      </c>
      <c r="D1349">
        <v>64.0957446808511</v>
      </c>
      <c r="E1349">
        <v>94.51</v>
      </c>
      <c r="F1349">
        <v>13</v>
      </c>
      <c r="G1349">
        <v>0.245633846153846</v>
      </c>
      <c r="H1349">
        <v>0.395937509102737</v>
      </c>
      <c r="I1349">
        <v>0.227243157169073</v>
      </c>
      <c r="J1349">
        <v>0.0239632589255372</v>
      </c>
      <c r="K1349">
        <v>2.7904833731233</v>
      </c>
      <c r="L1349">
        <v>0.736181404437604</v>
      </c>
      <c r="M1349">
        <v>2.23243196693076</v>
      </c>
      <c r="N1349">
        <v>0.263818595562396</v>
      </c>
      <c r="O1349">
        <v>0.328170987186243</v>
      </c>
      <c r="P1349">
        <v>0.12345290269513</v>
      </c>
      <c r="Q1349">
        <v>0.0253135034779549</v>
      </c>
      <c r="R1349">
        <v>0.0959504140486869</v>
      </c>
      <c r="S1349">
        <v>0.205045834689422</v>
      </c>
      <c r="T1349">
        <v>8.94166951761888</v>
      </c>
      <c r="U1349">
        <v>5.01227346821363</v>
      </c>
      <c r="V1349">
        <v>-2.5013100155916</v>
      </c>
      <c r="W1349">
        <v>3.88</v>
      </c>
      <c r="X1349">
        <v>24.3582474226804</v>
      </c>
      <c r="Y1349">
        <v>2.37894466581252</v>
      </c>
      <c r="Z1349">
        <v>39.7277</v>
      </c>
      <c r="AA1349">
        <v>0.702722398625787</v>
      </c>
      <c r="AB1349">
        <v>2.23243196693076</v>
      </c>
      <c r="AC1349">
        <v>3.7904833731233</v>
      </c>
      <c r="AD1349" t="s">
        <v>33</v>
      </c>
    </row>
    <row r="1350" spans="1:30">
      <c r="A1350" t="s">
        <v>1456</v>
      </c>
      <c r="B1350" s="9" t="s">
        <v>625</v>
      </c>
      <c r="C1350" s="9" t="s">
        <v>32</v>
      </c>
      <c r="D1350">
        <v>64.0957446808511</v>
      </c>
      <c r="E1350">
        <v>19.9</v>
      </c>
      <c r="F1350">
        <v>10</v>
      </c>
      <c r="G1350">
        <v>0.2764706</v>
      </c>
      <c r="H1350">
        <v>1.02649136577708</v>
      </c>
      <c r="I1350">
        <v>0.662284144427002</v>
      </c>
      <c r="J1350">
        <v>0.201923076923077</v>
      </c>
      <c r="K1350">
        <v>4.50073565473271</v>
      </c>
      <c r="L1350">
        <v>0.818206134094151</v>
      </c>
      <c r="M1350">
        <v>1.67158385093168</v>
      </c>
      <c r="N1350">
        <v>0.181793865905849</v>
      </c>
      <c r="O1350">
        <v>0.33084699185396</v>
      </c>
      <c r="P1350">
        <v>0.0297379526940819</v>
      </c>
      <c r="Q1350">
        <v>0.00900499286733238</v>
      </c>
      <c r="R1350">
        <v>0.049534085335949</v>
      </c>
      <c r="S1350">
        <v>0.302811459819306</v>
      </c>
      <c r="T1350">
        <v>14</v>
      </c>
      <c r="U1350">
        <v>5.20061022120519</v>
      </c>
      <c r="V1350">
        <v>75.4740740740741</v>
      </c>
      <c r="W1350">
        <v>0.45</v>
      </c>
      <c r="X1350">
        <v>44.2222222222222</v>
      </c>
      <c r="Y1350">
        <v>4.41007002925272</v>
      </c>
      <c r="Z1350">
        <v>4.5124</v>
      </c>
      <c r="AA1350">
        <v>1.21122112211221</v>
      </c>
      <c r="AB1350">
        <v>1.67158385093168</v>
      </c>
      <c r="AC1350">
        <v>5.50073565473271</v>
      </c>
      <c r="AD1350" t="s">
        <v>39</v>
      </c>
    </row>
    <row r="1351" spans="1:30">
      <c r="A1351" t="s">
        <v>1457</v>
      </c>
      <c r="B1351" s="9" t="s">
        <v>31</v>
      </c>
      <c r="C1351" s="9" t="s">
        <v>32</v>
      </c>
      <c r="D1351">
        <v>64.0957446808511</v>
      </c>
      <c r="E1351">
        <v>51.16</v>
      </c>
      <c r="F1351">
        <v>17</v>
      </c>
      <c r="G1351">
        <v>0.131764705882353</v>
      </c>
      <c r="H1351">
        <v>0.564538611653192</v>
      </c>
      <c r="I1351">
        <v>0.354056314468916</v>
      </c>
      <c r="J1351">
        <v>0.0496236409255645</v>
      </c>
      <c r="K1351">
        <v>1.20813550622353</v>
      </c>
      <c r="L1351">
        <v>0.547129242212924</v>
      </c>
      <c r="M1351">
        <v>2.79501385041551</v>
      </c>
      <c r="N1351">
        <v>0.452870757787076</v>
      </c>
      <c r="O1351">
        <v>0.308456926475229</v>
      </c>
      <c r="P1351">
        <v>0.110444935310824</v>
      </c>
      <c r="Q1351">
        <v>0.0203393770339377</v>
      </c>
      <c r="R1351">
        <v>0.0449121006031054</v>
      </c>
      <c r="S1351">
        <v>0.184158530915853</v>
      </c>
      <c r="T1351">
        <v>17.4621513944223</v>
      </c>
      <c r="U1351">
        <v>1.89130457296129</v>
      </c>
      <c r="V1351">
        <v>-4.05761843790013</v>
      </c>
      <c r="W1351">
        <v>2.26</v>
      </c>
      <c r="X1351">
        <v>22.6371681415929</v>
      </c>
      <c r="Y1351">
        <v>1.03751984895528</v>
      </c>
      <c r="Z1351">
        <v>49.3099</v>
      </c>
      <c r="AA1351">
        <v>0.778571428571429</v>
      </c>
      <c r="AB1351">
        <v>2.79501385041551</v>
      </c>
      <c r="AC1351">
        <v>2.20813550622353</v>
      </c>
      <c r="AD1351" t="s">
        <v>42</v>
      </c>
    </row>
    <row r="1352" spans="1:30">
      <c r="A1352" t="s">
        <v>1458</v>
      </c>
      <c r="B1352" s="9" t="s">
        <v>108</v>
      </c>
      <c r="C1352" s="9" t="s">
        <v>32</v>
      </c>
      <c r="D1352">
        <v>85.6502242152466</v>
      </c>
      <c r="E1352">
        <v>73.04</v>
      </c>
      <c r="F1352">
        <v>11</v>
      </c>
      <c r="G1352">
        <v>0.215559</v>
      </c>
      <c r="H1352">
        <v>1.5792159807409</v>
      </c>
      <c r="I1352">
        <v>0.969170955772763</v>
      </c>
      <c r="J1352">
        <v>0.43513963134033</v>
      </c>
      <c r="K1352">
        <v>1.40886045954885</v>
      </c>
      <c r="L1352">
        <v>0.584865949359605</v>
      </c>
      <c r="M1352">
        <v>9.18125346110322</v>
      </c>
      <c r="N1352">
        <v>0.415134050640395</v>
      </c>
      <c r="O1352">
        <v>0.410361319508657</v>
      </c>
      <c r="P1352">
        <v>0.14855518722069</v>
      </c>
      <c r="Q1352">
        <v>0.0540751859142552</v>
      </c>
      <c r="R1352">
        <v>0.130259577191602</v>
      </c>
      <c r="S1352">
        <v>0.364007389616913</v>
      </c>
      <c r="T1352">
        <v>2.75228743380877</v>
      </c>
      <c r="U1352">
        <v>3.68633499263243</v>
      </c>
      <c r="V1352">
        <v>4.39819853378147</v>
      </c>
      <c r="W1352">
        <v>5.02</v>
      </c>
      <c r="X1352">
        <v>14.5498007968128</v>
      </c>
      <c r="Y1352">
        <v>1.96965161652199</v>
      </c>
      <c r="Z1352">
        <v>37.0827</v>
      </c>
      <c r="AA1352">
        <v>0.292182706084452</v>
      </c>
      <c r="AB1352">
        <v>9.18125346110322</v>
      </c>
      <c r="AC1352">
        <v>2.40886045954886</v>
      </c>
      <c r="AD1352" t="s">
        <v>33</v>
      </c>
    </row>
    <row r="1353" spans="1:30">
      <c r="A1353" t="s">
        <v>1459</v>
      </c>
      <c r="B1353" s="9" t="s">
        <v>31</v>
      </c>
      <c r="C1353" s="9" t="s">
        <v>32</v>
      </c>
      <c r="D1353">
        <v>64.0957446808511</v>
      </c>
      <c r="E1353">
        <v>81.17</v>
      </c>
      <c r="F1353">
        <v>12</v>
      </c>
      <c r="G1353">
        <v>0.143756916666667</v>
      </c>
      <c r="H1353">
        <v>0.531139140717383</v>
      </c>
      <c r="I1353">
        <v>0.33208513992905</v>
      </c>
      <c r="J1353">
        <v>0.13657863618447</v>
      </c>
      <c r="K1353">
        <v>1.34749100873437</v>
      </c>
      <c r="L1353">
        <v>0.574013277887211</v>
      </c>
      <c r="M1353">
        <v>2.77041602465331</v>
      </c>
      <c r="N1353">
        <v>0.425986722112789</v>
      </c>
      <c r="O1353">
        <v>0.307779121322048</v>
      </c>
      <c r="P1353">
        <v>0.149617089883112</v>
      </c>
      <c r="Q1353">
        <v>0.0338513168454075</v>
      </c>
      <c r="R1353">
        <v>0.0794656619284124</v>
      </c>
      <c r="S1353">
        <v>0.22625300941125</v>
      </c>
      <c r="T1353">
        <v>11.7953296703297</v>
      </c>
      <c r="U1353">
        <v>5.19794188861986</v>
      </c>
      <c r="V1353">
        <v>-5.21437578814628</v>
      </c>
      <c r="W1353">
        <v>3.59</v>
      </c>
      <c r="X1353">
        <v>22.6100278551532</v>
      </c>
      <c r="Y1353">
        <v>1.87946596029434</v>
      </c>
      <c r="Z1353">
        <v>43.1878</v>
      </c>
      <c r="AA1353">
        <v>0.654094827586207</v>
      </c>
      <c r="AB1353">
        <v>2.77041602465331</v>
      </c>
      <c r="AC1353">
        <v>2.34749100873437</v>
      </c>
      <c r="AD1353" t="s">
        <v>33</v>
      </c>
    </row>
    <row r="1354" spans="1:30">
      <c r="A1354" t="s">
        <v>1460</v>
      </c>
      <c r="B1354" s="9" t="s">
        <v>41</v>
      </c>
      <c r="C1354" s="9" t="s">
        <v>32</v>
      </c>
      <c r="D1354">
        <v>77.4900398406375</v>
      </c>
      <c r="E1354">
        <v>25.59</v>
      </c>
      <c r="F1354">
        <v>11</v>
      </c>
      <c r="G1354">
        <v>0.0290817272727273</v>
      </c>
      <c r="H1354">
        <v>1.05714285714286</v>
      </c>
      <c r="I1354">
        <v>0.705660377358491</v>
      </c>
      <c r="J1354">
        <v>0.133153638814016</v>
      </c>
      <c r="K1354">
        <v>2.60697211155378</v>
      </c>
      <c r="L1354">
        <v>0.722759153918374</v>
      </c>
      <c r="M1354">
        <v>-6.01144164759725</v>
      </c>
      <c r="N1354">
        <v>0.277240846081626</v>
      </c>
      <c r="O1354">
        <v>0.24203821656051</v>
      </c>
      <c r="P1354">
        <v>-0.565764331210191</v>
      </c>
      <c r="Q1354">
        <v>-0.196222455403987</v>
      </c>
      <c r="R1354">
        <v>-0.707768924302789</v>
      </c>
      <c r="S1354">
        <v>0.346827193902911</v>
      </c>
      <c r="T1354">
        <v>9.48207171314741</v>
      </c>
      <c r="U1354">
        <v>6.84892086330935</v>
      </c>
      <c r="V1354">
        <v>59.2452830188679</v>
      </c>
      <c r="W1354">
        <v>-9.43</v>
      </c>
      <c r="X1354">
        <v>-2.71367974549311</v>
      </c>
      <c r="Y1354">
        <v>2.95650164635203</v>
      </c>
      <c r="Z1354">
        <v>8.6555</v>
      </c>
      <c r="AA1354">
        <v>-0.105826062482409</v>
      </c>
      <c r="AB1354">
        <v>-6.01144164759725</v>
      </c>
      <c r="AC1354">
        <v>3.60697211155378</v>
      </c>
      <c r="AD1354" t="s">
        <v>33</v>
      </c>
    </row>
    <row r="1355" spans="1:30">
      <c r="A1355" t="s">
        <v>1461</v>
      </c>
      <c r="B1355" s="9" t="s">
        <v>317</v>
      </c>
      <c r="C1355" s="9" t="s">
        <v>32</v>
      </c>
      <c r="D1355">
        <v>85.6502242152466</v>
      </c>
      <c r="E1355">
        <v>234.99</v>
      </c>
      <c r="F1355">
        <v>8</v>
      </c>
      <c r="G1355">
        <v>0.23526625</v>
      </c>
      <c r="H1355">
        <v>2.53627327145917</v>
      </c>
      <c r="I1355">
        <v>2.10341040144983</v>
      </c>
      <c r="J1355">
        <v>1.23493876654402</v>
      </c>
      <c r="K1355">
        <v>0.663356251591546</v>
      </c>
      <c r="L1355">
        <v>0.398805878750765</v>
      </c>
      <c r="M1355">
        <v>14.0897009966777</v>
      </c>
      <c r="N1355">
        <v>0.601194121249235</v>
      </c>
      <c r="O1355">
        <v>0.451423381807174</v>
      </c>
      <c r="P1355">
        <v>0.19733375192008</v>
      </c>
      <c r="Q1355">
        <v>0.0929112908334565</v>
      </c>
      <c r="R1355">
        <v>0.15454457645127</v>
      </c>
      <c r="S1355">
        <v>0.470833245349156</v>
      </c>
      <c r="T1355">
        <v>12.6003090394025</v>
      </c>
      <c r="U1355">
        <v>9.26296857251041</v>
      </c>
      <c r="V1355">
        <v>3.18828197612068</v>
      </c>
      <c r="W1355">
        <v>7.94</v>
      </c>
      <c r="X1355">
        <v>29.595717884131</v>
      </c>
      <c r="Y1355">
        <v>4.68583620809986</v>
      </c>
      <c r="Z1355">
        <v>50.149</v>
      </c>
      <c r="AA1355">
        <v>0.572897727272727</v>
      </c>
      <c r="AB1355">
        <v>14.0897009966777</v>
      </c>
      <c r="AC1355">
        <v>1.66335625159155</v>
      </c>
      <c r="AD1355" t="s">
        <v>39</v>
      </c>
    </row>
    <row r="1356" spans="1:30">
      <c r="A1356" t="s">
        <v>1462</v>
      </c>
      <c r="B1356" s="9" t="s">
        <v>1268</v>
      </c>
      <c r="C1356" s="9" t="s">
        <v>36</v>
      </c>
      <c r="D1356">
        <v>94.5820433436533</v>
      </c>
      <c r="E1356">
        <v>161.58</v>
      </c>
      <c r="F1356">
        <v>8</v>
      </c>
      <c r="G1356">
        <v>0.242435625</v>
      </c>
      <c r="H1356">
        <v>1.14868581970317</v>
      </c>
      <c r="I1356">
        <v>0.13385231047448</v>
      </c>
      <c r="J1356">
        <v>0.0283469937812381</v>
      </c>
      <c r="K1356">
        <v>0.808935503524426</v>
      </c>
      <c r="L1356">
        <v>0.447188692990072</v>
      </c>
      <c r="M1356">
        <v>2.38263714640899</v>
      </c>
      <c r="N1356">
        <v>0.552811307009928</v>
      </c>
      <c r="O1356">
        <v>0.422585032132754</v>
      </c>
      <c r="P1356">
        <v>0.209186909121071</v>
      </c>
      <c r="Q1356">
        <v>0.0197474207203577</v>
      </c>
      <c r="R1356">
        <v>0.0357218104440889</v>
      </c>
      <c r="S1356">
        <v>0.0944008437398368</v>
      </c>
      <c r="T1356">
        <v>0.442801117031937</v>
      </c>
      <c r="U1356">
        <v>5.03752876971165</v>
      </c>
      <c r="V1356">
        <v>1.74494331202509</v>
      </c>
      <c r="W1356">
        <v>3.12</v>
      </c>
      <c r="X1356">
        <v>51.7884615384615</v>
      </c>
      <c r="Y1356">
        <v>2.20158435591599</v>
      </c>
      <c r="Z1356">
        <v>73.3926</v>
      </c>
      <c r="AA1356">
        <v>1.28637946938719</v>
      </c>
      <c r="AB1356">
        <v>2.38263714640899</v>
      </c>
      <c r="AC1356">
        <v>1.80893550352443</v>
      </c>
      <c r="AD1356" t="s">
        <v>33</v>
      </c>
    </row>
    <row r="1357" spans="1:30">
      <c r="A1357" t="s">
        <v>1463</v>
      </c>
      <c r="B1357" s="9" t="s">
        <v>108</v>
      </c>
      <c r="C1357" s="9" t="s">
        <v>32</v>
      </c>
      <c r="D1357">
        <v>85.6502242152466</v>
      </c>
      <c r="E1357">
        <v>76.53</v>
      </c>
      <c r="F1357">
        <v>11</v>
      </c>
      <c r="G1357">
        <v>0.213149727272727</v>
      </c>
      <c r="H1357">
        <v>1.89299867899604</v>
      </c>
      <c r="I1357">
        <v>0.973579920739762</v>
      </c>
      <c r="J1357">
        <v>0.306472919418758</v>
      </c>
      <c r="K1357">
        <v>1.03052366283954</v>
      </c>
      <c r="L1357">
        <v>0.507516204661426</v>
      </c>
      <c r="M1357">
        <v>2.23728813559322</v>
      </c>
      <c r="N1357">
        <v>0.492483795338574</v>
      </c>
      <c r="O1357">
        <v>0.393100681909346</v>
      </c>
      <c r="P1357">
        <v>0.202567188126755</v>
      </c>
      <c r="Q1357">
        <v>0.0696455661288098</v>
      </c>
      <c r="R1357">
        <v>0.141416970036404</v>
      </c>
      <c r="S1357">
        <v>0.343814646255689</v>
      </c>
      <c r="T1357">
        <v>2.53433835845896</v>
      </c>
      <c r="U1357">
        <v>4.83386581469649</v>
      </c>
      <c r="V1357">
        <v>3.68786982248521</v>
      </c>
      <c r="W1357">
        <v>0.39</v>
      </c>
      <c r="X1357">
        <v>196.230769230769</v>
      </c>
      <c r="Y1357">
        <v>1.28585758282969</v>
      </c>
      <c r="Z1357">
        <v>59.5167</v>
      </c>
      <c r="AA1357">
        <v>0.128712871287129</v>
      </c>
      <c r="AB1357">
        <v>2.23728813559322</v>
      </c>
      <c r="AC1357">
        <v>2.03052366283954</v>
      </c>
      <c r="AD1357" t="s">
        <v>42</v>
      </c>
    </row>
    <row r="1358" spans="1:30">
      <c r="A1358" t="s">
        <v>1464</v>
      </c>
      <c r="B1358" s="9" t="s">
        <v>1039</v>
      </c>
      <c r="C1358" s="9" t="s">
        <v>36</v>
      </c>
      <c r="D1358">
        <v>84.9056603773585</v>
      </c>
      <c r="E1358">
        <v>115.62</v>
      </c>
      <c r="F1358">
        <v>11</v>
      </c>
      <c r="G1358">
        <v>0.209693272727273</v>
      </c>
      <c r="H1358">
        <v>1.8897822984889</v>
      </c>
      <c r="I1358">
        <v>1.20251143390289</v>
      </c>
      <c r="J1358">
        <v>0.354132669862061</v>
      </c>
      <c r="K1358">
        <v>1.26561581731173</v>
      </c>
      <c r="L1358">
        <v>0.558618900716119</v>
      </c>
      <c r="M1358">
        <v>11.1469469413058</v>
      </c>
      <c r="N1358">
        <v>0.441381099283881</v>
      </c>
      <c r="O1358">
        <v>0.363962776931545</v>
      </c>
      <c r="P1358">
        <v>0.0846939503421999</v>
      </c>
      <c r="Q1358">
        <v>0.0679937980735624</v>
      </c>
      <c r="R1358">
        <v>0.154047824394563</v>
      </c>
      <c r="S1358">
        <v>0.802817648708536</v>
      </c>
      <c r="T1358">
        <v>4.84012826141912</v>
      </c>
      <c r="U1358">
        <v>9.43709368628041</v>
      </c>
      <c r="V1358">
        <v>4.70376961869578</v>
      </c>
      <c r="W1358">
        <v>3.66</v>
      </c>
      <c r="X1358">
        <v>31.5901639344262</v>
      </c>
      <c r="Y1358">
        <v>4.69065682177776</v>
      </c>
      <c r="Z1358">
        <v>24.649</v>
      </c>
      <c r="AA1358">
        <v>0.372449443026895</v>
      </c>
      <c r="AB1358">
        <v>11.1469469413058</v>
      </c>
      <c r="AC1358">
        <v>2.26561581731173</v>
      </c>
      <c r="AD1358" t="s">
        <v>39</v>
      </c>
    </row>
    <row r="1359" spans="1:30">
      <c r="A1359" t="s">
        <v>1465</v>
      </c>
      <c r="B1359" s="9" t="s">
        <v>158</v>
      </c>
      <c r="C1359" s="9" t="s">
        <v>32</v>
      </c>
      <c r="D1359">
        <v>76.8361581920904</v>
      </c>
      <c r="E1359">
        <v>91.3380009703175</v>
      </c>
      <c r="F1359">
        <v>11</v>
      </c>
      <c r="G1359">
        <v>0.195318181818182</v>
      </c>
      <c r="H1359">
        <v>1.15974253949678</v>
      </c>
      <c r="I1359">
        <v>0.402574605032183</v>
      </c>
      <c r="J1359">
        <v>0.266822703335284</v>
      </c>
      <c r="K1359">
        <v>1.56464872944694</v>
      </c>
      <c r="L1359">
        <v>0.610083054057992</v>
      </c>
      <c r="M1359">
        <v>3.71698113207547</v>
      </c>
      <c r="N1359">
        <v>0.389916945942008</v>
      </c>
      <c r="O1359">
        <v>0.418723404255319</v>
      </c>
      <c r="P1359">
        <v>-0.00340425531914894</v>
      </c>
      <c r="Q1359">
        <v>-0.00174850648404488</v>
      </c>
      <c r="R1359">
        <v>-0.00448430493273543</v>
      </c>
      <c r="S1359">
        <v>0.513623779688183</v>
      </c>
      <c r="T1359">
        <v>3.24208860759494</v>
      </c>
      <c r="U1359">
        <v>5.64462809917355</v>
      </c>
      <c r="V1359">
        <v>12.9120879120879</v>
      </c>
      <c r="W1359">
        <v>0.87</v>
      </c>
      <c r="X1359">
        <v>104.986208011859</v>
      </c>
      <c r="Y1359">
        <v>14.3685503665866</v>
      </c>
      <c r="Z1359">
        <v>6.3568</v>
      </c>
      <c r="AA1359">
        <v>-2.25</v>
      </c>
      <c r="AB1359">
        <v>3.71698113207547</v>
      </c>
      <c r="AC1359">
        <v>2.56464872944694</v>
      </c>
      <c r="AD1359" t="s">
        <v>39</v>
      </c>
    </row>
    <row r="1360" spans="1:30">
      <c r="A1360" t="s">
        <v>1466</v>
      </c>
      <c r="B1360" s="9" t="s">
        <v>98</v>
      </c>
      <c r="C1360" s="9" t="s">
        <v>32</v>
      </c>
      <c r="D1360">
        <v>64.1025641025641</v>
      </c>
      <c r="E1360">
        <v>48.09</v>
      </c>
      <c r="F1360">
        <v>11</v>
      </c>
      <c r="G1360">
        <v>0.151994727272727</v>
      </c>
      <c r="H1360">
        <v>0.574941635121054</v>
      </c>
      <c r="I1360">
        <v>0.332671330832295</v>
      </c>
      <c r="J1360">
        <v>0.0186466131411893</v>
      </c>
      <c r="K1360">
        <v>2.13644417217901</v>
      </c>
      <c r="L1360">
        <v>0.681167607295474</v>
      </c>
      <c r="M1360">
        <v>2.20464955823447</v>
      </c>
      <c r="N1360">
        <v>0.318832392704526</v>
      </c>
      <c r="O1360">
        <v>0.324056830224238</v>
      </c>
      <c r="P1360">
        <v>0.146385091801412</v>
      </c>
      <c r="Q1360">
        <v>0.0323847800954088</v>
      </c>
      <c r="R1360">
        <v>0.101573054797544</v>
      </c>
      <c r="S1360">
        <v>0.221230042601212</v>
      </c>
      <c r="T1360">
        <v>13.6606040580929</v>
      </c>
      <c r="U1360">
        <v>8.25233398960252</v>
      </c>
      <c r="V1360">
        <v>-5.96505957869352</v>
      </c>
      <c r="W1360">
        <v>2.97</v>
      </c>
      <c r="X1360">
        <v>16.1919191919192</v>
      </c>
      <c r="Y1360">
        <v>1.66584107827617</v>
      </c>
      <c r="Z1360">
        <v>28.8683</v>
      </c>
      <c r="AA1360">
        <v>0.52174089623767</v>
      </c>
      <c r="AB1360">
        <v>2.20464955823447</v>
      </c>
      <c r="AC1360">
        <v>3.13644417217901</v>
      </c>
      <c r="AD1360" t="s">
        <v>33</v>
      </c>
    </row>
    <row r="1361" spans="1:30">
      <c r="A1361" t="s">
        <v>1467</v>
      </c>
      <c r="B1361" s="9" t="s">
        <v>103</v>
      </c>
      <c r="C1361" s="9" t="s">
        <v>32</v>
      </c>
      <c r="D1361">
        <v>95.5696202531646</v>
      </c>
      <c r="E1361">
        <v>325.76</v>
      </c>
      <c r="F1361">
        <v>13</v>
      </c>
      <c r="G1361">
        <v>0.318894615384615</v>
      </c>
      <c r="H1361">
        <v>1.0505281979612</v>
      </c>
      <c r="I1361">
        <v>0.231225337060178</v>
      </c>
      <c r="J1361">
        <v>0.097469993423216</v>
      </c>
      <c r="K1361">
        <v>-17.0993975903614</v>
      </c>
      <c r="L1361">
        <v>1.0621141253508</v>
      </c>
      <c r="M1361">
        <v>6.86505190311419</v>
      </c>
      <c r="N1361">
        <v>-0.0621141253507951</v>
      </c>
      <c r="O1361">
        <v>0.176589874790728</v>
      </c>
      <c r="P1361">
        <v>-0.00749840835671673</v>
      </c>
      <c r="Q1361">
        <v>-0.00475958840037418</v>
      </c>
      <c r="R1361">
        <v>0.0766265060240964</v>
      </c>
      <c r="S1361">
        <v>0.634746492048644</v>
      </c>
      <c r="T1361">
        <v>0.911487562318916</v>
      </c>
      <c r="U1361">
        <v>4.49045200282904</v>
      </c>
      <c r="V1361">
        <v>17.2499491559894</v>
      </c>
      <c r="W1361">
        <v>-1.12</v>
      </c>
      <c r="X1361">
        <v>-290.857142857143</v>
      </c>
      <c r="Y1361">
        <v>-21.2803762738437</v>
      </c>
      <c r="Z1361">
        <v>-15.308</v>
      </c>
      <c r="AA1361">
        <v>-7.27672955974843</v>
      </c>
      <c r="AB1361">
        <v>6.86505190311419</v>
      </c>
      <c r="AC1361">
        <v>-16.0993975903614</v>
      </c>
      <c r="AD1361" t="s">
        <v>42</v>
      </c>
    </row>
    <row r="1362" spans="1:30">
      <c r="A1362" t="s">
        <v>1468</v>
      </c>
      <c r="B1362" s="9" t="s">
        <v>1039</v>
      </c>
      <c r="C1362" s="9" t="s">
        <v>36</v>
      </c>
      <c r="D1362">
        <v>84.9056603773585</v>
      </c>
      <c r="E1362">
        <v>64.67</v>
      </c>
      <c r="F1362">
        <v>11</v>
      </c>
      <c r="G1362">
        <v>0.252301181818182</v>
      </c>
      <c r="H1362">
        <v>0.875739644970414</v>
      </c>
      <c r="I1362">
        <v>0.616281154742693</v>
      </c>
      <c r="J1362">
        <v>0.322395553164784</v>
      </c>
      <c r="K1362">
        <v>4.75024842663133</v>
      </c>
      <c r="L1362">
        <v>0.826094470046083</v>
      </c>
      <c r="M1362">
        <v>3.70977917981073</v>
      </c>
      <c r="N1362">
        <v>0.173905529953917</v>
      </c>
      <c r="O1362">
        <v>0.197925745162977</v>
      </c>
      <c r="P1362">
        <v>0.0493289175527279</v>
      </c>
      <c r="Q1362">
        <v>0.0326036866359447</v>
      </c>
      <c r="R1362">
        <v>0.187479297780722</v>
      </c>
      <c r="S1362">
        <v>0.66094470046083</v>
      </c>
      <c r="T1362">
        <v>7.22370486656201</v>
      </c>
      <c r="U1362">
        <v>2.93463010204082</v>
      </c>
      <c r="V1362">
        <v>-16.5569985569986</v>
      </c>
      <c r="W1362">
        <v>1.66</v>
      </c>
      <c r="X1362">
        <v>38.9578313253012</v>
      </c>
      <c r="Y1362">
        <v>7.11911052399824</v>
      </c>
      <c r="Z1362">
        <v>9.084</v>
      </c>
      <c r="AA1362">
        <v>0.319787985865724</v>
      </c>
      <c r="AB1362">
        <v>3.70977917981073</v>
      </c>
      <c r="AC1362">
        <v>5.75024842663133</v>
      </c>
      <c r="AD1362" t="s">
        <v>39</v>
      </c>
    </row>
    <row r="1363" spans="1:30">
      <c r="A1363" t="s">
        <v>1469</v>
      </c>
      <c r="B1363" s="9" t="s">
        <v>35</v>
      </c>
      <c r="C1363" s="9" t="s">
        <v>36</v>
      </c>
      <c r="D1363">
        <v>97.8571428571428</v>
      </c>
      <c r="E1363">
        <v>83.62</v>
      </c>
      <c r="F1363">
        <v>12</v>
      </c>
      <c r="G1363">
        <v>0.28548475</v>
      </c>
      <c r="H1363">
        <v>2.32291021671827</v>
      </c>
      <c r="I1363">
        <v>1.61950464396285</v>
      </c>
      <c r="J1363">
        <v>1.03250773993808</v>
      </c>
      <c r="K1363">
        <v>1.29941860465116</v>
      </c>
      <c r="L1363">
        <v>0.565107458912769</v>
      </c>
      <c r="M1363">
        <v>16.1416666666667</v>
      </c>
      <c r="N1363">
        <v>0.434892541087231</v>
      </c>
      <c r="O1363">
        <v>0.502112304171801</v>
      </c>
      <c r="P1363">
        <v>0.0881006864988558</v>
      </c>
      <c r="Q1363">
        <v>0.055021161985379</v>
      </c>
      <c r="R1363">
        <v>0.126516683518706</v>
      </c>
      <c r="S1363">
        <v>0.624525916561315</v>
      </c>
      <c r="T1363">
        <v>3.42226255293406</v>
      </c>
      <c r="U1363">
        <v>6.34192825112108</v>
      </c>
      <c r="V1363">
        <v>2.65902176456822</v>
      </c>
      <c r="W1363">
        <v>1.93</v>
      </c>
      <c r="X1363">
        <v>43.3264248704663</v>
      </c>
      <c r="Y1363">
        <v>5.36979123186684</v>
      </c>
      <c r="Z1363">
        <v>15.5723</v>
      </c>
      <c r="AA1363">
        <v>0.434565434565435</v>
      </c>
      <c r="AB1363">
        <v>16.1416666666667</v>
      </c>
      <c r="AC1363">
        <v>2.29941860465116</v>
      </c>
      <c r="AD1363" t="s">
        <v>39</v>
      </c>
    </row>
    <row r="1364" spans="1:30">
      <c r="A1364" t="s">
        <v>1470</v>
      </c>
      <c r="B1364" s="9" t="s">
        <v>521</v>
      </c>
      <c r="C1364" s="9" t="s">
        <v>36</v>
      </c>
      <c r="D1364">
        <v>96.078431372549</v>
      </c>
      <c r="E1364">
        <v>14.64427596</v>
      </c>
      <c r="F1364">
        <v>12</v>
      </c>
      <c r="G1364">
        <v>0.249442333333333</v>
      </c>
      <c r="H1364">
        <v>1.36804384485666</v>
      </c>
      <c r="I1364">
        <v>0.760961214165261</v>
      </c>
      <c r="J1364">
        <v>0.631956155143339</v>
      </c>
      <c r="K1364">
        <v>-7.77257525083612</v>
      </c>
      <c r="L1364">
        <v>1.14765432098765</v>
      </c>
      <c r="M1364">
        <v>2.58730158730159</v>
      </c>
      <c r="N1364">
        <v>-0.147654320987654</v>
      </c>
      <c r="O1364">
        <v>0.390119250425894</v>
      </c>
      <c r="P1364">
        <v>-0.0283413349852873</v>
      </c>
      <c r="Q1364">
        <v>-0.0361481481481482</v>
      </c>
      <c r="R1364">
        <v>0.244816053511706</v>
      </c>
      <c r="S1364">
        <v>1.27545679012346</v>
      </c>
      <c r="T1364">
        <v>6.11965811965812</v>
      </c>
      <c r="U1364">
        <v>12.1731066460587</v>
      </c>
      <c r="V1364">
        <v>14.7926689576174</v>
      </c>
      <c r="W1364">
        <v>-1.33</v>
      </c>
      <c r="X1364">
        <v>-11.0107338045113</v>
      </c>
      <c r="Y1364">
        <v>-2.70608987360485</v>
      </c>
      <c r="Z1364">
        <v>-5.4116</v>
      </c>
      <c r="AA1364">
        <v>-0.907103825136612</v>
      </c>
      <c r="AB1364">
        <v>2.58730158730159</v>
      </c>
      <c r="AC1364">
        <v>-6.77257525083612</v>
      </c>
      <c r="AD1364" t="s">
        <v>42</v>
      </c>
    </row>
    <row r="1365" spans="1:30">
      <c r="A1365" t="s">
        <v>1471</v>
      </c>
      <c r="B1365" s="9" t="s">
        <v>1137</v>
      </c>
      <c r="C1365" s="9" t="s">
        <v>36</v>
      </c>
      <c r="D1365">
        <v>90.4545454545455</v>
      </c>
      <c r="E1365">
        <v>28.637760149</v>
      </c>
      <c r="F1365">
        <v>10</v>
      </c>
      <c r="G1365">
        <v>0.1620589</v>
      </c>
      <c r="H1365">
        <v>2.6565850718976</v>
      </c>
      <c r="I1365">
        <v>1.34258114454326</v>
      </c>
      <c r="J1365">
        <v>0.740890719807165</v>
      </c>
      <c r="K1365">
        <v>1.41448533500634</v>
      </c>
      <c r="L1365">
        <v>0.585833061190503</v>
      </c>
      <c r="M1365">
        <v>4.67622527055904</v>
      </c>
      <c r="N1365">
        <v>0.414166938809497</v>
      </c>
      <c r="O1365">
        <v>0.14593345743769</v>
      </c>
      <c r="P1365">
        <v>0.0174279472559355</v>
      </c>
      <c r="Q1365">
        <v>0.0477898557357571</v>
      </c>
      <c r="R1365">
        <v>0.115387905836054</v>
      </c>
      <c r="S1365">
        <v>2.7421391076038</v>
      </c>
      <c r="T1365">
        <v>7.96987114044325</v>
      </c>
      <c r="U1365">
        <v>17.6606785004943</v>
      </c>
      <c r="V1365">
        <v>7.28066456351173</v>
      </c>
      <c r="W1365">
        <v>2.06</v>
      </c>
      <c r="X1365">
        <v>13.9018253150485</v>
      </c>
      <c r="Y1365">
        <v>1.59193299066667</v>
      </c>
      <c r="Z1365">
        <v>17.9893</v>
      </c>
      <c r="AA1365">
        <v>0.670781587890022</v>
      </c>
      <c r="AB1365">
        <v>4.67622527055904</v>
      </c>
      <c r="AC1365">
        <v>2.41448533500634</v>
      </c>
      <c r="AD1365" t="s">
        <v>33</v>
      </c>
    </row>
    <row r="1366" spans="1:30">
      <c r="A1366" t="s">
        <v>1472</v>
      </c>
      <c r="B1366" s="9" t="s">
        <v>242</v>
      </c>
      <c r="C1366" s="9" t="s">
        <v>36</v>
      </c>
      <c r="D1366">
        <v>87.9227053140097</v>
      </c>
      <c r="E1366">
        <v>57.55</v>
      </c>
      <c r="F1366">
        <v>10</v>
      </c>
      <c r="G1366">
        <v>0.3624096</v>
      </c>
      <c r="H1366">
        <v>1.55390447308567</v>
      </c>
      <c r="I1366">
        <v>0.503563305534496</v>
      </c>
      <c r="J1366">
        <v>0.0485216072782411</v>
      </c>
      <c r="K1366">
        <v>1.85000777967948</v>
      </c>
      <c r="L1366">
        <v>0.649123764808648</v>
      </c>
      <c r="M1366">
        <v>-2.12647058823529</v>
      </c>
      <c r="N1366">
        <v>0.350876235191352</v>
      </c>
      <c r="O1366">
        <v>0.0266407389402042</v>
      </c>
      <c r="P1366">
        <v>-0.031113271754983</v>
      </c>
      <c r="Q1366">
        <v>-0.0698804389365071</v>
      </c>
      <c r="R1366">
        <v>-0.199159794616462</v>
      </c>
      <c r="S1366">
        <v>2.24600098269367</v>
      </c>
      <c r="T1366">
        <v>7.94839221913458</v>
      </c>
      <c r="U1366">
        <v>14.0900774102745</v>
      </c>
      <c r="V1366">
        <v>11.261976457706</v>
      </c>
      <c r="W1366">
        <v>-9.34</v>
      </c>
      <c r="X1366">
        <v>-6.16167023554604</v>
      </c>
      <c r="Y1366">
        <v>1.56257636396218</v>
      </c>
      <c r="Z1366">
        <v>36.8302</v>
      </c>
      <c r="AA1366">
        <v>-0.24765625</v>
      </c>
      <c r="AB1366">
        <v>-2.12647058823529</v>
      </c>
      <c r="AC1366">
        <v>2.85000777967948</v>
      </c>
      <c r="AD1366" t="s">
        <v>33</v>
      </c>
    </row>
    <row r="1367" spans="1:30">
      <c r="A1367" t="s">
        <v>1473</v>
      </c>
      <c r="B1367" s="9" t="s">
        <v>147</v>
      </c>
      <c r="C1367" s="9" t="s">
        <v>32</v>
      </c>
      <c r="D1367">
        <v>89.9280575539568</v>
      </c>
      <c r="E1367">
        <v>25.63</v>
      </c>
      <c r="F1367">
        <v>9</v>
      </c>
      <c r="G1367">
        <v>0.226038444444444</v>
      </c>
      <c r="H1367">
        <v>1.52007189934092</v>
      </c>
      <c r="I1367">
        <v>0.965148791691632</v>
      </c>
      <c r="J1367">
        <v>0.324445775913721</v>
      </c>
      <c r="K1367">
        <v>0.546972376010899</v>
      </c>
      <c r="L1367">
        <v>0.353576046019225</v>
      </c>
      <c r="M1367">
        <v>6.75105485232068</v>
      </c>
      <c r="N1367">
        <v>0.646423953980775</v>
      </c>
      <c r="O1367">
        <v>0.245406493833375</v>
      </c>
      <c r="P1367">
        <v>0.00536957798473026</v>
      </c>
      <c r="Q1367">
        <v>0.00239839607262643</v>
      </c>
      <c r="R1367">
        <v>0.00371025247108612</v>
      </c>
      <c r="S1367">
        <v>0.446663793588038</v>
      </c>
      <c r="T1367">
        <v>3.90364583333333</v>
      </c>
      <c r="U1367">
        <v>4.21462043111528</v>
      </c>
      <c r="V1367">
        <v>4.57718894009217</v>
      </c>
      <c r="W1367">
        <v>0.23</v>
      </c>
      <c r="X1367">
        <v>111.434782608696</v>
      </c>
      <c r="Y1367">
        <v>0.759778854847555</v>
      </c>
      <c r="Z1367">
        <v>33.7335</v>
      </c>
      <c r="AA1367">
        <v>3.0859375</v>
      </c>
      <c r="AB1367">
        <v>6.75105485232068</v>
      </c>
      <c r="AC1367">
        <v>1.5469723760109</v>
      </c>
      <c r="AD1367" t="s">
        <v>42</v>
      </c>
    </row>
    <row r="1368" spans="1:30">
      <c r="A1368" t="s">
        <v>1474</v>
      </c>
      <c r="B1368" s="9" t="s">
        <v>38</v>
      </c>
      <c r="C1368" s="9" t="s">
        <v>36</v>
      </c>
      <c r="D1368">
        <v>93.9163498098859</v>
      </c>
      <c r="E1368">
        <v>64.19</v>
      </c>
      <c r="F1368">
        <v>11</v>
      </c>
      <c r="G1368">
        <v>0.328673090909091</v>
      </c>
      <c r="H1368">
        <v>1.60369318181818</v>
      </c>
      <c r="I1368">
        <v>1.26081730769231</v>
      </c>
      <c r="J1368">
        <v>0.674497377622378</v>
      </c>
      <c r="K1368">
        <v>1.51352083252737</v>
      </c>
      <c r="L1368">
        <v>0.60215169611525</v>
      </c>
      <c r="M1368">
        <v>10.2713414634146</v>
      </c>
      <c r="N1368">
        <v>0.39784830388475</v>
      </c>
      <c r="O1368">
        <v>0.744884299101167</v>
      </c>
      <c r="P1368">
        <v>0.131535666475426</v>
      </c>
      <c r="Q1368">
        <v>0.0264652465677523</v>
      </c>
      <c r="R1368">
        <v>0.0665209485860188</v>
      </c>
      <c r="S1368">
        <v>0.201202056270393</v>
      </c>
      <c r="T1368">
        <v>1.55369205683671</v>
      </c>
      <c r="U1368">
        <v>2.7280163599182</v>
      </c>
      <c r="V1368">
        <v>2.36606334841629</v>
      </c>
      <c r="W1368">
        <v>2.01</v>
      </c>
      <c r="X1368">
        <v>31.9353233830846</v>
      </c>
      <c r="Y1368">
        <v>2.80032980983584</v>
      </c>
      <c r="Z1368">
        <v>22.9223</v>
      </c>
      <c r="AA1368">
        <v>0.882523989531841</v>
      </c>
      <c r="AB1368">
        <v>10.2713414634146</v>
      </c>
      <c r="AC1368">
        <v>2.51352083252737</v>
      </c>
      <c r="AD1368" t="s">
        <v>33</v>
      </c>
    </row>
    <row r="1369" spans="1:30">
      <c r="A1369" t="s">
        <v>1475</v>
      </c>
      <c r="B1369" s="9" t="s">
        <v>35</v>
      </c>
      <c r="C1369" s="9" t="s">
        <v>36</v>
      </c>
      <c r="D1369">
        <v>97.8571428571428</v>
      </c>
      <c r="E1369">
        <v>45.22</v>
      </c>
      <c r="F1369">
        <v>10</v>
      </c>
      <c r="G1369">
        <v>0.2781597</v>
      </c>
      <c r="H1369">
        <v>0.965680230168516</v>
      </c>
      <c r="I1369">
        <v>0.512946979038224</v>
      </c>
      <c r="J1369">
        <v>0.0445951500205508</v>
      </c>
      <c r="K1369">
        <v>1.20256539597896</v>
      </c>
      <c r="L1369">
        <v>0.545983968591526</v>
      </c>
      <c r="M1369">
        <v>4.37632135306554</v>
      </c>
      <c r="N1369">
        <v>0.454016031408474</v>
      </c>
      <c r="O1369">
        <v>0.746716348393107</v>
      </c>
      <c r="P1369">
        <v>0.437820214252445</v>
      </c>
      <c r="Q1369">
        <v>0.153770652707345</v>
      </c>
      <c r="R1369">
        <v>0.338689918570296</v>
      </c>
      <c r="S1369">
        <v>0.351218714215606</v>
      </c>
      <c r="T1369">
        <v>1.72197593413553</v>
      </c>
      <c r="U1369">
        <v>5.01660516605166</v>
      </c>
      <c r="V1369">
        <v>-64.2814371257485</v>
      </c>
      <c r="W1369">
        <v>3.33</v>
      </c>
      <c r="X1369">
        <v>13.5795795795796</v>
      </c>
      <c r="Y1369">
        <v>4.54554592790656</v>
      </c>
      <c r="Z1369">
        <v>9.9482</v>
      </c>
      <c r="AA1369">
        <v>0.224592639134257</v>
      </c>
      <c r="AB1369">
        <v>4.37632135306554</v>
      </c>
      <c r="AC1369">
        <v>2.20256539597896</v>
      </c>
      <c r="AD1369" t="s">
        <v>39</v>
      </c>
    </row>
    <row r="1370" spans="1:30">
      <c r="A1370" t="s">
        <v>1476</v>
      </c>
      <c r="B1370" s="9" t="s">
        <v>81</v>
      </c>
      <c r="C1370" s="9" t="s">
        <v>32</v>
      </c>
      <c r="D1370">
        <v>72.0588235294118</v>
      </c>
      <c r="E1370">
        <v>9.12</v>
      </c>
      <c r="F1370">
        <v>9</v>
      </c>
      <c r="G1370">
        <v>0.239693777777778</v>
      </c>
      <c r="H1370">
        <v>1.6547728903927</v>
      </c>
      <c r="I1370">
        <v>1.09668819850302</v>
      </c>
      <c r="J1370">
        <v>0.750743361017123</v>
      </c>
      <c r="K1370">
        <v>1.44819457436857</v>
      </c>
      <c r="L1370">
        <v>0.591535733936541</v>
      </c>
      <c r="M1370">
        <v>0.147222222222222</v>
      </c>
      <c r="N1370">
        <v>0.408464266063459</v>
      </c>
      <c r="O1370">
        <v>0.17856988363542</v>
      </c>
      <c r="P1370">
        <v>-0.0457022970108578</v>
      </c>
      <c r="Q1370">
        <v>-0.032295041878095</v>
      </c>
      <c r="R1370">
        <v>-0.0790645463049579</v>
      </c>
      <c r="S1370">
        <v>0.706639359295714</v>
      </c>
      <c r="T1370">
        <v>11.4564102564103</v>
      </c>
      <c r="U1370">
        <v>14.9050235478807</v>
      </c>
      <c r="V1370">
        <v>7.23989978077043</v>
      </c>
      <c r="W1370">
        <v>-2.07</v>
      </c>
      <c r="X1370">
        <v>-4.40579710144928</v>
      </c>
      <c r="Y1370">
        <v>0.338100851925173</v>
      </c>
      <c r="Z1370">
        <v>26.9742</v>
      </c>
      <c r="AA1370">
        <v>-1.22148603880738</v>
      </c>
      <c r="AB1370">
        <v>0.147222222222222</v>
      </c>
      <c r="AC1370">
        <v>2.44819457436857</v>
      </c>
      <c r="AD1370" t="s">
        <v>42</v>
      </c>
    </row>
    <row r="1371" spans="1:30">
      <c r="A1371" t="s">
        <v>1477</v>
      </c>
      <c r="B1371" s="9" t="s">
        <v>1303</v>
      </c>
      <c r="C1371" s="9" t="s">
        <v>32</v>
      </c>
      <c r="D1371">
        <v>85.6502242152466</v>
      </c>
      <c r="E1371">
        <v>18.09</v>
      </c>
      <c r="F1371">
        <v>8</v>
      </c>
      <c r="G1371">
        <v>0.224414375</v>
      </c>
      <c r="H1371">
        <v>1.80207657365347</v>
      </c>
      <c r="I1371">
        <v>1.00259571706684</v>
      </c>
      <c r="J1371">
        <v>0.611940298507463</v>
      </c>
      <c r="K1371">
        <v>9.4431654676259</v>
      </c>
      <c r="L1371">
        <v>0.904243593276385</v>
      </c>
      <c r="M1371">
        <v>2.76605504587156</v>
      </c>
      <c r="N1371">
        <v>0.0957564067236153</v>
      </c>
      <c r="O1371">
        <v>0.275787187839305</v>
      </c>
      <c r="P1371">
        <v>-0.00941006152732537</v>
      </c>
      <c r="Q1371">
        <v>-0.00716450812896115</v>
      </c>
      <c r="R1371">
        <v>-0.0748201438848921</v>
      </c>
      <c r="S1371">
        <v>0.761366767704602</v>
      </c>
      <c r="T1371">
        <v>3.70898980537535</v>
      </c>
      <c r="U1371">
        <v>4.44173140954495</v>
      </c>
      <c r="V1371">
        <v>4.47087378640777</v>
      </c>
      <c r="W1371">
        <v>-0.32</v>
      </c>
      <c r="X1371">
        <v>-56.53125</v>
      </c>
      <c r="Y1371">
        <v>4.29466786952186</v>
      </c>
      <c r="Z1371">
        <v>4.2122</v>
      </c>
      <c r="AA1371">
        <v>-3.15384615384615</v>
      </c>
      <c r="AB1371">
        <v>2.76605504587156</v>
      </c>
      <c r="AC1371">
        <v>10.4431654676259</v>
      </c>
      <c r="AD1371" t="s">
        <v>39</v>
      </c>
    </row>
    <row r="1372" spans="1:30">
      <c r="A1372" t="s">
        <v>1478</v>
      </c>
      <c r="B1372" s="9" t="s">
        <v>173</v>
      </c>
      <c r="C1372" s="9" t="s">
        <v>36</v>
      </c>
      <c r="D1372">
        <v>84.5070422535211</v>
      </c>
      <c r="E1372">
        <v>50.88</v>
      </c>
      <c r="F1372">
        <v>17</v>
      </c>
      <c r="G1372">
        <v>0.170868758823529</v>
      </c>
      <c r="H1372">
        <v>0.754070460667047</v>
      </c>
      <c r="I1372">
        <v>0.55528563279947</v>
      </c>
      <c r="J1372">
        <v>0.0767922781976282</v>
      </c>
      <c r="K1372">
        <v>2.03525036203583</v>
      </c>
      <c r="L1372">
        <v>0.670537886262117</v>
      </c>
      <c r="M1372">
        <v>11.5724513876939</v>
      </c>
      <c r="N1372">
        <v>0.329462113737883</v>
      </c>
      <c r="O1372">
        <v>0.435383273749803</v>
      </c>
      <c r="P1372">
        <v>0.090704820889756</v>
      </c>
      <c r="Q1372">
        <v>0.0583355585513399</v>
      </c>
      <c r="R1372">
        <v>0.177063025212517</v>
      </c>
      <c r="S1372">
        <v>0.643136252065828</v>
      </c>
      <c r="T1372">
        <v>9.3845092920583</v>
      </c>
      <c r="U1372">
        <v>4.89185379452311</v>
      </c>
      <c r="V1372">
        <v>-11.8745052388546</v>
      </c>
      <c r="W1372">
        <v>2.6</v>
      </c>
      <c r="X1372">
        <v>19.5692307692308</v>
      </c>
      <c r="Y1372">
        <v>3.36147778174178</v>
      </c>
      <c r="Z1372">
        <v>15.1362</v>
      </c>
      <c r="AA1372">
        <v>0.526605672595753</v>
      </c>
      <c r="AB1372">
        <v>11.5724513876939</v>
      </c>
      <c r="AC1372">
        <v>3.03525036203583</v>
      </c>
      <c r="AD1372" t="s">
        <v>33</v>
      </c>
    </row>
    <row r="1373" spans="1:30">
      <c r="A1373" t="s">
        <v>1479</v>
      </c>
      <c r="B1373" s="9" t="s">
        <v>1480</v>
      </c>
      <c r="C1373" s="9" t="s">
        <v>36</v>
      </c>
      <c r="D1373">
        <v>94.5820433436533</v>
      </c>
      <c r="E1373">
        <v>142.15</v>
      </c>
      <c r="F1373">
        <v>12</v>
      </c>
      <c r="G1373">
        <v>0.235148166666667</v>
      </c>
      <c r="H1373">
        <v>0.627083333333333</v>
      </c>
      <c r="I1373">
        <v>0.543229166666667</v>
      </c>
      <c r="J1373">
        <v>0.102083333333333</v>
      </c>
      <c r="K1373">
        <v>2.66641243207169</v>
      </c>
      <c r="L1373">
        <v>0.727253815950282</v>
      </c>
      <c r="M1373">
        <v>2.26315789473684</v>
      </c>
      <c r="N1373">
        <v>0.272746184049718</v>
      </c>
      <c r="O1373">
        <v>0.655387818844352</v>
      </c>
      <c r="P1373">
        <v>0.149227832726011</v>
      </c>
      <c r="Q1373">
        <v>0.0223626387913774</v>
      </c>
      <c r="R1373">
        <v>0.0819906568786348</v>
      </c>
      <c r="S1373">
        <v>0.149855682970591</v>
      </c>
      <c r="T1373">
        <v>0.877264248188345</v>
      </c>
      <c r="U1373">
        <v>5.94610778443114</v>
      </c>
      <c r="V1373">
        <v>-8.04888268156425</v>
      </c>
      <c r="W1373">
        <v>1.79</v>
      </c>
      <c r="X1373">
        <v>79.4134078212291</v>
      </c>
      <c r="Y1373">
        <v>6.69016736007832</v>
      </c>
      <c r="Z1373">
        <v>21.2476</v>
      </c>
      <c r="AA1373">
        <v>2.36046511627907</v>
      </c>
      <c r="AB1373">
        <v>2.26315789473684</v>
      </c>
      <c r="AC1373">
        <v>3.66641243207169</v>
      </c>
      <c r="AD1373" t="s">
        <v>39</v>
      </c>
    </row>
    <row r="1374" spans="1:30">
      <c r="A1374" t="s">
        <v>1481</v>
      </c>
      <c r="B1374" s="9" t="s">
        <v>66</v>
      </c>
      <c r="C1374" s="9" t="s">
        <v>36</v>
      </c>
      <c r="D1374">
        <v>91.2935323383085</v>
      </c>
      <c r="E1374">
        <v>50.83</v>
      </c>
      <c r="F1374">
        <v>11</v>
      </c>
      <c r="G1374">
        <v>0.348778363636364</v>
      </c>
      <c r="H1374">
        <v>0.225594390270626</v>
      </c>
      <c r="I1374">
        <v>0.12227456995727</v>
      </c>
      <c r="J1374">
        <v>0.194032140449565</v>
      </c>
      <c r="K1374">
        <v>0.776384782180169</v>
      </c>
      <c r="L1374">
        <v>0.437058901859825</v>
      </c>
      <c r="M1374">
        <v>12.2574626865672</v>
      </c>
      <c r="N1374">
        <v>0.562941098140175</v>
      </c>
      <c r="O1374">
        <v>0.380120048019208</v>
      </c>
      <c r="P1374">
        <v>0.143577430972389</v>
      </c>
      <c r="Q1374">
        <v>0.0663589151759954</v>
      </c>
      <c r="R1374">
        <v>0.117878967080623</v>
      </c>
      <c r="S1374">
        <v>0.462182076434817</v>
      </c>
      <c r="T1374">
        <v>30.231850117096</v>
      </c>
      <c r="U1374">
        <v>17.0753968253968</v>
      </c>
      <c r="V1374">
        <v>-2.94637804187889</v>
      </c>
      <c r="W1374">
        <v>4.32</v>
      </c>
      <c r="X1374">
        <v>11.7662037037037</v>
      </c>
      <c r="Y1374">
        <v>1.37069786130145</v>
      </c>
      <c r="Z1374">
        <v>37.0833</v>
      </c>
      <c r="AA1374">
        <v>0.461204013377926</v>
      </c>
      <c r="AB1374">
        <v>12.2574626865672</v>
      </c>
      <c r="AC1374">
        <v>1.77638478218017</v>
      </c>
      <c r="AD1374" t="s">
        <v>33</v>
      </c>
    </row>
    <row r="1375" spans="1:30">
      <c r="A1375" t="s">
        <v>1482</v>
      </c>
      <c r="B1375" s="9" t="s">
        <v>158</v>
      </c>
      <c r="C1375" s="9" t="s">
        <v>32</v>
      </c>
      <c r="D1375">
        <v>76.8361581920904</v>
      </c>
      <c r="E1375">
        <v>8.08</v>
      </c>
      <c r="F1375">
        <v>10</v>
      </c>
      <c r="G1375">
        <v>0.1845</v>
      </c>
      <c r="H1375">
        <v>1.10377022008686</v>
      </c>
      <c r="I1375">
        <v>0.389772989530663</v>
      </c>
      <c r="J1375">
        <v>9.2888159887291</v>
      </c>
      <c r="K1375">
        <v>1.06690814447889</v>
      </c>
      <c r="L1375">
        <v>0.51618556312181</v>
      </c>
      <c r="M1375">
        <v>-13.0892457199256</v>
      </c>
      <c r="N1375">
        <v>0.48381443687819</v>
      </c>
      <c r="O1375">
        <v>-0.127185868767762</v>
      </c>
      <c r="P1375">
        <v>-0.47955311439743</v>
      </c>
      <c r="Q1375">
        <v>-0.247493174412971</v>
      </c>
      <c r="R1375">
        <v>-0.511545657897104</v>
      </c>
      <c r="S1375">
        <v>0.516091267020446</v>
      </c>
      <c r="T1375">
        <v>6.56952931732171</v>
      </c>
      <c r="U1375">
        <v>11.5935440037007</v>
      </c>
      <c r="V1375">
        <v>35.9635058633239</v>
      </c>
      <c r="W1375">
        <v>-1.59</v>
      </c>
      <c r="X1375">
        <v>-5.08176100628931</v>
      </c>
      <c r="Y1375">
        <v>2.92584009269988</v>
      </c>
      <c r="Z1375">
        <v>2.7616</v>
      </c>
      <c r="AA1375">
        <v>-3.09371665527855</v>
      </c>
      <c r="AB1375">
        <v>-13.0892457199256</v>
      </c>
      <c r="AC1375">
        <v>2.06690814447889</v>
      </c>
      <c r="AD1375" t="s">
        <v>33</v>
      </c>
    </row>
    <row r="1376" spans="1:30">
      <c r="A1376" t="s">
        <v>1483</v>
      </c>
      <c r="B1376" s="9" t="s">
        <v>81</v>
      </c>
      <c r="C1376" s="9" t="s">
        <v>32</v>
      </c>
      <c r="D1376">
        <v>72.0588235294118</v>
      </c>
      <c r="E1376">
        <v>14.3007658</v>
      </c>
      <c r="F1376">
        <v>6</v>
      </c>
      <c r="G1376">
        <v>0.2775</v>
      </c>
      <c r="H1376">
        <v>0.861738523035507</v>
      </c>
      <c r="I1376">
        <v>0.644884567536149</v>
      </c>
      <c r="J1376">
        <v>0.204691228356413</v>
      </c>
      <c r="K1376">
        <v>3.70619414914526</v>
      </c>
      <c r="L1376">
        <v>0.787514078614538</v>
      </c>
      <c r="M1376">
        <v>2.51790430480889</v>
      </c>
      <c r="N1376">
        <v>0.212485921385462</v>
      </c>
      <c r="O1376">
        <v>0.32439394801086</v>
      </c>
      <c r="P1376">
        <v>0.0533617832149911</v>
      </c>
      <c r="Q1376">
        <v>0.0282132836786074</v>
      </c>
      <c r="R1376">
        <v>0.132777190576438</v>
      </c>
      <c r="S1376">
        <v>0.528717032654961</v>
      </c>
      <c r="T1376">
        <v>17.7760987234671</v>
      </c>
      <c r="U1376">
        <v>9.05865961232501</v>
      </c>
      <c r="V1376">
        <v>-26.2608831935097</v>
      </c>
      <c r="W1376">
        <v>2.81</v>
      </c>
      <c r="X1376">
        <v>5.08924049822064</v>
      </c>
      <c r="Y1376">
        <v>0.852164309932844</v>
      </c>
      <c r="Z1376">
        <v>16.7817</v>
      </c>
      <c r="AA1376">
        <v>13.8890988793701</v>
      </c>
      <c r="AB1376">
        <v>2.51790430480889</v>
      </c>
      <c r="AC1376">
        <v>4.70619414914526</v>
      </c>
      <c r="AD1376" t="s">
        <v>42</v>
      </c>
    </row>
    <row r="1377" spans="1:30">
      <c r="A1377" t="s">
        <v>1484</v>
      </c>
      <c r="B1377" s="9" t="s">
        <v>122</v>
      </c>
      <c r="C1377" s="9" t="s">
        <v>32</v>
      </c>
      <c r="D1377">
        <v>85.6502242152466</v>
      </c>
      <c r="E1377">
        <v>47.74</v>
      </c>
      <c r="F1377">
        <v>12</v>
      </c>
      <c r="G1377">
        <v>0.2314555</v>
      </c>
      <c r="H1377">
        <v>1.46466165413534</v>
      </c>
      <c r="I1377">
        <v>0.795488721804511</v>
      </c>
      <c r="J1377">
        <v>0.431578947368421</v>
      </c>
      <c r="K1377">
        <v>1.15930459464254</v>
      </c>
      <c r="L1377">
        <v>0.536887939533355</v>
      </c>
      <c r="M1377">
        <v>3.8744769874477</v>
      </c>
      <c r="N1377">
        <v>0.463112060466645</v>
      </c>
      <c r="O1377">
        <v>0.443790849673203</v>
      </c>
      <c r="P1377">
        <v>0.107407407407407</v>
      </c>
      <c r="Q1377">
        <v>0.0405027932960894</v>
      </c>
      <c r="R1377">
        <v>0.0874578676601029</v>
      </c>
      <c r="S1377">
        <v>0.377094972067039</v>
      </c>
      <c r="T1377">
        <v>7.27350427350427</v>
      </c>
      <c r="U1377">
        <v>32.7307692307692</v>
      </c>
      <c r="V1377">
        <v>14.8543689320388</v>
      </c>
      <c r="W1377">
        <v>2.23</v>
      </c>
      <c r="X1377">
        <v>21.4080717488789</v>
      </c>
      <c r="Y1377">
        <v>3.55989709555945</v>
      </c>
      <c r="Z1377">
        <v>13.4105</v>
      </c>
      <c r="AA1377">
        <v>0.537525354969574</v>
      </c>
      <c r="AB1377">
        <v>3.8744769874477</v>
      </c>
      <c r="AC1377">
        <v>2.15930459464254</v>
      </c>
      <c r="AD1377" t="s">
        <v>33</v>
      </c>
    </row>
    <row r="1378" spans="1:30">
      <c r="A1378" t="s">
        <v>1485</v>
      </c>
      <c r="B1378" s="9" t="s">
        <v>118</v>
      </c>
      <c r="C1378" s="9" t="s">
        <v>36</v>
      </c>
      <c r="D1378">
        <v>80.5970149253731</v>
      </c>
      <c r="E1378">
        <v>70.34</v>
      </c>
      <c r="F1378">
        <v>10</v>
      </c>
      <c r="G1378">
        <v>0.2406166</v>
      </c>
      <c r="H1378">
        <v>0.87558363087064</v>
      </c>
      <c r="I1378">
        <v>0.468827245262291</v>
      </c>
      <c r="J1378">
        <v>0.142543257346883</v>
      </c>
      <c r="K1378">
        <v>1.49546442761826</v>
      </c>
      <c r="L1378">
        <v>0.599272989455343</v>
      </c>
      <c r="M1378">
        <v>11.5557065217391</v>
      </c>
      <c r="N1378">
        <v>0.400727010544657</v>
      </c>
      <c r="O1378">
        <v>0.490671684604264</v>
      </c>
      <c r="P1378">
        <v>0.141336025885215</v>
      </c>
      <c r="Q1378">
        <v>0.0925135938955148</v>
      </c>
      <c r="R1378">
        <v>0.230864382637379</v>
      </c>
      <c r="S1378">
        <v>0.654564845134737</v>
      </c>
      <c r="T1378">
        <v>5.31744130330618</v>
      </c>
      <c r="U1378">
        <v>4.68941474751743</v>
      </c>
      <c r="V1378">
        <v>-32.06548933039</v>
      </c>
      <c r="W1378">
        <v>2.44</v>
      </c>
      <c r="X1378">
        <v>28.827868852459</v>
      </c>
      <c r="Y1378">
        <v>6.47072351777747</v>
      </c>
      <c r="Z1378">
        <v>10.8705</v>
      </c>
      <c r="AA1378">
        <v>0.363857769118363</v>
      </c>
      <c r="AB1378">
        <v>11.5557065217391</v>
      </c>
      <c r="AC1378">
        <v>2.49546442761826</v>
      </c>
      <c r="AD1378" t="s">
        <v>39</v>
      </c>
    </row>
    <row r="1379" spans="1:30">
      <c r="A1379" t="s">
        <v>1486</v>
      </c>
      <c r="B1379" s="9" t="s">
        <v>41</v>
      </c>
      <c r="C1379" s="9" t="s">
        <v>32</v>
      </c>
      <c r="D1379">
        <v>77.4900398406375</v>
      </c>
      <c r="E1379">
        <v>91.3380009703175</v>
      </c>
      <c r="F1379">
        <v>10</v>
      </c>
      <c r="G1379">
        <v>0.3151076</v>
      </c>
      <c r="H1379">
        <v>0.522993311036789</v>
      </c>
      <c r="I1379">
        <v>0.416387959866221</v>
      </c>
      <c r="J1379">
        <v>0.00250836120401338</v>
      </c>
      <c r="K1379">
        <v>2.67939104748921</v>
      </c>
      <c r="L1379">
        <v>0.728215895757426</v>
      </c>
      <c r="M1379">
        <v>-0.0459259259259259</v>
      </c>
      <c r="N1379">
        <v>0.271784104242574</v>
      </c>
      <c r="O1379">
        <v>0.312050889386265</v>
      </c>
      <c r="P1379">
        <v>-0.03628224761456</v>
      </c>
      <c r="Q1379">
        <v>-0.0190205644414253</v>
      </c>
      <c r="R1379">
        <v>-0.0699840945239718</v>
      </c>
      <c r="S1379">
        <v>0.524238868646946</v>
      </c>
      <c r="T1379">
        <v>2.57966928973813</v>
      </c>
      <c r="U1379">
        <v>11.7269076305221</v>
      </c>
      <c r="V1379">
        <v>-7.43996494303243</v>
      </c>
      <c r="W1379">
        <v>-0.25</v>
      </c>
      <c r="X1379">
        <v>-365.35200388127</v>
      </c>
      <c r="Y1379">
        <v>65.1483601785431</v>
      </c>
      <c r="Z1379">
        <v>1.402</v>
      </c>
      <c r="AA1379">
        <v>-0.350649350649351</v>
      </c>
      <c r="AB1379">
        <v>-0.0459259259259259</v>
      </c>
      <c r="AC1379">
        <v>3.67939104748921</v>
      </c>
      <c r="AD1379" t="s">
        <v>39</v>
      </c>
    </row>
    <row r="1380" spans="1:30">
      <c r="A1380" t="s">
        <v>1487</v>
      </c>
      <c r="B1380" s="9" t="s">
        <v>118</v>
      </c>
      <c r="C1380" s="9" t="s">
        <v>36</v>
      </c>
      <c r="D1380">
        <v>80.5970149253731</v>
      </c>
      <c r="E1380">
        <v>68.84</v>
      </c>
      <c r="F1380">
        <v>11</v>
      </c>
      <c r="G1380">
        <v>0.242866454545455</v>
      </c>
      <c r="H1380">
        <v>1.03491827637444</v>
      </c>
      <c r="I1380">
        <v>0.580980683506687</v>
      </c>
      <c r="J1380">
        <v>0.218672610203071</v>
      </c>
      <c r="K1380">
        <v>25.9426523297491</v>
      </c>
      <c r="L1380">
        <v>0.962884129306904</v>
      </c>
      <c r="M1380">
        <v>19.4766839378238</v>
      </c>
      <c r="N1380">
        <v>0.0371158706930957</v>
      </c>
      <c r="O1380">
        <v>0.624036194481616</v>
      </c>
      <c r="P1380">
        <v>0.150831580959664</v>
      </c>
      <c r="Q1380">
        <v>0.157443128907809</v>
      </c>
      <c r="R1380">
        <v>4.24193548387097</v>
      </c>
      <c r="S1380">
        <v>1.04383397632034</v>
      </c>
      <c r="T1380">
        <v>4.21428571428571</v>
      </c>
      <c r="U1380">
        <v>4.7696038803557</v>
      </c>
      <c r="V1380">
        <v>111.297872340426</v>
      </c>
      <c r="W1380">
        <v>2.75</v>
      </c>
      <c r="X1380">
        <v>25.0327272727273</v>
      </c>
      <c r="Y1380">
        <v>502.848794740687</v>
      </c>
      <c r="Z1380">
        <v>0.1369</v>
      </c>
      <c r="AA1380">
        <v>0.621884241656105</v>
      </c>
      <c r="AB1380">
        <v>19.4766839378238</v>
      </c>
      <c r="AC1380">
        <v>26.9426523297491</v>
      </c>
      <c r="AD1380" t="s">
        <v>39</v>
      </c>
    </row>
    <row r="1381" spans="1:30">
      <c r="A1381" t="s">
        <v>1488</v>
      </c>
      <c r="B1381" s="9" t="s">
        <v>118</v>
      </c>
      <c r="C1381" s="9" t="s">
        <v>36</v>
      </c>
      <c r="D1381">
        <v>81.7567567567568</v>
      </c>
      <c r="E1381">
        <v>153.54</v>
      </c>
      <c r="F1381">
        <v>12</v>
      </c>
      <c r="G1381">
        <v>0.242563416666667</v>
      </c>
      <c r="H1381">
        <v>0.90625</v>
      </c>
      <c r="I1381">
        <v>0.515277777777778</v>
      </c>
      <c r="J1381">
        <v>1.2298134346411</v>
      </c>
      <c r="K1381">
        <v>8.1520572450805</v>
      </c>
      <c r="L1381">
        <v>0.890734949179046</v>
      </c>
      <c r="M1381">
        <v>11.4123711340206</v>
      </c>
      <c r="N1381">
        <v>0.109265050820954</v>
      </c>
      <c r="O1381">
        <v>0.465239781139363</v>
      </c>
      <c r="P1381">
        <v>0.131960090119086</v>
      </c>
      <c r="Q1381">
        <v>0.160281469898358</v>
      </c>
      <c r="R1381">
        <v>1.46690518783542</v>
      </c>
      <c r="S1381">
        <v>1.21462079749805</v>
      </c>
      <c r="T1381">
        <v>6.490234375</v>
      </c>
      <c r="U1381">
        <v>6.55424063116371</v>
      </c>
      <c r="V1381">
        <v>-46.0296296296296</v>
      </c>
      <c r="W1381">
        <v>6.32</v>
      </c>
      <c r="X1381">
        <v>24.2943037974684</v>
      </c>
      <c r="Y1381">
        <v>34.5219893875348</v>
      </c>
      <c r="Z1381">
        <v>4.4476</v>
      </c>
      <c r="AA1381">
        <v>0.613414634146341</v>
      </c>
      <c r="AB1381">
        <v>11.4123711340206</v>
      </c>
      <c r="AC1381">
        <v>9.1520572450805</v>
      </c>
      <c r="AD1381" t="s">
        <v>39</v>
      </c>
    </row>
    <row r="1382" spans="1:30">
      <c r="A1382" t="s">
        <v>1489</v>
      </c>
      <c r="B1382" s="9" t="s">
        <v>224</v>
      </c>
      <c r="C1382" s="9" t="s">
        <v>32</v>
      </c>
      <c r="D1382">
        <v>85.6502242152466</v>
      </c>
      <c r="E1382">
        <v>60.96</v>
      </c>
      <c r="F1382">
        <v>8</v>
      </c>
      <c r="G1382">
        <v>0.184024125</v>
      </c>
      <c r="H1382">
        <v>2.65292328489354</v>
      </c>
      <c r="I1382">
        <v>1.47144305508618</v>
      </c>
      <c r="J1382">
        <v>0.117269347752619</v>
      </c>
      <c r="K1382">
        <v>3.61329305135952</v>
      </c>
      <c r="L1382">
        <v>0.783235101506221</v>
      </c>
      <c r="M1382">
        <v>2.46637426900585</v>
      </c>
      <c r="N1382">
        <v>0.216764898493779</v>
      </c>
      <c r="O1382">
        <v>0.320362294532036</v>
      </c>
      <c r="P1382">
        <v>0.0419322375041932</v>
      </c>
      <c r="Q1382">
        <v>0.0255812049770792</v>
      </c>
      <c r="R1382">
        <v>0.118013595166163</v>
      </c>
      <c r="S1382">
        <v>0.610060576293386</v>
      </c>
      <c r="T1382">
        <v>3.25200642054575</v>
      </c>
      <c r="U1382">
        <v>8.02694136291601</v>
      </c>
      <c r="V1382">
        <v>3.04743406256389</v>
      </c>
      <c r="W1382">
        <v>1.81</v>
      </c>
      <c r="X1382">
        <v>33.6795580110497</v>
      </c>
      <c r="Y1382">
        <v>3.90046644357568</v>
      </c>
      <c r="Z1382">
        <v>15.6289</v>
      </c>
      <c r="AA1382">
        <v>1.5696</v>
      </c>
      <c r="AB1382">
        <v>2.46637426900585</v>
      </c>
      <c r="AC1382">
        <v>4.61329305135952</v>
      </c>
      <c r="AD1382" t="s">
        <v>39</v>
      </c>
    </row>
    <row r="1383" spans="1:30">
      <c r="A1383" t="s">
        <v>1490</v>
      </c>
      <c r="B1383" s="9" t="s">
        <v>98</v>
      </c>
      <c r="C1383" s="9" t="s">
        <v>32</v>
      </c>
      <c r="D1383">
        <v>64.1025641025641</v>
      </c>
      <c r="E1383">
        <v>62.84</v>
      </c>
      <c r="F1383">
        <v>10</v>
      </c>
      <c r="G1383">
        <v>0.2416833</v>
      </c>
      <c r="H1383">
        <v>0.862056213017751</v>
      </c>
      <c r="I1383">
        <v>0.481508875739645</v>
      </c>
      <c r="J1383">
        <v>0.0517751479289941</v>
      </c>
      <c r="K1383">
        <v>4.30900098911968</v>
      </c>
      <c r="L1383">
        <v>0.81164064537765</v>
      </c>
      <c r="M1383">
        <v>2.36902485659656</v>
      </c>
      <c r="N1383">
        <v>0.18835935462235</v>
      </c>
      <c r="O1383">
        <v>0.325931336742148</v>
      </c>
      <c r="P1383">
        <v>0.0993425858290723</v>
      </c>
      <c r="Q1383">
        <v>0.0253381525505832</v>
      </c>
      <c r="R1383">
        <v>0.134520276953511</v>
      </c>
      <c r="S1383">
        <v>0.255058315012855</v>
      </c>
      <c r="T1383">
        <v>7.62644628099174</v>
      </c>
      <c r="U1383">
        <v>7.41800643086817</v>
      </c>
      <c r="V1383">
        <v>-18.3512064343164</v>
      </c>
      <c r="W1383">
        <v>2.39</v>
      </c>
      <c r="X1383">
        <v>26.2928870292887</v>
      </c>
      <c r="Y1383">
        <v>3.55480130108896</v>
      </c>
      <c r="Z1383">
        <v>17.6775</v>
      </c>
      <c r="AA1383">
        <v>0.638235294117647</v>
      </c>
      <c r="AB1383">
        <v>2.36902485659656</v>
      </c>
      <c r="AC1383">
        <v>5.30900098911968</v>
      </c>
      <c r="AD1383" t="s">
        <v>33</v>
      </c>
    </row>
    <row r="1384" spans="1:30">
      <c r="A1384" t="s">
        <v>1491</v>
      </c>
      <c r="B1384" s="9" t="s">
        <v>184</v>
      </c>
      <c r="C1384" s="9" t="s">
        <v>36</v>
      </c>
      <c r="D1384">
        <v>94.8717948717949</v>
      </c>
      <c r="E1384">
        <v>9.566601</v>
      </c>
      <c r="F1384">
        <v>10</v>
      </c>
      <c r="G1384">
        <v>0.1476728</v>
      </c>
      <c r="H1384">
        <v>1.14868581970317</v>
      </c>
      <c r="I1384">
        <v>3.82834833058649</v>
      </c>
      <c r="J1384">
        <v>0.72854737524336</v>
      </c>
      <c r="K1384">
        <v>6.69200779727096</v>
      </c>
      <c r="L1384">
        <v>0.86999493157628</v>
      </c>
      <c r="M1384">
        <v>1.60311284046693</v>
      </c>
      <c r="N1384">
        <v>0.13000506842372</v>
      </c>
      <c r="O1384">
        <v>0.217866840032124</v>
      </c>
      <c r="P1384">
        <v>0.054380664652568</v>
      </c>
      <c r="Q1384">
        <v>0.0300304105423213</v>
      </c>
      <c r="R1384">
        <v>0.230994152046784</v>
      </c>
      <c r="S1384">
        <v>0.552225882750465</v>
      </c>
      <c r="T1384">
        <v>2.88788477831121</v>
      </c>
      <c r="U1384">
        <v>3.63139204545455</v>
      </c>
      <c r="V1384">
        <v>26.2825151770997</v>
      </c>
      <c r="W1384">
        <v>1.05</v>
      </c>
      <c r="X1384">
        <v>9.11104857142857</v>
      </c>
      <c r="Y1384">
        <v>2.12402331261101</v>
      </c>
      <c r="Z1384">
        <v>4.504</v>
      </c>
      <c r="AA1384">
        <v>0.193389592123769</v>
      </c>
      <c r="AB1384">
        <v>1.60311284046693</v>
      </c>
      <c r="AC1384">
        <v>7.69200779727096</v>
      </c>
      <c r="AD1384" t="s">
        <v>33</v>
      </c>
    </row>
    <row r="1385" spans="1:30">
      <c r="A1385" t="s">
        <v>1492</v>
      </c>
      <c r="B1385" s="9" t="s">
        <v>98</v>
      </c>
      <c r="C1385" s="9" t="s">
        <v>32</v>
      </c>
      <c r="D1385">
        <v>64.1025641025641</v>
      </c>
      <c r="E1385">
        <v>27.27</v>
      </c>
      <c r="F1385">
        <v>10</v>
      </c>
      <c r="G1385">
        <v>0.1987707</v>
      </c>
      <c r="H1385">
        <v>0.989454732510288</v>
      </c>
      <c r="I1385">
        <v>0.74537037037037</v>
      </c>
      <c r="J1385">
        <v>0.0619855967078189</v>
      </c>
      <c r="K1385">
        <v>3.2396219643498</v>
      </c>
      <c r="L1385">
        <v>0.764129913372274</v>
      </c>
      <c r="M1385">
        <v>2.44941956882255</v>
      </c>
      <c r="N1385">
        <v>0.235870086627727</v>
      </c>
      <c r="O1385">
        <v>0.224697179091131</v>
      </c>
      <c r="P1385">
        <v>0.0643037151451102</v>
      </c>
      <c r="Q1385">
        <v>0.0223200428906008</v>
      </c>
      <c r="R1385">
        <v>0.0946285440842206</v>
      </c>
      <c r="S1385">
        <v>0.347103473574311</v>
      </c>
      <c r="T1385">
        <v>17.467032967033</v>
      </c>
      <c r="U1385">
        <v>8.3804920913884</v>
      </c>
      <c r="V1385">
        <v>-300.024390243902</v>
      </c>
      <c r="W1385">
        <v>1.33</v>
      </c>
      <c r="X1385">
        <v>20.5037593984962</v>
      </c>
      <c r="Y1385">
        <v>2.08117101166127</v>
      </c>
      <c r="Z1385">
        <v>13.1032</v>
      </c>
      <c r="AA1385">
        <v>0.695322376738306</v>
      </c>
      <c r="AB1385">
        <v>2.44941956882255</v>
      </c>
      <c r="AC1385">
        <v>4.2396219643498</v>
      </c>
      <c r="AD1385" t="s">
        <v>33</v>
      </c>
    </row>
    <row r="1386" spans="1:30">
      <c r="A1386" t="s">
        <v>1493</v>
      </c>
      <c r="B1386" s="9" t="s">
        <v>41</v>
      </c>
      <c r="C1386" s="9" t="s">
        <v>32</v>
      </c>
      <c r="D1386">
        <v>77.4900398406375</v>
      </c>
      <c r="E1386">
        <v>8.85</v>
      </c>
      <c r="F1386">
        <v>6</v>
      </c>
      <c r="G1386">
        <v>0.355173166666667</v>
      </c>
      <c r="H1386">
        <v>0.941698381098766</v>
      </c>
      <c r="I1386">
        <v>0.42701899462887</v>
      </c>
      <c r="J1386">
        <v>0.0307842681292172</v>
      </c>
      <c r="K1386">
        <v>0.825925390780784</v>
      </c>
      <c r="L1386">
        <v>0.452332496689588</v>
      </c>
      <c r="M1386">
        <v>1.22125922353827</v>
      </c>
      <c r="N1386">
        <v>0.547667503310412</v>
      </c>
      <c r="O1386">
        <v>0.422359076798039</v>
      </c>
      <c r="P1386">
        <v>-0.0419519150921924</v>
      </c>
      <c r="Q1386">
        <v>-0.00890980338835199</v>
      </c>
      <c r="R1386">
        <v>-0.0162686362336565</v>
      </c>
      <c r="S1386">
        <v>0.212381326782628</v>
      </c>
      <c r="T1386">
        <v>159.161082474227</v>
      </c>
      <c r="U1386">
        <v>5.48785256204549</v>
      </c>
      <c r="V1386">
        <v>-62.4017770283417</v>
      </c>
      <c r="W1386">
        <v>-0.42</v>
      </c>
      <c r="X1386">
        <v>-21.0714285714286</v>
      </c>
      <c r="Y1386">
        <v>0.39701231411076</v>
      </c>
      <c r="Z1386">
        <v>22.2915</v>
      </c>
      <c r="AA1386">
        <v>-13.0755035789794</v>
      </c>
      <c r="AB1386">
        <v>1.22125922353827</v>
      </c>
      <c r="AC1386">
        <v>1.82592539078078</v>
      </c>
      <c r="AD1386" t="s">
        <v>42</v>
      </c>
    </row>
    <row r="1387" spans="1:30">
      <c r="A1387" t="s">
        <v>1494</v>
      </c>
      <c r="B1387" s="9" t="s">
        <v>41</v>
      </c>
      <c r="C1387" s="9" t="s">
        <v>32</v>
      </c>
      <c r="D1387">
        <v>77.4900398406375</v>
      </c>
      <c r="E1387">
        <v>65.03</v>
      </c>
      <c r="F1387">
        <v>12</v>
      </c>
      <c r="G1387">
        <v>0.30174175</v>
      </c>
      <c r="H1387">
        <v>2.40139145250603</v>
      </c>
      <c r="I1387">
        <v>1.94774953854891</v>
      </c>
      <c r="J1387">
        <v>0.722419423541105</v>
      </c>
      <c r="K1387">
        <v>1.01181169757489</v>
      </c>
      <c r="L1387">
        <v>0.502935587259268</v>
      </c>
      <c r="M1387">
        <v>7.58083832335329</v>
      </c>
      <c r="N1387">
        <v>0.497064412740732</v>
      </c>
      <c r="O1387">
        <v>0.443700678601038</v>
      </c>
      <c r="P1387">
        <v>0.220744925845181</v>
      </c>
      <c r="Q1387">
        <v>0.10195138554046</v>
      </c>
      <c r="R1387">
        <v>0.205106990014265</v>
      </c>
      <c r="S1387">
        <v>0.461851547210483</v>
      </c>
      <c r="T1387">
        <v>17.6578947368421</v>
      </c>
      <c r="U1387">
        <v>5.6615625</v>
      </c>
      <c r="V1387">
        <v>3.29959473150963</v>
      </c>
      <c r="W1387">
        <v>6.4</v>
      </c>
      <c r="X1387">
        <v>10.1609375</v>
      </c>
      <c r="Y1387">
        <v>2.0167780551722</v>
      </c>
      <c r="Z1387">
        <v>32.2445</v>
      </c>
      <c r="AA1387">
        <v>0.208652107386285</v>
      </c>
      <c r="AB1387">
        <v>7.58083832335329</v>
      </c>
      <c r="AC1387">
        <v>2.01181169757489</v>
      </c>
      <c r="AD1387" t="s">
        <v>33</v>
      </c>
    </row>
    <row r="1388" spans="1:30">
      <c r="A1388" t="s">
        <v>1495</v>
      </c>
      <c r="B1388" s="9" t="s">
        <v>139</v>
      </c>
      <c r="C1388" s="9" t="s">
        <v>36</v>
      </c>
      <c r="D1388">
        <v>94.5121951219512</v>
      </c>
      <c r="E1388">
        <v>280.049194618</v>
      </c>
      <c r="F1388">
        <v>10</v>
      </c>
      <c r="G1388">
        <v>0.2435592</v>
      </c>
      <c r="H1388">
        <v>1.01067263416104</v>
      </c>
      <c r="I1388">
        <v>0.472479235701683</v>
      </c>
      <c r="J1388">
        <v>0.360803890347291</v>
      </c>
      <c r="K1388">
        <v>1.91324435318275</v>
      </c>
      <c r="L1388">
        <v>0.656740088105727</v>
      </c>
      <c r="M1388">
        <v>32.4</v>
      </c>
      <c r="N1388">
        <v>0.343259911894273</v>
      </c>
      <c r="O1388">
        <v>0.13954539203552</v>
      </c>
      <c r="P1388">
        <v>0.0239615462695559</v>
      </c>
      <c r="Q1388">
        <v>0.0805947136563877</v>
      </c>
      <c r="R1388">
        <v>0.234792094455852</v>
      </c>
      <c r="S1388">
        <v>3.36350220264317</v>
      </c>
      <c r="T1388">
        <v>11.5308468626591</v>
      </c>
      <c r="U1388">
        <v>11.2504495247881</v>
      </c>
      <c r="V1388">
        <v>615.737903225806</v>
      </c>
      <c r="W1388">
        <v>8.26</v>
      </c>
      <c r="X1388">
        <v>33.9042608496368</v>
      </c>
      <c r="Y1388">
        <v>8.07693645484776</v>
      </c>
      <c r="Z1388">
        <v>34.6727</v>
      </c>
      <c r="AA1388">
        <v>0.288876742279311</v>
      </c>
      <c r="AB1388">
        <v>32.4</v>
      </c>
      <c r="AC1388">
        <v>2.91324435318275</v>
      </c>
      <c r="AD1388" t="s">
        <v>39</v>
      </c>
    </row>
    <row r="1389" spans="1:30">
      <c r="A1389" t="s">
        <v>1496</v>
      </c>
      <c r="B1389" s="9" t="s">
        <v>41</v>
      </c>
      <c r="C1389" s="9" t="s">
        <v>32</v>
      </c>
      <c r="D1389">
        <v>77.4900398406375</v>
      </c>
      <c r="E1389">
        <v>91.3380009703175</v>
      </c>
      <c r="F1389">
        <v>10</v>
      </c>
      <c r="G1389">
        <v>0.2571952</v>
      </c>
      <c r="H1389">
        <v>0.692524682651622</v>
      </c>
      <c r="I1389">
        <v>0.513399153737659</v>
      </c>
      <c r="J1389">
        <v>0.0239774330042313</v>
      </c>
      <c r="K1389">
        <v>12.7509881422925</v>
      </c>
      <c r="L1389">
        <v>0.927277953434895</v>
      </c>
      <c r="M1389">
        <v>1.1201044386423</v>
      </c>
      <c r="N1389">
        <v>0.0727220465651049</v>
      </c>
      <c r="O1389">
        <v>0.462794229309036</v>
      </c>
      <c r="P1389">
        <v>-0.0106302201974184</v>
      </c>
      <c r="Q1389">
        <v>-0.00402414486921529</v>
      </c>
      <c r="R1389">
        <v>-0.0553359683794466</v>
      </c>
      <c r="S1389">
        <v>0.378557056625467</v>
      </c>
      <c r="T1389">
        <v>21.1194029850746</v>
      </c>
      <c r="U1389">
        <v>4.78040540540541</v>
      </c>
      <c r="V1389">
        <v>-12.0825688073394</v>
      </c>
      <c r="W1389">
        <v>-0.57</v>
      </c>
      <c r="X1389">
        <v>-160.242106965469</v>
      </c>
      <c r="Y1389">
        <v>-11.5465717246053</v>
      </c>
      <c r="Z1389">
        <v>-7.9104</v>
      </c>
      <c r="AA1389">
        <v>-37.6994787118217</v>
      </c>
      <c r="AB1389">
        <v>1.1201044386423</v>
      </c>
      <c r="AC1389">
        <v>13.7509881422925</v>
      </c>
      <c r="AD1389" t="s">
        <v>42</v>
      </c>
    </row>
    <row r="1390" spans="1:30">
      <c r="A1390" t="s">
        <v>1497</v>
      </c>
      <c r="B1390" s="9" t="s">
        <v>253</v>
      </c>
      <c r="C1390" s="9" t="s">
        <v>32</v>
      </c>
      <c r="D1390">
        <v>67.5</v>
      </c>
      <c r="E1390">
        <v>91.3380009703175</v>
      </c>
      <c r="F1390">
        <v>13</v>
      </c>
      <c r="G1390">
        <v>0.148038323076923</v>
      </c>
      <c r="H1390">
        <v>1.6128528079726</v>
      </c>
      <c r="I1390">
        <v>1.09059567499241</v>
      </c>
      <c r="J1390">
        <v>0.588558039814094</v>
      </c>
      <c r="K1390">
        <v>1.13443939674404</v>
      </c>
      <c r="L1390">
        <v>0.531492905572563</v>
      </c>
      <c r="M1390">
        <v>6.13052916219461</v>
      </c>
      <c r="N1390">
        <v>0.468507094427437</v>
      </c>
      <c r="O1390">
        <v>0.378128855477377</v>
      </c>
      <c r="P1390">
        <v>0.076763883282471</v>
      </c>
      <c r="Q1390">
        <v>0.0517019470135115</v>
      </c>
      <c r="R1390">
        <v>0.110354672594012</v>
      </c>
      <c r="S1390">
        <v>0.673519170770216</v>
      </c>
      <c r="T1390">
        <v>5.69912464149625</v>
      </c>
      <c r="U1390">
        <v>7.08707438895609</v>
      </c>
      <c r="V1390">
        <v>6.4268532625603</v>
      </c>
      <c r="W1390">
        <v>2.25</v>
      </c>
      <c r="X1390">
        <v>40.5946670979189</v>
      </c>
      <c r="Y1390">
        <v>3.79313785705519</v>
      </c>
      <c r="Z1390">
        <v>24.0798</v>
      </c>
      <c r="AA1390">
        <v>0.302747737551335</v>
      </c>
      <c r="AB1390">
        <v>6.13052916219461</v>
      </c>
      <c r="AC1390">
        <v>2.13443939674404</v>
      </c>
      <c r="AD1390" t="s">
        <v>39</v>
      </c>
    </row>
    <row r="1391" spans="1:30">
      <c r="A1391" t="s">
        <v>1498</v>
      </c>
      <c r="B1391" s="9" t="s">
        <v>44</v>
      </c>
      <c r="C1391" s="9" t="s">
        <v>32</v>
      </c>
      <c r="D1391">
        <v>77.4900398406375</v>
      </c>
      <c r="E1391">
        <v>120.51</v>
      </c>
      <c r="F1391">
        <v>12</v>
      </c>
      <c r="G1391">
        <v>0.305460333333333</v>
      </c>
      <c r="H1391">
        <v>1.06781002638522</v>
      </c>
      <c r="I1391">
        <v>0.735996984545797</v>
      </c>
      <c r="J1391">
        <v>0.214323407463249</v>
      </c>
      <c r="K1391">
        <v>0.635088975814005</v>
      </c>
      <c r="L1391">
        <v>0.388412487154</v>
      </c>
      <c r="M1391">
        <v>0.122399020807834</v>
      </c>
      <c r="N1391">
        <v>0.611587512846</v>
      </c>
      <c r="O1391">
        <v>0.244743145175705</v>
      </c>
      <c r="P1391">
        <v>0.0209058735208951</v>
      </c>
      <c r="Q1391">
        <v>0.0123153124315582</v>
      </c>
      <c r="R1391">
        <v>0.020136631590546</v>
      </c>
      <c r="S1391">
        <v>0.589083848577253</v>
      </c>
      <c r="T1391">
        <v>18.0632694938441</v>
      </c>
      <c r="U1391">
        <v>7.49017939445508</v>
      </c>
      <c r="V1391">
        <v>77.7459699833241</v>
      </c>
      <c r="W1391">
        <v>1.54</v>
      </c>
      <c r="X1391">
        <v>78.2532467532468</v>
      </c>
      <c r="Y1391">
        <v>1.5728125689272</v>
      </c>
      <c r="Z1391">
        <v>76.6207</v>
      </c>
      <c r="AA1391">
        <v>3.06395348837209</v>
      </c>
      <c r="AB1391">
        <v>0.122399020807834</v>
      </c>
      <c r="AC1391">
        <v>1.635088975814</v>
      </c>
      <c r="AD1391" t="s">
        <v>33</v>
      </c>
    </row>
    <row r="1392" spans="1:30">
      <c r="A1392" t="s">
        <v>1499</v>
      </c>
      <c r="B1392" s="9" t="s">
        <v>403</v>
      </c>
      <c r="C1392" s="9" t="s">
        <v>32</v>
      </c>
      <c r="D1392">
        <v>82.1428571428571</v>
      </c>
      <c r="E1392">
        <v>51.56</v>
      </c>
      <c r="F1392">
        <v>10</v>
      </c>
      <c r="G1392">
        <v>0.162063</v>
      </c>
      <c r="H1392">
        <v>0.514918279108276</v>
      </c>
      <c r="I1392">
        <v>0.453408080374441</v>
      </c>
      <c r="J1392">
        <v>0.118902991461331</v>
      </c>
      <c r="K1392">
        <v>2.98933717653153</v>
      </c>
      <c r="L1392">
        <v>0.749331792288002</v>
      </c>
      <c r="M1392">
        <v>2.57717582588938</v>
      </c>
      <c r="N1392">
        <v>0.250668207711998</v>
      </c>
      <c r="O1392">
        <v>0.286767885557065</v>
      </c>
      <c r="P1392">
        <v>0.0883288527017439</v>
      </c>
      <c r="Q1392">
        <v>0.0202860019001655</v>
      </c>
      <c r="R1392">
        <v>0.0809277015435193</v>
      </c>
      <c r="S1392">
        <v>0.229664501232279</v>
      </c>
      <c r="T1392">
        <v>65.8030987734022</v>
      </c>
      <c r="U1392">
        <v>4.69879129288329</v>
      </c>
      <c r="V1392">
        <v>-4.10643702337235</v>
      </c>
      <c r="W1392">
        <v>1.31</v>
      </c>
      <c r="X1392">
        <v>39.3587786259542</v>
      </c>
      <c r="Y1392">
        <v>3.2084829401552</v>
      </c>
      <c r="Z1392">
        <v>16.0699</v>
      </c>
      <c r="AA1392">
        <v>0.602430445528867</v>
      </c>
      <c r="AB1392">
        <v>2.57717582588938</v>
      </c>
      <c r="AC1392">
        <v>3.98933717653153</v>
      </c>
      <c r="AD1392" t="s">
        <v>33</v>
      </c>
    </row>
    <row r="1393" spans="1:30">
      <c r="A1393" t="s">
        <v>1500</v>
      </c>
      <c r="B1393" s="9" t="s">
        <v>98</v>
      </c>
      <c r="C1393" s="9" t="s">
        <v>32</v>
      </c>
      <c r="D1393">
        <v>64.0957446808511</v>
      </c>
      <c r="E1393">
        <v>82.82</v>
      </c>
      <c r="F1393">
        <v>12</v>
      </c>
      <c r="G1393">
        <v>0.265385083333333</v>
      </c>
      <c r="H1393">
        <v>0.612536472482141</v>
      </c>
      <c r="I1393">
        <v>0.293188449542207</v>
      </c>
      <c r="J1393">
        <v>0.0167018814770098</v>
      </c>
      <c r="K1393">
        <v>2.0506567155408</v>
      </c>
      <c r="L1393">
        <v>0.672201727940822</v>
      </c>
      <c r="M1393">
        <v>3.00375939849624</v>
      </c>
      <c r="N1393">
        <v>0.327798272059178</v>
      </c>
      <c r="O1393">
        <v>0.49770697562153</v>
      </c>
      <c r="P1393">
        <v>0.0819454501568911</v>
      </c>
      <c r="Q1393">
        <v>0.0130799533821985</v>
      </c>
      <c r="R1393">
        <v>0.0399024476243646</v>
      </c>
      <c r="S1393">
        <v>0.159617811082323</v>
      </c>
      <c r="T1393">
        <v>4.77841561423651</v>
      </c>
      <c r="U1393">
        <v>7.46547085201794</v>
      </c>
      <c r="V1393">
        <v>-4.30329784471566</v>
      </c>
      <c r="W1393">
        <v>1.62</v>
      </c>
      <c r="X1393">
        <v>51.1234567901234</v>
      </c>
      <c r="Y1393">
        <v>2.34415023846252</v>
      </c>
      <c r="Z1393">
        <v>35.3305</v>
      </c>
      <c r="AA1393">
        <v>2.27172312223859</v>
      </c>
      <c r="AB1393">
        <v>3.00375939849624</v>
      </c>
      <c r="AC1393">
        <v>3.0506567155408</v>
      </c>
      <c r="AD1393" t="s">
        <v>33</v>
      </c>
    </row>
    <row r="1394" spans="1:30">
      <c r="A1394" t="s">
        <v>1501</v>
      </c>
      <c r="B1394" s="9" t="s">
        <v>257</v>
      </c>
      <c r="C1394" s="9" t="s">
        <v>36</v>
      </c>
      <c r="D1394">
        <v>90.4494382022472</v>
      </c>
      <c r="E1394">
        <v>58.48</v>
      </c>
      <c r="F1394">
        <v>12</v>
      </c>
      <c r="G1394">
        <v>0.2879465</v>
      </c>
      <c r="H1394">
        <v>0.408285488022174</v>
      </c>
      <c r="I1394">
        <v>0.29439714907939</v>
      </c>
      <c r="J1394">
        <v>0.142645020787963</v>
      </c>
      <c r="K1394">
        <v>3.20184919911447</v>
      </c>
      <c r="L1394">
        <v>0.76200954565177</v>
      </c>
      <c r="M1394">
        <v>21.9867109634551</v>
      </c>
      <c r="N1394">
        <v>0.23799045434823</v>
      </c>
      <c r="O1394">
        <v>0.27576743889208</v>
      </c>
      <c r="P1394">
        <v>0.101410428234093</v>
      </c>
      <c r="Q1394">
        <v>0.0738703278993368</v>
      </c>
      <c r="R1394">
        <v>0.310391978122151</v>
      </c>
      <c r="S1394">
        <v>0.728429306390628</v>
      </c>
      <c r="T1394">
        <v>27.2134292565947</v>
      </c>
      <c r="U1394">
        <v>10.4237599510104</v>
      </c>
      <c r="V1394">
        <v>-3.93199498117942</v>
      </c>
      <c r="W1394">
        <v>7.3</v>
      </c>
      <c r="X1394">
        <v>8.01095890410959</v>
      </c>
      <c r="Y1394">
        <v>2.44753781378958</v>
      </c>
      <c r="Z1394">
        <v>23.8934</v>
      </c>
      <c r="AA1394">
        <v>0.205789804908748</v>
      </c>
      <c r="AB1394">
        <v>21.9867109634551</v>
      </c>
      <c r="AC1394">
        <v>4.20184919911447</v>
      </c>
      <c r="AD1394" t="s">
        <v>33</v>
      </c>
    </row>
    <row r="1395" spans="1:30">
      <c r="A1395" t="s">
        <v>1502</v>
      </c>
      <c r="B1395" s="9" t="s">
        <v>98</v>
      </c>
      <c r="C1395" s="9" t="s">
        <v>32</v>
      </c>
      <c r="D1395">
        <v>68.7878787878788</v>
      </c>
      <c r="E1395">
        <v>110.49975963</v>
      </c>
      <c r="F1395">
        <v>12</v>
      </c>
      <c r="G1395">
        <v>0.227406666666667</v>
      </c>
      <c r="H1395">
        <v>0.772079059294471</v>
      </c>
      <c r="I1395">
        <v>0.495371528646485</v>
      </c>
      <c r="J1395">
        <v>0.023267450587941</v>
      </c>
      <c r="K1395">
        <v>2.53852652923285</v>
      </c>
      <c r="L1395">
        <v>0.717396494914283</v>
      </c>
      <c r="M1395">
        <v>2.62957317073171</v>
      </c>
      <c r="N1395">
        <v>0.282603505085717</v>
      </c>
      <c r="O1395">
        <v>0.23585129055174</v>
      </c>
      <c r="P1395">
        <v>0.0922724761228195</v>
      </c>
      <c r="Q1395">
        <v>0.0279117520653264</v>
      </c>
      <c r="R1395">
        <v>0.0987664751605272</v>
      </c>
      <c r="S1395">
        <v>0.302492717635261</v>
      </c>
      <c r="T1395">
        <v>12.7549407114625</v>
      </c>
      <c r="U1395">
        <v>8.99721189591078</v>
      </c>
      <c r="V1395">
        <v>-13.9066959385291</v>
      </c>
      <c r="W1395">
        <v>6.31</v>
      </c>
      <c r="X1395">
        <v>17.5118478019017</v>
      </c>
      <c r="Y1395">
        <v>1.81965694254153</v>
      </c>
      <c r="Z1395">
        <v>60.7256</v>
      </c>
      <c r="AA1395">
        <v>0.610778443113772</v>
      </c>
      <c r="AB1395">
        <v>2.62957317073171</v>
      </c>
      <c r="AC1395">
        <v>3.53852652923285</v>
      </c>
      <c r="AD1395" t="s">
        <v>33</v>
      </c>
    </row>
    <row r="1396" spans="1:30">
      <c r="A1396" t="s">
        <v>1503</v>
      </c>
      <c r="B1396" s="9" t="s">
        <v>31</v>
      </c>
      <c r="C1396" s="9" t="s">
        <v>32</v>
      </c>
      <c r="D1396">
        <v>64.0957446808511</v>
      </c>
      <c r="E1396">
        <v>91.21</v>
      </c>
      <c r="F1396">
        <v>14</v>
      </c>
      <c r="G1396">
        <v>0.286523714285714</v>
      </c>
      <c r="H1396">
        <v>0.621136117136659</v>
      </c>
      <c r="I1396">
        <v>0.243560195227766</v>
      </c>
      <c r="J1396">
        <v>0.0210818872017354</v>
      </c>
      <c r="K1396">
        <v>2.31250651706951</v>
      </c>
      <c r="L1396">
        <v>0.698113801483272</v>
      </c>
      <c r="M1396">
        <v>2.43123148539992</v>
      </c>
      <c r="N1396">
        <v>0.301886198516728</v>
      </c>
      <c r="O1396">
        <v>0.410423063120539</v>
      </c>
      <c r="P1396">
        <v>0.149447745125404</v>
      </c>
      <c r="Q1396">
        <v>0.0235963686271547</v>
      </c>
      <c r="R1396">
        <v>0.0781631248566245</v>
      </c>
      <c r="S1396">
        <v>0.157890429242373</v>
      </c>
      <c r="T1396">
        <v>4.57487623762376</v>
      </c>
      <c r="U1396">
        <v>4.24032119300258</v>
      </c>
      <c r="V1396">
        <v>-4.48720701377706</v>
      </c>
      <c r="W1396">
        <v>5.07</v>
      </c>
      <c r="X1396">
        <v>17.9901380670611</v>
      </c>
      <c r="Y1396">
        <v>1.49034730108414</v>
      </c>
      <c r="Z1396">
        <v>61.2005</v>
      </c>
      <c r="AA1396">
        <v>0.740661686232657</v>
      </c>
      <c r="AB1396">
        <v>2.43123148539992</v>
      </c>
      <c r="AC1396">
        <v>3.31250651706951</v>
      </c>
      <c r="AD1396" t="s">
        <v>33</v>
      </c>
    </row>
    <row r="1397" spans="1:30">
      <c r="A1397" t="s">
        <v>1504</v>
      </c>
      <c r="B1397" s="9" t="s">
        <v>41</v>
      </c>
      <c r="C1397" s="9" t="s">
        <v>32</v>
      </c>
      <c r="D1397">
        <v>77.4900398406375</v>
      </c>
      <c r="E1397">
        <v>25.43026549</v>
      </c>
      <c r="F1397">
        <v>10</v>
      </c>
      <c r="G1397">
        <v>0.3022341</v>
      </c>
      <c r="H1397">
        <v>1.99844317592112</v>
      </c>
      <c r="I1397">
        <v>1.19148936170213</v>
      </c>
      <c r="J1397">
        <v>0.759730150492994</v>
      </c>
      <c r="K1397">
        <v>1.31706081081081</v>
      </c>
      <c r="L1397">
        <v>0.568418750455639</v>
      </c>
      <c r="M1397">
        <v>0.615384615384615</v>
      </c>
      <c r="N1397">
        <v>0.431581249544361</v>
      </c>
      <c r="O1397">
        <v>0.355466237942122</v>
      </c>
      <c r="P1397">
        <v>-0.0570739549839228</v>
      </c>
      <c r="Q1397">
        <v>-0.0258802945250419</v>
      </c>
      <c r="R1397">
        <v>-0.0599662162162162</v>
      </c>
      <c r="S1397">
        <v>0.453451920973974</v>
      </c>
      <c r="T1397">
        <v>1.77087229153428</v>
      </c>
      <c r="U1397">
        <v>3.46200345423143</v>
      </c>
      <c r="V1397">
        <v>3.23284823284823</v>
      </c>
      <c r="W1397">
        <v>-0.21</v>
      </c>
      <c r="X1397">
        <v>-121.096502333333</v>
      </c>
      <c r="Y1397">
        <v>1.67431053033545</v>
      </c>
      <c r="Z1397">
        <v>15.1885</v>
      </c>
      <c r="AA1397">
        <v>-0.394366197183099</v>
      </c>
      <c r="AB1397">
        <v>0.615384615384615</v>
      </c>
      <c r="AC1397">
        <v>2.31706081081081</v>
      </c>
      <c r="AD1397" t="s">
        <v>33</v>
      </c>
    </row>
    <row r="1398" spans="1:30">
      <c r="A1398" t="s">
        <v>1505</v>
      </c>
      <c r="B1398" s="9" t="s">
        <v>98</v>
      </c>
      <c r="C1398" s="9" t="s">
        <v>32</v>
      </c>
      <c r="D1398">
        <v>66.9540229885057</v>
      </c>
      <c r="E1398">
        <v>90.47</v>
      </c>
      <c r="F1398">
        <v>12</v>
      </c>
      <c r="G1398">
        <v>0.221933833333333</v>
      </c>
      <c r="H1398">
        <v>0.679497375536822</v>
      </c>
      <c r="I1398">
        <v>0.529982503578813</v>
      </c>
      <c r="J1398">
        <v>0.156036265309369</v>
      </c>
      <c r="K1398">
        <v>2.18887607752704</v>
      </c>
      <c r="L1398">
        <v>0.686409889977445</v>
      </c>
      <c r="M1398">
        <v>2.66533864541833</v>
      </c>
      <c r="N1398">
        <v>0.313590110022555</v>
      </c>
      <c r="O1398">
        <v>0.346747256243041</v>
      </c>
      <c r="P1398">
        <v>0.106807698425322</v>
      </c>
      <c r="Q1398">
        <v>0.0231236763718384</v>
      </c>
      <c r="R1398">
        <v>0.0737385384066326</v>
      </c>
      <c r="S1398">
        <v>0.216498217944524</v>
      </c>
      <c r="T1398">
        <v>23.3352272727273</v>
      </c>
      <c r="U1398">
        <v>7.05670103092783</v>
      </c>
      <c r="V1398">
        <v>-6.24019851116625</v>
      </c>
      <c r="W1398">
        <v>4.08</v>
      </c>
      <c r="X1398">
        <v>22.1740196078431</v>
      </c>
      <c r="Y1398">
        <v>1.67165249140338</v>
      </c>
      <c r="Z1398">
        <v>54.1201</v>
      </c>
      <c r="AA1398">
        <v>0.723008190618019</v>
      </c>
      <c r="AB1398">
        <v>2.66533864541833</v>
      </c>
      <c r="AC1398">
        <v>3.18887607752704</v>
      </c>
      <c r="AD1398" t="s">
        <v>33</v>
      </c>
    </row>
    <row r="1399" spans="1:30">
      <c r="A1399" t="s">
        <v>1506</v>
      </c>
      <c r="B1399" s="9" t="s">
        <v>31</v>
      </c>
      <c r="C1399" s="9" t="s">
        <v>32</v>
      </c>
      <c r="D1399">
        <v>64.0957446808511</v>
      </c>
      <c r="E1399">
        <v>75.41</v>
      </c>
      <c r="F1399">
        <v>13</v>
      </c>
      <c r="G1399">
        <v>0.213144153846154</v>
      </c>
      <c r="H1399">
        <v>0.644577222523991</v>
      </c>
      <c r="I1399">
        <v>0.243346007604563</v>
      </c>
      <c r="J1399">
        <v>0.0123121491942785</v>
      </c>
      <c r="K1399">
        <v>3.1547496128033</v>
      </c>
      <c r="L1399">
        <v>0.759311608834767</v>
      </c>
      <c r="M1399">
        <v>2.37278761061947</v>
      </c>
      <c r="N1399">
        <v>0.240688391165233</v>
      </c>
      <c r="O1399">
        <v>0.31384141896817</v>
      </c>
      <c r="P1399">
        <v>0.113792824167814</v>
      </c>
      <c r="Q1399">
        <v>0.0218228697462024</v>
      </c>
      <c r="R1399">
        <v>0.0906685596282912</v>
      </c>
      <c r="S1399">
        <v>0.191777204808797</v>
      </c>
      <c r="T1399">
        <v>23.2747252747253</v>
      </c>
      <c r="U1399">
        <v>4.83561643835616</v>
      </c>
      <c r="V1399">
        <v>-6.28986245542537</v>
      </c>
      <c r="W1399">
        <v>3.77</v>
      </c>
      <c r="X1399">
        <v>20.0026525198939</v>
      </c>
      <c r="Y1399">
        <v>2.05196720553141</v>
      </c>
      <c r="Z1399">
        <v>36.7501</v>
      </c>
      <c r="AA1399">
        <v>0.690391459074733</v>
      </c>
      <c r="AB1399">
        <v>2.37278761061947</v>
      </c>
      <c r="AC1399">
        <v>4.1547496128033</v>
      </c>
      <c r="AD1399" t="s">
        <v>33</v>
      </c>
    </row>
    <row r="1400" spans="1:30">
      <c r="A1400" t="s">
        <v>1507</v>
      </c>
      <c r="B1400" s="9" t="s">
        <v>1026</v>
      </c>
      <c r="C1400" s="9" t="s">
        <v>36</v>
      </c>
      <c r="D1400">
        <v>80.5970149253731</v>
      </c>
      <c r="E1400">
        <v>206.54</v>
      </c>
      <c r="F1400">
        <v>17</v>
      </c>
      <c r="G1400">
        <v>0.174834529411765</v>
      </c>
      <c r="H1400">
        <v>1.56612377850163</v>
      </c>
      <c r="I1400">
        <v>1.04625407166124</v>
      </c>
      <c r="J1400">
        <v>0.648642779587405</v>
      </c>
      <c r="K1400">
        <v>1.98254364089776</v>
      </c>
      <c r="L1400">
        <v>0.664715719063545</v>
      </c>
      <c r="M1400">
        <v>19.6015037593985</v>
      </c>
      <c r="N1400">
        <v>0.335284280936455</v>
      </c>
      <c r="O1400">
        <v>0.810372662451231</v>
      </c>
      <c r="P1400">
        <v>0.120072648997713</v>
      </c>
      <c r="Q1400">
        <v>0.135679537853451</v>
      </c>
      <c r="R1400">
        <v>0.404670142824756</v>
      </c>
      <c r="S1400">
        <v>1.12997871693524</v>
      </c>
      <c r="T1400">
        <v>1.40528414755733</v>
      </c>
      <c r="U1400">
        <v>1.89194630872483</v>
      </c>
      <c r="V1400">
        <v>5.70233985423859</v>
      </c>
      <c r="W1400">
        <v>4.82</v>
      </c>
      <c r="X1400">
        <v>42.850622406639</v>
      </c>
      <c r="Y1400">
        <v>17.004495233077</v>
      </c>
      <c r="Z1400">
        <v>12.1462</v>
      </c>
      <c r="AA1400">
        <v>0.342857142857143</v>
      </c>
      <c r="AB1400">
        <v>19.6015037593985</v>
      </c>
      <c r="AC1400">
        <v>2.98254364089776</v>
      </c>
      <c r="AD1400" t="s">
        <v>39</v>
      </c>
    </row>
    <row r="1401" spans="1:30">
      <c r="A1401" t="s">
        <v>1508</v>
      </c>
      <c r="B1401" s="9" t="s">
        <v>108</v>
      </c>
      <c r="C1401" s="9" t="s">
        <v>32</v>
      </c>
      <c r="D1401">
        <v>85.6502242152466</v>
      </c>
      <c r="E1401">
        <v>79.26</v>
      </c>
      <c r="F1401">
        <v>12</v>
      </c>
      <c r="G1401">
        <v>0.235277166666667</v>
      </c>
      <c r="H1401">
        <v>1.85634432643935</v>
      </c>
      <c r="I1401">
        <v>0.882615986584684</v>
      </c>
      <c r="J1401">
        <v>0.114030184460593</v>
      </c>
      <c r="K1401">
        <v>1.65384615384615</v>
      </c>
      <c r="L1401">
        <v>0.623188405797101</v>
      </c>
      <c r="M1401">
        <v>5.81777777777778</v>
      </c>
      <c r="N1401">
        <v>0.376811594202899</v>
      </c>
      <c r="O1401">
        <v>0.306696861857004</v>
      </c>
      <c r="P1401">
        <v>0.0818505338078292</v>
      </c>
      <c r="Q1401">
        <v>0.0474137931034483</v>
      </c>
      <c r="R1401">
        <v>0.125828912466843</v>
      </c>
      <c r="S1401">
        <v>0.579272863568216</v>
      </c>
      <c r="T1401">
        <v>3.86823104693141</v>
      </c>
      <c r="U1401">
        <v>7.22359550561798</v>
      </c>
      <c r="V1401">
        <v>6.05287206266319</v>
      </c>
      <c r="W1401">
        <v>5.48</v>
      </c>
      <c r="X1401">
        <v>14.463503649635</v>
      </c>
      <c r="Y1401">
        <v>1.80845359648622</v>
      </c>
      <c r="Z1401">
        <v>43.8275</v>
      </c>
      <c r="AA1401">
        <v>0.457180500658762</v>
      </c>
      <c r="AB1401">
        <v>5.81777777777778</v>
      </c>
      <c r="AC1401">
        <v>2.65384615384615</v>
      </c>
      <c r="AD1401" t="s">
        <v>33</v>
      </c>
    </row>
    <row r="1402" spans="1:30">
      <c r="A1402" t="s">
        <v>1509</v>
      </c>
      <c r="B1402" s="9" t="s">
        <v>307</v>
      </c>
      <c r="C1402" s="9" t="s">
        <v>32</v>
      </c>
      <c r="D1402">
        <v>89.9280575539568</v>
      </c>
      <c r="E1402">
        <v>6.13</v>
      </c>
      <c r="F1402">
        <v>9</v>
      </c>
      <c r="G1402">
        <v>0.0923507777777778</v>
      </c>
      <c r="H1402">
        <v>0.995827538247566</v>
      </c>
      <c r="I1402">
        <v>0.886570854581981</v>
      </c>
      <c r="J1402">
        <v>0.11961057023644</v>
      </c>
      <c r="K1402">
        <v>1.44950541809881</v>
      </c>
      <c r="L1402">
        <v>0.591754322072024</v>
      </c>
      <c r="M1402">
        <v>1.98151487826871</v>
      </c>
      <c r="N1402">
        <v>0.408245677927976</v>
      </c>
      <c r="O1402">
        <v>0.174544433246873</v>
      </c>
      <c r="P1402">
        <v>-0.184919625303574</v>
      </c>
      <c r="Q1402">
        <v>-0.119893313909895</v>
      </c>
      <c r="R1402">
        <v>-0.29367932201611</v>
      </c>
      <c r="S1402">
        <v>0.64835364939266</v>
      </c>
      <c r="T1402">
        <v>115.124423963134</v>
      </c>
      <c r="U1402">
        <v>70.7705382436261</v>
      </c>
      <c r="V1402">
        <v>-2241.81481481481</v>
      </c>
      <c r="W1402">
        <v>-2.41</v>
      </c>
      <c r="X1402">
        <v>-2.54356846473029</v>
      </c>
      <c r="Y1402">
        <v>1.40748054095011</v>
      </c>
      <c r="Z1402">
        <v>4.3553</v>
      </c>
      <c r="AA1402">
        <v>-0.417403734476905</v>
      </c>
      <c r="AB1402">
        <v>1.98151487826871</v>
      </c>
      <c r="AC1402">
        <v>2.44950541809881</v>
      </c>
      <c r="AD1402" t="s">
        <v>33</v>
      </c>
    </row>
    <row r="1403" spans="1:30">
      <c r="A1403" t="s">
        <v>1510</v>
      </c>
      <c r="B1403" s="9" t="s">
        <v>41</v>
      </c>
      <c r="C1403" s="9" t="s">
        <v>32</v>
      </c>
      <c r="D1403">
        <v>77.4900398406375</v>
      </c>
      <c r="E1403">
        <v>10.9</v>
      </c>
      <c r="F1403">
        <v>12</v>
      </c>
      <c r="G1403">
        <v>0.388955666666667</v>
      </c>
      <c r="H1403">
        <v>1.30385050323129</v>
      </c>
      <c r="I1403">
        <v>0.456707843513123</v>
      </c>
      <c r="J1403">
        <v>0.00341481029079383</v>
      </c>
      <c r="K1403">
        <v>0.918606432665265</v>
      </c>
      <c r="L1403">
        <v>0.478788362754089</v>
      </c>
      <c r="M1403">
        <v>0.898043788055448</v>
      </c>
      <c r="N1403">
        <v>0.521211637245911</v>
      </c>
      <c r="O1403">
        <v>0.402059421023602</v>
      </c>
      <c r="P1403">
        <v>-0.276621629332292</v>
      </c>
      <c r="Q1403">
        <v>-0.0649518983422338</v>
      </c>
      <c r="R1403">
        <v>-0.12461712997323</v>
      </c>
      <c r="S1403">
        <v>0.234804120339448</v>
      </c>
      <c r="T1403">
        <v>1.16650304143733</v>
      </c>
      <c r="U1403">
        <v>3.31575715874933</v>
      </c>
      <c r="V1403">
        <v>10.799490405988</v>
      </c>
      <c r="W1403">
        <v>-4.79</v>
      </c>
      <c r="X1403">
        <v>-2.27557411273486</v>
      </c>
      <c r="Y1403">
        <v>0.283708618234916</v>
      </c>
      <c r="Z1403">
        <v>38.4197</v>
      </c>
      <c r="AA1403">
        <v>-0.0250921874936052</v>
      </c>
      <c r="AB1403">
        <v>0.898043788055448</v>
      </c>
      <c r="AC1403">
        <v>1.91860643266526</v>
      </c>
      <c r="AD1403" t="s">
        <v>42</v>
      </c>
    </row>
    <row r="1404" spans="1:30">
      <c r="A1404" t="s">
        <v>1511</v>
      </c>
      <c r="B1404" s="9" t="s">
        <v>31</v>
      </c>
      <c r="C1404" s="9" t="s">
        <v>32</v>
      </c>
      <c r="D1404">
        <v>64.0957446808511</v>
      </c>
      <c r="E1404">
        <v>85.07</v>
      </c>
      <c r="F1404">
        <v>11</v>
      </c>
      <c r="G1404">
        <v>0.260776818181818</v>
      </c>
      <c r="H1404">
        <v>0.66967045091155</v>
      </c>
      <c r="I1404">
        <v>0.328886501220475</v>
      </c>
      <c r="J1404">
        <v>0.491166385355957</v>
      </c>
      <c r="K1404">
        <v>2.21643339316122</v>
      </c>
      <c r="L1404">
        <v>0.689096624190571</v>
      </c>
      <c r="M1404">
        <v>3.27513390372532</v>
      </c>
      <c r="N1404">
        <v>0.310903375809429</v>
      </c>
      <c r="O1404">
        <v>0.318468604240676</v>
      </c>
      <c r="P1404">
        <v>0.106615398869638</v>
      </c>
      <c r="Q1404">
        <v>0.0221052154202731</v>
      </c>
      <c r="R1404">
        <v>0.0710999530407888</v>
      </c>
      <c r="S1404">
        <v>0.207336047650132</v>
      </c>
      <c r="T1404">
        <v>24.6784402325552</v>
      </c>
      <c r="U1404">
        <v>5.06246079702266</v>
      </c>
      <c r="V1404">
        <v>-7.15894054192023</v>
      </c>
      <c r="W1404">
        <v>2.81</v>
      </c>
      <c r="X1404">
        <v>30.2740213523132</v>
      </c>
      <c r="Y1404">
        <v>2.22193781603912</v>
      </c>
      <c r="Z1404">
        <v>38.2864</v>
      </c>
      <c r="AA1404">
        <v>0.754608367168911</v>
      </c>
      <c r="AB1404">
        <v>3.27513390372532</v>
      </c>
      <c r="AC1404">
        <v>3.21643339316122</v>
      </c>
      <c r="AD1404" t="s">
        <v>33</v>
      </c>
    </row>
    <row r="1405" spans="1:30">
      <c r="A1405" t="s">
        <v>1512</v>
      </c>
      <c r="B1405" s="9" t="s">
        <v>31</v>
      </c>
      <c r="C1405" s="9" t="s">
        <v>32</v>
      </c>
      <c r="D1405">
        <v>64.0957446808511</v>
      </c>
      <c r="E1405">
        <v>119.8</v>
      </c>
      <c r="F1405">
        <v>9</v>
      </c>
      <c r="G1405">
        <v>0.319725111111111</v>
      </c>
      <c r="H1405">
        <v>0.541946811143495</v>
      </c>
      <c r="I1405">
        <v>0.290779247190134</v>
      </c>
      <c r="J1405">
        <v>0.0757450053492034</v>
      </c>
      <c r="K1405">
        <v>3.93638980787043</v>
      </c>
      <c r="L1405">
        <v>0.797422805142813</v>
      </c>
      <c r="M1405">
        <v>2.08144843457001</v>
      </c>
      <c r="N1405">
        <v>0.202577194857187</v>
      </c>
      <c r="O1405">
        <v>0.327369156146159</v>
      </c>
      <c r="P1405">
        <v>0.115661533350621</v>
      </c>
      <c r="Q1405">
        <v>0.0243261569233201</v>
      </c>
      <c r="R1405">
        <v>0.120083393100934</v>
      </c>
      <c r="S1405">
        <v>0.210321930019524</v>
      </c>
      <c r="T1405">
        <v>7.54002565780322</v>
      </c>
      <c r="U1405">
        <v>4.87867275700882</v>
      </c>
      <c r="V1405">
        <v>-4.22559547184645</v>
      </c>
      <c r="W1405">
        <v>6.3</v>
      </c>
      <c r="X1405">
        <v>19.015873015873</v>
      </c>
      <c r="Y1405">
        <v>2.33360863941656</v>
      </c>
      <c r="Z1405">
        <v>51.3368</v>
      </c>
      <c r="AA1405">
        <v>0.579053824218514</v>
      </c>
      <c r="AB1405">
        <v>2.08144843457001</v>
      </c>
      <c r="AC1405">
        <v>4.93638980787043</v>
      </c>
      <c r="AD1405" t="s">
        <v>33</v>
      </c>
    </row>
    <row r="1406" spans="1:30">
      <c r="A1406" t="s">
        <v>1513</v>
      </c>
      <c r="B1406" s="9" t="s">
        <v>31</v>
      </c>
      <c r="C1406" s="9" t="s">
        <v>32</v>
      </c>
      <c r="D1406">
        <v>64.0957446808511</v>
      </c>
      <c r="E1406">
        <v>65.09</v>
      </c>
      <c r="F1406">
        <v>14</v>
      </c>
      <c r="G1406">
        <v>0.267464142857143</v>
      </c>
      <c r="H1406">
        <v>0.628323130270988</v>
      </c>
      <c r="I1406">
        <v>0.252878975983561</v>
      </c>
      <c r="J1406">
        <v>0.00993193201763774</v>
      </c>
      <c r="K1406">
        <v>2.03978795361193</v>
      </c>
      <c r="L1406">
        <v>0.671029685208212</v>
      </c>
      <c r="M1406">
        <v>3.13436293436293</v>
      </c>
      <c r="N1406">
        <v>0.328970314791788</v>
      </c>
      <c r="O1406">
        <v>0.403939546990948</v>
      </c>
      <c r="P1406">
        <v>0.130133260810443</v>
      </c>
      <c r="Q1406">
        <v>0.0257892893027768</v>
      </c>
      <c r="R1406">
        <v>0.0783939709547938</v>
      </c>
      <c r="S1406">
        <v>0.198176001601484</v>
      </c>
      <c r="T1406">
        <v>6.37126245847176</v>
      </c>
      <c r="U1406">
        <v>5.80257186081694</v>
      </c>
      <c r="V1406">
        <v>-5.92927896797973</v>
      </c>
      <c r="W1406">
        <v>2.79</v>
      </c>
      <c r="X1406">
        <v>23.3297491039427</v>
      </c>
      <c r="Y1406">
        <v>1.72097880834975</v>
      </c>
      <c r="Z1406">
        <v>37.8215</v>
      </c>
      <c r="AA1406">
        <v>0.693237796686073</v>
      </c>
      <c r="AB1406">
        <v>3.13436293436293</v>
      </c>
      <c r="AC1406">
        <v>3.03978795361193</v>
      </c>
      <c r="AD1406" t="s">
        <v>33</v>
      </c>
    </row>
    <row r="1407" spans="1:30">
      <c r="A1407" t="s">
        <v>1514</v>
      </c>
      <c r="B1407" s="9" t="s">
        <v>35</v>
      </c>
      <c r="C1407" s="9" t="s">
        <v>36</v>
      </c>
      <c r="D1407">
        <v>97.8571428571428</v>
      </c>
      <c r="E1407">
        <v>77.76325557</v>
      </c>
      <c r="F1407">
        <v>8</v>
      </c>
      <c r="G1407">
        <v>0.261365875</v>
      </c>
      <c r="H1407">
        <v>3.30673758865248</v>
      </c>
      <c r="I1407">
        <v>2.34485815602837</v>
      </c>
      <c r="J1407">
        <v>1.30662677304965</v>
      </c>
      <c r="K1407">
        <v>0.564038280741509</v>
      </c>
      <c r="L1407">
        <v>0.36062946008847</v>
      </c>
      <c r="M1407">
        <v>61.8550724637681</v>
      </c>
      <c r="N1407">
        <v>0.63937053991153</v>
      </c>
      <c r="O1407">
        <v>0.781048758049678</v>
      </c>
      <c r="P1407">
        <v>0.240777368905244</v>
      </c>
      <c r="Q1407">
        <v>0.161356945793067</v>
      </c>
      <c r="R1407">
        <v>0.25236844008389</v>
      </c>
      <c r="S1407">
        <v>0.67014996686241</v>
      </c>
      <c r="T1407">
        <v>1.48541114058355</v>
      </c>
      <c r="U1407">
        <v>5.27716186252772</v>
      </c>
      <c r="V1407">
        <v>2.08877786318217</v>
      </c>
      <c r="W1407">
        <v>4.93</v>
      </c>
      <c r="X1407">
        <v>15.773479831643</v>
      </c>
      <c r="Y1407">
        <v>3.91975601195637</v>
      </c>
      <c r="Z1407">
        <v>19.8388</v>
      </c>
      <c r="AA1407">
        <v>1.00829630712676</v>
      </c>
      <c r="AB1407">
        <v>61.8550724637681</v>
      </c>
      <c r="AC1407">
        <v>1.56403828074151</v>
      </c>
      <c r="AD1407" t="s">
        <v>39</v>
      </c>
    </row>
    <row r="1408" spans="1:30">
      <c r="A1408" t="s">
        <v>1515</v>
      </c>
      <c r="B1408" s="9" t="s">
        <v>31</v>
      </c>
      <c r="C1408" s="9" t="s">
        <v>32</v>
      </c>
      <c r="D1408">
        <v>64.0957446808511</v>
      </c>
      <c r="E1408">
        <v>32.50872453</v>
      </c>
      <c r="F1408">
        <v>14</v>
      </c>
      <c r="G1408">
        <v>0.314915857142857</v>
      </c>
      <c r="H1408">
        <v>0.848572435671484</v>
      </c>
      <c r="I1408">
        <v>0.501938667606627</v>
      </c>
      <c r="J1408">
        <v>0.0413817412759958</v>
      </c>
      <c r="K1408">
        <v>2.61487287767911</v>
      </c>
      <c r="L1408">
        <v>0.723365099178249</v>
      </c>
      <c r="M1408">
        <v>2.78008298755187</v>
      </c>
      <c r="N1408">
        <v>0.276634900821751</v>
      </c>
      <c r="O1408">
        <v>0.259655032231837</v>
      </c>
      <c r="P1408">
        <v>0.0852546605493931</v>
      </c>
      <c r="Q1408">
        <v>0.0234923225873561</v>
      </c>
      <c r="R1408">
        <v>0.0849217597547219</v>
      </c>
      <c r="S1408">
        <v>0.27555470206518</v>
      </c>
      <c r="T1408">
        <v>14.420814479638</v>
      </c>
      <c r="U1408">
        <v>7.16179775280899</v>
      </c>
      <c r="V1408">
        <v>-16.0325884543762</v>
      </c>
      <c r="W1408">
        <v>3.01</v>
      </c>
      <c r="X1408">
        <v>10.8002407076412</v>
      </c>
      <c r="Y1408">
        <v>0.981176266434065</v>
      </c>
      <c r="Z1408">
        <v>33.1324</v>
      </c>
      <c r="AA1408">
        <v>0.480926430517711</v>
      </c>
      <c r="AB1408">
        <v>2.78008298755187</v>
      </c>
      <c r="AC1408">
        <v>3.61487287767911</v>
      </c>
      <c r="AD1408" t="s">
        <v>42</v>
      </c>
    </row>
    <row r="1409" spans="1:30">
      <c r="A1409" t="s">
        <v>1516</v>
      </c>
      <c r="B1409" s="9" t="s">
        <v>112</v>
      </c>
      <c r="C1409" s="9" t="s">
        <v>36</v>
      </c>
      <c r="D1409">
        <v>86.2275449101796</v>
      </c>
      <c r="E1409">
        <v>8.725032382</v>
      </c>
      <c r="F1409">
        <v>15</v>
      </c>
      <c r="G1409">
        <v>0.330617666666667</v>
      </c>
      <c r="H1409">
        <v>1.1621795133086</v>
      </c>
      <c r="I1409">
        <v>0.996514898300249</v>
      </c>
      <c r="J1409">
        <v>0.178371988749847</v>
      </c>
      <c r="K1409">
        <v>6.78022870899789</v>
      </c>
      <c r="L1409">
        <v>0.871469074059032</v>
      </c>
      <c r="M1409">
        <v>1.0661859863191</v>
      </c>
      <c r="N1409">
        <v>0.128530925940968</v>
      </c>
      <c r="O1409">
        <v>0.179820397690827</v>
      </c>
      <c r="P1409">
        <v>0.000301475304682489</v>
      </c>
      <c r="Q1409">
        <v>0.000181792161276722</v>
      </c>
      <c r="R1409">
        <v>0.00141438459223593</v>
      </c>
      <c r="S1409">
        <v>0.603008466873214</v>
      </c>
      <c r="T1409">
        <v>11.8548117930651</v>
      </c>
      <c r="U1409">
        <v>6.18516906109418</v>
      </c>
      <c r="V1409">
        <v>9.79579013509268</v>
      </c>
      <c r="W1409">
        <v>0.01</v>
      </c>
      <c r="X1409">
        <v>872.5032382</v>
      </c>
      <c r="Y1409">
        <v>1.04246706915504</v>
      </c>
      <c r="Z1409">
        <v>8.3696</v>
      </c>
      <c r="AA1409">
        <v>51.2340425531915</v>
      </c>
      <c r="AB1409">
        <v>1.0661859863191</v>
      </c>
      <c r="AC1409">
        <v>7.78022870899789</v>
      </c>
      <c r="AD1409" t="s">
        <v>42</v>
      </c>
    </row>
    <row r="1410" spans="1:30">
      <c r="A1410" t="s">
        <v>1517</v>
      </c>
      <c r="B1410" s="9" t="s">
        <v>334</v>
      </c>
      <c r="C1410" s="9" t="s">
        <v>36</v>
      </c>
      <c r="D1410">
        <v>84.7107438016529</v>
      </c>
      <c r="E1410">
        <v>15.06</v>
      </c>
      <c r="F1410">
        <v>8</v>
      </c>
      <c r="G1410">
        <v>0.12057275</v>
      </c>
      <c r="H1410">
        <v>1.6638711422804</v>
      </c>
      <c r="I1410">
        <v>0.65894949326785</v>
      </c>
      <c r="J1410">
        <v>0.0726593552951949</v>
      </c>
      <c r="K1410">
        <v>1.69603921419229</v>
      </c>
      <c r="L1410">
        <v>0.629085513765573</v>
      </c>
      <c r="M1410">
        <v>-0.28175</v>
      </c>
      <c r="N1410">
        <v>0.370914486234427</v>
      </c>
      <c r="O1410">
        <v>0.357085085461337</v>
      </c>
      <c r="P1410">
        <v>-0.123493561453967</v>
      </c>
      <c r="Q1410">
        <v>-0.173323755917195</v>
      </c>
      <c r="R1410">
        <v>-0.467287642703849</v>
      </c>
      <c r="S1410">
        <v>1.40350439226584</v>
      </c>
      <c r="T1410">
        <v>4.35832101012399</v>
      </c>
      <c r="U1410">
        <v>5.26500941309038</v>
      </c>
      <c r="V1410">
        <v>9.34049089370239</v>
      </c>
      <c r="W1410">
        <v>-4.36</v>
      </c>
      <c r="X1410">
        <v>-3.45412844036697</v>
      </c>
      <c r="Y1410">
        <v>1.8090742008721</v>
      </c>
      <c r="Z1410">
        <v>8.3247</v>
      </c>
      <c r="AA1410">
        <v>-0.00726951559209185</v>
      </c>
      <c r="AB1410">
        <v>-0.28175</v>
      </c>
      <c r="AC1410">
        <v>2.69603921419229</v>
      </c>
      <c r="AD1410" t="s">
        <v>33</v>
      </c>
    </row>
    <row r="1411" spans="1:30">
      <c r="A1411" t="s">
        <v>1518</v>
      </c>
      <c r="B1411" s="9" t="s">
        <v>266</v>
      </c>
      <c r="C1411" s="9" t="s">
        <v>32</v>
      </c>
      <c r="D1411">
        <v>76.8361581920904</v>
      </c>
      <c r="E1411">
        <v>13.12</v>
      </c>
      <c r="F1411">
        <v>6</v>
      </c>
      <c r="G1411">
        <v>0.246687333333333</v>
      </c>
      <c r="H1411">
        <v>2.46650046743534</v>
      </c>
      <c r="I1411">
        <v>1.0243066375818</v>
      </c>
      <c r="J1411">
        <v>0.629479588656902</v>
      </c>
      <c r="K1411">
        <v>1.33889270976616</v>
      </c>
      <c r="L1411">
        <v>0.572447254282144</v>
      </c>
      <c r="M1411">
        <v>1.30543318649046</v>
      </c>
      <c r="N1411">
        <v>0.427552745717856</v>
      </c>
      <c r="O1411">
        <v>0.208676551345415</v>
      </c>
      <c r="P1411">
        <v>-0.0164058209774849</v>
      </c>
      <c r="Q1411">
        <v>-0.00585655125094955</v>
      </c>
      <c r="R1411">
        <v>-0.0136978450252178</v>
      </c>
      <c r="S1411">
        <v>0.356980077923987</v>
      </c>
      <c r="T1411">
        <v>2.8303461821753</v>
      </c>
      <c r="U1411">
        <v>6.96977025392987</v>
      </c>
      <c r="V1411">
        <v>3.09562260943476</v>
      </c>
      <c r="W1411">
        <v>-0.17</v>
      </c>
      <c r="X1411">
        <v>-77.1764705882353</v>
      </c>
      <c r="Y1411">
        <v>2.04744069912609</v>
      </c>
      <c r="Z1411">
        <v>6.408</v>
      </c>
      <c r="AA1411">
        <v>-1.21757322175732</v>
      </c>
      <c r="AB1411">
        <v>1.30543318649046</v>
      </c>
      <c r="AC1411">
        <v>2.33889270976616</v>
      </c>
      <c r="AD1411" t="s">
        <v>33</v>
      </c>
    </row>
    <row r="1412" spans="1:30">
      <c r="A1412" t="s">
        <v>1519</v>
      </c>
      <c r="B1412" s="9" t="s">
        <v>242</v>
      </c>
      <c r="C1412" s="9" t="s">
        <v>36</v>
      </c>
      <c r="D1412">
        <v>84.7107438016529</v>
      </c>
      <c r="E1412">
        <v>34.98</v>
      </c>
      <c r="F1412">
        <v>8</v>
      </c>
      <c r="G1412">
        <v>0.22268275</v>
      </c>
      <c r="H1412">
        <v>1.86800497424054</v>
      </c>
      <c r="I1412">
        <v>0.839047788239474</v>
      </c>
      <c r="J1412">
        <v>0.0591579321371469</v>
      </c>
      <c r="K1412">
        <v>0.862090050027793</v>
      </c>
      <c r="L1412">
        <v>0.462969043852055</v>
      </c>
      <c r="M1412">
        <v>3.7557003257329</v>
      </c>
      <c r="N1412">
        <v>0.537030956147945</v>
      </c>
      <c r="O1412">
        <v>0.0892403653374916</v>
      </c>
      <c r="P1412">
        <v>0.0148139897527289</v>
      </c>
      <c r="Q1412">
        <v>0.0198513388459357</v>
      </c>
      <c r="R1412">
        <v>0.0369649805447471</v>
      </c>
      <c r="S1412">
        <v>1.34004000119407</v>
      </c>
      <c r="T1412">
        <v>7.40920623414281</v>
      </c>
      <c r="U1412">
        <v>14.3502983502984</v>
      </c>
      <c r="V1412">
        <v>9.18747441670078</v>
      </c>
      <c r="W1412">
        <v>1.37</v>
      </c>
      <c r="X1412">
        <v>25.5328467153285</v>
      </c>
      <c r="Y1412">
        <v>0.976944882769407</v>
      </c>
      <c r="Z1412">
        <v>35.8055</v>
      </c>
      <c r="AA1412">
        <v>0.0962406015037594</v>
      </c>
      <c r="AB1412">
        <v>3.7557003257329</v>
      </c>
      <c r="AC1412">
        <v>1.86209005002779</v>
      </c>
      <c r="AD1412" t="s">
        <v>42</v>
      </c>
    </row>
    <row r="1413" spans="1:30">
      <c r="A1413" t="s">
        <v>1520</v>
      </c>
      <c r="B1413" s="9" t="s">
        <v>31</v>
      </c>
      <c r="C1413" s="9" t="s">
        <v>32</v>
      </c>
      <c r="D1413">
        <v>64.0957446808511</v>
      </c>
      <c r="E1413">
        <v>48.6</v>
      </c>
      <c r="F1413">
        <v>13</v>
      </c>
      <c r="G1413">
        <v>0.234072846153846</v>
      </c>
      <c r="H1413">
        <v>0.502673796791444</v>
      </c>
      <c r="I1413">
        <v>0.40580008227067</v>
      </c>
      <c r="J1413">
        <v>0.1289592760181</v>
      </c>
      <c r="K1413">
        <v>5.06465949820789</v>
      </c>
      <c r="L1413">
        <v>0.835110281080826</v>
      </c>
      <c r="M1413">
        <v>2.4298160696999</v>
      </c>
      <c r="N1413">
        <v>0.164889718919174</v>
      </c>
      <c r="O1413">
        <v>0.330856366107839</v>
      </c>
      <c r="P1413">
        <v>0.0826461259628455</v>
      </c>
      <c r="Q1413">
        <v>0.0215597740006146</v>
      </c>
      <c r="R1413">
        <v>0.130752688172043</v>
      </c>
      <c r="S1413">
        <v>0.260868537386823</v>
      </c>
      <c r="T1413">
        <v>26.2775800711744</v>
      </c>
      <c r="U1413">
        <v>7.34726368159204</v>
      </c>
      <c r="V1413">
        <v>-4.56368899917287</v>
      </c>
      <c r="W1413">
        <v>1.67</v>
      </c>
      <c r="X1413">
        <v>29.1017964071856</v>
      </c>
      <c r="Y1413">
        <v>3.76712063312431</v>
      </c>
      <c r="Z1413">
        <v>12.9011</v>
      </c>
      <c r="AA1413">
        <v>0.907894736842105</v>
      </c>
      <c r="AB1413">
        <v>2.4298160696999</v>
      </c>
      <c r="AC1413">
        <v>6.06465949820789</v>
      </c>
      <c r="AD1413" t="s">
        <v>39</v>
      </c>
    </row>
    <row r="1414" spans="1:30">
      <c r="A1414" t="s">
        <v>1521</v>
      </c>
      <c r="B1414" s="9" t="s">
        <v>122</v>
      </c>
      <c r="C1414" s="9" t="s">
        <v>32</v>
      </c>
      <c r="D1414">
        <v>85.6502242152466</v>
      </c>
      <c r="E1414">
        <v>99.82</v>
      </c>
      <c r="F1414">
        <v>11</v>
      </c>
      <c r="G1414">
        <v>0.236206363636364</v>
      </c>
      <c r="H1414">
        <v>1.49594331656816</v>
      </c>
      <c r="I1414">
        <v>1.03226990711847</v>
      </c>
      <c r="J1414">
        <v>0.124490620066816</v>
      </c>
      <c r="K1414">
        <v>2.85441555399391</v>
      </c>
      <c r="L1414">
        <v>0.740557294357167</v>
      </c>
      <c r="M1414">
        <v>6.48334342822532</v>
      </c>
      <c r="N1414">
        <v>0.259442705642833</v>
      </c>
      <c r="O1414">
        <v>0.480693305566402</v>
      </c>
      <c r="P1414">
        <v>0.103561976658423</v>
      </c>
      <c r="Q1414">
        <v>0.0483555663597597</v>
      </c>
      <c r="R1414">
        <v>0.186382447099243</v>
      </c>
      <c r="S1414">
        <v>0.466923941778845</v>
      </c>
      <c r="T1414">
        <v>2.35388397246804</v>
      </c>
      <c r="U1414">
        <v>2.6595933785135</v>
      </c>
      <c r="V1414">
        <v>3.41239173884077</v>
      </c>
      <c r="W1414">
        <v>4.1</v>
      </c>
      <c r="X1414">
        <v>24.3463414634146</v>
      </c>
      <c r="Y1414">
        <v>5.08989669273994</v>
      </c>
      <c r="Z1414">
        <v>19.6114</v>
      </c>
      <c r="AA1414">
        <v>0.448470883954755</v>
      </c>
      <c r="AB1414">
        <v>6.48334342822532</v>
      </c>
      <c r="AC1414">
        <v>3.85441555399391</v>
      </c>
      <c r="AD1414" t="s">
        <v>39</v>
      </c>
    </row>
    <row r="1415" spans="1:30">
      <c r="A1415" t="s">
        <v>1522</v>
      </c>
      <c r="B1415" s="9" t="s">
        <v>96</v>
      </c>
      <c r="C1415" s="9" t="s">
        <v>36</v>
      </c>
      <c r="D1415">
        <v>93.9393939393939</v>
      </c>
      <c r="E1415">
        <v>55.96</v>
      </c>
      <c r="F1415">
        <v>10</v>
      </c>
      <c r="G1415">
        <v>0.2746449</v>
      </c>
      <c r="H1415">
        <v>2.73085431130747</v>
      </c>
      <c r="I1415">
        <v>2.19255003762684</v>
      </c>
      <c r="J1415">
        <v>1.02619692795067</v>
      </c>
      <c r="K1415">
        <v>0.474599290098998</v>
      </c>
      <c r="L1415">
        <v>0.321849666743794</v>
      </c>
      <c r="M1415">
        <v>6.78496762881036</v>
      </c>
      <c r="N1415">
        <v>0.678150333256206</v>
      </c>
      <c r="O1415">
        <v>0.246321639036315</v>
      </c>
      <c r="P1415">
        <v>-0.0375215834067063</v>
      </c>
      <c r="Q1415">
        <v>-0.0152924103166057</v>
      </c>
      <c r="R1415">
        <v>-0.0225501773967694</v>
      </c>
      <c r="S1415">
        <v>0.407563032477794</v>
      </c>
      <c r="T1415">
        <v>4.64418341728761</v>
      </c>
      <c r="U1415">
        <v>10.5859978631793</v>
      </c>
      <c r="V1415">
        <v>1.34251494329044</v>
      </c>
      <c r="W1415">
        <v>-1.09</v>
      </c>
      <c r="X1415">
        <v>-51.3394495412844</v>
      </c>
      <c r="Y1415">
        <v>1.1577771341085</v>
      </c>
      <c r="Z1415">
        <v>48.334</v>
      </c>
      <c r="AA1415">
        <v>-9.18435439717929</v>
      </c>
      <c r="AB1415">
        <v>6.78496762881036</v>
      </c>
      <c r="AC1415">
        <v>1.474599290099</v>
      </c>
      <c r="AD1415" t="s">
        <v>42</v>
      </c>
    </row>
    <row r="1416" spans="1:30">
      <c r="A1416" t="s">
        <v>1523</v>
      </c>
      <c r="B1416" s="9" t="s">
        <v>1039</v>
      </c>
      <c r="C1416" s="9" t="s">
        <v>36</v>
      </c>
      <c r="D1416">
        <v>84.9056603773585</v>
      </c>
      <c r="E1416">
        <v>44.2</v>
      </c>
      <c r="F1416">
        <v>9</v>
      </c>
      <c r="G1416">
        <v>0.246861111111111</v>
      </c>
      <c r="H1416">
        <v>1.51320571843954</v>
      </c>
      <c r="I1416">
        <v>0.898352314029562</v>
      </c>
      <c r="J1416">
        <v>0.0936515628786043</v>
      </c>
      <c r="K1416">
        <v>3.4759980204553</v>
      </c>
      <c r="L1416">
        <v>0.776586138905781</v>
      </c>
      <c r="M1416">
        <v>3.83149872988992</v>
      </c>
      <c r="N1416">
        <v>0.223413861094219</v>
      </c>
      <c r="O1416">
        <v>0.253710554951034</v>
      </c>
      <c r="P1416">
        <v>0.0372143634385201</v>
      </c>
      <c r="Q1416">
        <v>0.0315108629553873</v>
      </c>
      <c r="R1416">
        <v>0.141042560211151</v>
      </c>
      <c r="S1416">
        <v>0.846739270643301</v>
      </c>
      <c r="T1416">
        <v>9.57342266890006</v>
      </c>
      <c r="U1416">
        <v>7.87959558823529</v>
      </c>
      <c r="V1416">
        <v>10.8474976392823</v>
      </c>
      <c r="W1416">
        <v>3.55</v>
      </c>
      <c r="X1416">
        <v>12.4507042253521</v>
      </c>
      <c r="Y1416">
        <v>1.88275785689336</v>
      </c>
      <c r="Z1416">
        <v>23.4762</v>
      </c>
      <c r="AA1416">
        <v>0.608187134502924</v>
      </c>
      <c r="AB1416">
        <v>3.83149872988992</v>
      </c>
      <c r="AC1416">
        <v>4.4759980204553</v>
      </c>
      <c r="AD1416" t="s">
        <v>33</v>
      </c>
    </row>
    <row r="1417" spans="1:30">
      <c r="A1417" t="s">
        <v>1524</v>
      </c>
      <c r="B1417" s="9" t="s">
        <v>1349</v>
      </c>
      <c r="C1417" s="9" t="s">
        <v>36</v>
      </c>
      <c r="D1417">
        <v>94.1176470588235</v>
      </c>
      <c r="E1417">
        <v>64.98</v>
      </c>
      <c r="F1417">
        <v>9</v>
      </c>
      <c r="G1417">
        <v>0.335069</v>
      </c>
      <c r="H1417">
        <v>3.10441643611026</v>
      </c>
      <c r="I1417">
        <v>2.89886258837996</v>
      </c>
      <c r="J1417">
        <v>1.19182293267753</v>
      </c>
      <c r="K1417">
        <v>1.72083885209713</v>
      </c>
      <c r="L1417">
        <v>0.632466289126519</v>
      </c>
      <c r="M1417">
        <v>5.11256281407035</v>
      </c>
      <c r="N1417">
        <v>0.367533710873481</v>
      </c>
      <c r="O1417">
        <v>0.854291950643681</v>
      </c>
      <c r="P1417">
        <v>0.239921600071273</v>
      </c>
      <c r="Q1417">
        <v>0.0873967579145504</v>
      </c>
      <c r="R1417">
        <v>0.237792494481236</v>
      </c>
      <c r="S1417">
        <v>0.364272153439239</v>
      </c>
      <c r="T1417">
        <v>3.54772234273319</v>
      </c>
      <c r="U1417">
        <v>4.58765778401122</v>
      </c>
      <c r="V1417">
        <v>1.0931002580708</v>
      </c>
      <c r="W1417">
        <v>4.22</v>
      </c>
      <c r="X1417">
        <v>15.3981042654028</v>
      </c>
      <c r="Y1417">
        <v>3.65214165678411</v>
      </c>
      <c r="Z1417">
        <v>17.7923</v>
      </c>
      <c r="AA1417">
        <v>0.601373932417378</v>
      </c>
      <c r="AB1417">
        <v>5.11256281407035</v>
      </c>
      <c r="AC1417">
        <v>2.72083885209713</v>
      </c>
      <c r="AD1417" t="s">
        <v>33</v>
      </c>
    </row>
    <row r="1418" spans="1:30">
      <c r="A1418" t="s">
        <v>1525</v>
      </c>
      <c r="B1418" s="9" t="s">
        <v>334</v>
      </c>
      <c r="C1418" s="9" t="s">
        <v>36</v>
      </c>
      <c r="D1418">
        <v>84.7107438016529</v>
      </c>
      <c r="E1418">
        <v>53.56</v>
      </c>
      <c r="F1418">
        <v>10</v>
      </c>
      <c r="G1418">
        <v>0.2936514</v>
      </c>
      <c r="H1418">
        <v>0.683614763398518</v>
      </c>
      <c r="I1418">
        <v>0.460348394847494</v>
      </c>
      <c r="J1418">
        <v>0.236392090486976</v>
      </c>
      <c r="K1418">
        <v>2.46372314230782</v>
      </c>
      <c r="L1418">
        <v>0.711293322556457</v>
      </c>
      <c r="M1418">
        <v>6.36687013260366</v>
      </c>
      <c r="N1418">
        <v>0.288706677443543</v>
      </c>
      <c r="O1418">
        <v>0.384146687392918</v>
      </c>
      <c r="P1418">
        <v>0.12374479479877</v>
      </c>
      <c r="Q1418">
        <v>0.0708027799147588</v>
      </c>
      <c r="R1418">
        <v>0.245241227330477</v>
      </c>
      <c r="S1418">
        <v>0.572167742731289</v>
      </c>
      <c r="T1418">
        <v>7.61088130126902</v>
      </c>
      <c r="U1418">
        <v>3.34248853034455</v>
      </c>
      <c r="V1418">
        <v>-7.43675639186567</v>
      </c>
      <c r="W1418">
        <v>3.56</v>
      </c>
      <c r="X1418">
        <v>15.0449438202247</v>
      </c>
      <c r="Y1418">
        <v>4.0529701097238</v>
      </c>
      <c r="Z1418">
        <v>13.215</v>
      </c>
      <c r="AA1418">
        <v>0.548230331927379</v>
      </c>
      <c r="AB1418">
        <v>6.36687013260366</v>
      </c>
      <c r="AC1418">
        <v>3.46372314230782</v>
      </c>
      <c r="AD1418" t="s">
        <v>39</v>
      </c>
    </row>
    <row r="1419" spans="1:30">
      <c r="A1419" t="s">
        <v>1526</v>
      </c>
      <c r="B1419" s="9" t="s">
        <v>112</v>
      </c>
      <c r="C1419" s="9" t="s">
        <v>36</v>
      </c>
      <c r="D1419">
        <v>86.2275449101796</v>
      </c>
      <c r="E1419">
        <v>36.6</v>
      </c>
      <c r="F1419">
        <v>12</v>
      </c>
      <c r="G1419">
        <v>0.261570583333333</v>
      </c>
      <c r="H1419">
        <v>0.883245980802073</v>
      </c>
      <c r="I1419">
        <v>0.706589717920028</v>
      </c>
      <c r="J1419">
        <v>0.224592191272599</v>
      </c>
      <c r="K1419">
        <v>3.9619644450247</v>
      </c>
      <c r="L1419">
        <v>0.798466915456702</v>
      </c>
      <c r="M1419">
        <v>2.16368980330093</v>
      </c>
      <c r="N1419">
        <v>0.201533084543298</v>
      </c>
      <c r="O1419">
        <v>0.224779031893731</v>
      </c>
      <c r="P1419">
        <v>0.0490538265919541</v>
      </c>
      <c r="Q1419">
        <v>0.0295215250156773</v>
      </c>
      <c r="R1419">
        <v>0.146484757490698</v>
      </c>
      <c r="S1419">
        <v>0.601819003056522</v>
      </c>
      <c r="T1419">
        <v>10.231679169071</v>
      </c>
      <c r="U1419">
        <v>5.06180416785612</v>
      </c>
      <c r="V1419">
        <v>-13.8441440532634</v>
      </c>
      <c r="W1419">
        <v>4.57</v>
      </c>
      <c r="X1419">
        <v>8.00875273522976</v>
      </c>
      <c r="Y1419">
        <v>1.22607314899804</v>
      </c>
      <c r="Z1419">
        <v>29.8514</v>
      </c>
      <c r="AA1419">
        <v>0.321598336304219</v>
      </c>
      <c r="AB1419">
        <v>2.16368980330093</v>
      </c>
      <c r="AC1419">
        <v>4.9619644450247</v>
      </c>
      <c r="AD1419" t="s">
        <v>42</v>
      </c>
    </row>
    <row r="1420" spans="1:30">
      <c r="A1420" t="s">
        <v>1527</v>
      </c>
      <c r="B1420" s="9" t="s">
        <v>1187</v>
      </c>
      <c r="C1420" s="9" t="s">
        <v>36</v>
      </c>
      <c r="D1420">
        <v>86.2275449101796</v>
      </c>
      <c r="E1420">
        <v>28.98</v>
      </c>
      <c r="F1420">
        <v>9</v>
      </c>
      <c r="G1420">
        <v>0.115808333333333</v>
      </c>
      <c r="H1420">
        <v>5.53036712889954</v>
      </c>
      <c r="I1420">
        <v>3.91113024958248</v>
      </c>
      <c r="J1420">
        <v>1.72433618276723</v>
      </c>
      <c r="K1420">
        <v>-1.11095632595643</v>
      </c>
      <c r="L1420">
        <v>10.0125550875999</v>
      </c>
      <c r="M1420">
        <v>1.09198844650883</v>
      </c>
      <c r="N1420">
        <v>-9.01255508759985</v>
      </c>
      <c r="O1420">
        <v>0.42660244220094</v>
      </c>
      <c r="P1420">
        <v>0.22846021054421</v>
      </c>
      <c r="Q1420">
        <v>0.195814926482488</v>
      </c>
      <c r="R1420">
        <v>-0.0217269048099251</v>
      </c>
      <c r="S1420">
        <v>0.857107353687726</v>
      </c>
      <c r="T1420">
        <v>4.28166801905665</v>
      </c>
      <c r="U1420">
        <v>10.9261229677922</v>
      </c>
      <c r="V1420">
        <v>2.38770118042978</v>
      </c>
      <c r="W1420">
        <v>1.66</v>
      </c>
      <c r="X1420">
        <v>17.4578313253012</v>
      </c>
      <c r="Y1420">
        <v>3.75734159654605</v>
      </c>
      <c r="Z1420">
        <v>7.7129</v>
      </c>
      <c r="AA1420">
        <v>0.274745457799211</v>
      </c>
      <c r="AB1420">
        <v>1.09198844650883</v>
      </c>
      <c r="AC1420">
        <v>-0.110956325956429</v>
      </c>
      <c r="AD1420" t="s">
        <v>39</v>
      </c>
    </row>
    <row r="1421" spans="1:30">
      <c r="A1421" t="s">
        <v>1528</v>
      </c>
      <c r="B1421" s="9" t="s">
        <v>41</v>
      </c>
      <c r="C1421" s="9" t="s">
        <v>32</v>
      </c>
      <c r="D1421">
        <v>77.4900398406375</v>
      </c>
      <c r="E1421">
        <v>12.9</v>
      </c>
      <c r="F1421">
        <v>8</v>
      </c>
      <c r="G1421">
        <v>0.127296375</v>
      </c>
      <c r="H1421">
        <v>1.45824491700152</v>
      </c>
      <c r="I1421">
        <v>1.38299195850327</v>
      </c>
      <c r="J1421">
        <v>0.0416422110855268</v>
      </c>
      <c r="K1421">
        <v>0.980093161987585</v>
      </c>
      <c r="L1421">
        <v>0.494973257219768</v>
      </c>
      <c r="M1421">
        <v>2.48719608024406</v>
      </c>
      <c r="N1421">
        <v>0.505026742780232</v>
      </c>
      <c r="O1421">
        <v>0.643414952809453</v>
      </c>
      <c r="P1421">
        <v>0.0677603361220912</v>
      </c>
      <c r="Q1421">
        <v>0.0189224244178995</v>
      </c>
      <c r="R1421">
        <v>0.0374681631981096</v>
      </c>
      <c r="S1421">
        <v>0.279255173466154</v>
      </c>
      <c r="T1421">
        <v>0.0899368126828498</v>
      </c>
      <c r="U1421">
        <v>1.29268277197549</v>
      </c>
      <c r="V1421">
        <v>6.2507033619057</v>
      </c>
      <c r="W1421">
        <v>0.1</v>
      </c>
      <c r="X1421">
        <v>129</v>
      </c>
      <c r="Y1421">
        <v>4.58454758689317</v>
      </c>
      <c r="Z1421">
        <v>2.8138</v>
      </c>
      <c r="AA1421">
        <v>27.2831585404758</v>
      </c>
      <c r="AB1421">
        <v>2.48719608024406</v>
      </c>
      <c r="AC1421">
        <v>1.98009316198758</v>
      </c>
      <c r="AD1421" t="s">
        <v>39</v>
      </c>
    </row>
    <row r="1422" spans="1:30">
      <c r="A1422" t="s">
        <v>1529</v>
      </c>
      <c r="B1422" s="9" t="s">
        <v>1530</v>
      </c>
      <c r="C1422" s="9" t="s">
        <v>36</v>
      </c>
      <c r="D1422">
        <v>94.5820433436533</v>
      </c>
      <c r="E1422">
        <v>32.18</v>
      </c>
      <c r="F1422">
        <v>7</v>
      </c>
      <c r="G1422">
        <v>0.124279714285714</v>
      </c>
      <c r="H1422">
        <v>1.14868581970317</v>
      </c>
      <c r="I1422">
        <v>0.189319947316701</v>
      </c>
      <c r="J1422">
        <v>0.000927758380617595</v>
      </c>
      <c r="K1422">
        <v>1.5398909685162</v>
      </c>
      <c r="L1422">
        <v>0.606282311959163</v>
      </c>
      <c r="M1422">
        <v>0.219150064886613</v>
      </c>
      <c r="N1422">
        <v>0.393717688040836</v>
      </c>
      <c r="O1422">
        <v>0.476508468809992</v>
      </c>
      <c r="P1422">
        <v>0.396413209885543</v>
      </c>
      <c r="Q1422">
        <v>0.0341661660957226</v>
      </c>
      <c r="R1422">
        <v>0.0867783366953502</v>
      </c>
      <c r="S1422">
        <v>0.0861882632659678</v>
      </c>
      <c r="T1422">
        <v>0.047578554600511</v>
      </c>
      <c r="U1422">
        <v>2.72423997167282</v>
      </c>
      <c r="V1422">
        <v>0.206805572307321</v>
      </c>
      <c r="W1422">
        <v>1.24</v>
      </c>
      <c r="X1422">
        <v>25.9516129032258</v>
      </c>
      <c r="Y1422">
        <v>2.27955343987306</v>
      </c>
      <c r="Z1422">
        <v>14.1168</v>
      </c>
      <c r="AA1422">
        <v>1.08068510617429</v>
      </c>
      <c r="AB1422">
        <v>0.219150064886613</v>
      </c>
      <c r="AC1422">
        <v>2.5398909685162</v>
      </c>
      <c r="AD1422" t="s">
        <v>33</v>
      </c>
    </row>
    <row r="1423" spans="1:30">
      <c r="A1423" t="s">
        <v>1531</v>
      </c>
      <c r="B1423" s="9" t="s">
        <v>62</v>
      </c>
      <c r="C1423" s="9" t="s">
        <v>36</v>
      </c>
      <c r="D1423">
        <v>96.078431372549</v>
      </c>
      <c r="E1423">
        <v>218.38</v>
      </c>
      <c r="F1423">
        <v>14</v>
      </c>
      <c r="G1423">
        <v>0.278392857142857</v>
      </c>
      <c r="H1423">
        <v>1.07809523809524</v>
      </c>
      <c r="I1423">
        <v>0.23069387755102</v>
      </c>
      <c r="J1423">
        <v>0.116081632653061</v>
      </c>
      <c r="K1423">
        <v>-17.4428754813864</v>
      </c>
      <c r="L1423">
        <v>1.06081661331876</v>
      </c>
      <c r="M1423">
        <v>13.1915070774355</v>
      </c>
      <c r="N1423">
        <v>-0.0608166133187602</v>
      </c>
      <c r="O1423">
        <v>0.342989339986391</v>
      </c>
      <c r="P1423">
        <v>0.101991381265593</v>
      </c>
      <c r="Q1423">
        <v>0.219416035599969</v>
      </c>
      <c r="R1423">
        <v>-3.60783055198973</v>
      </c>
      <c r="S1423">
        <v>2.15131938480756</v>
      </c>
      <c r="T1423">
        <v>4.98375886036749</v>
      </c>
      <c r="U1423">
        <v>9.29998715808399</v>
      </c>
      <c r="V1423">
        <v>76.8118466898955</v>
      </c>
      <c r="W1423">
        <v>10.25</v>
      </c>
      <c r="X1423">
        <v>21.3053658536585</v>
      </c>
      <c r="Y1423">
        <v>-75.4804368864925</v>
      </c>
      <c r="Z1423">
        <v>-2.8932</v>
      </c>
      <c r="AA1423">
        <v>0.529976872442626</v>
      </c>
      <c r="AB1423">
        <v>13.1915070774355</v>
      </c>
      <c r="AC1423">
        <v>-16.4428754813864</v>
      </c>
      <c r="AD1423" t="s">
        <v>42</v>
      </c>
    </row>
    <row r="1424" spans="1:30">
      <c r="A1424" t="s">
        <v>1532</v>
      </c>
      <c r="B1424" s="9" t="s">
        <v>41</v>
      </c>
      <c r="C1424" s="9" t="s">
        <v>32</v>
      </c>
      <c r="D1424">
        <v>77.4900398406375</v>
      </c>
      <c r="E1424">
        <v>66.81</v>
      </c>
      <c r="F1424">
        <v>12</v>
      </c>
      <c r="G1424">
        <v>0.304772583333333</v>
      </c>
      <c r="H1424">
        <v>1.25737051792829</v>
      </c>
      <c r="I1424">
        <v>1.08167330677291</v>
      </c>
      <c r="J1424">
        <v>0.615537848605578</v>
      </c>
      <c r="K1424">
        <v>1.24417885843808</v>
      </c>
      <c r="L1424">
        <v>0.554402717840419</v>
      </c>
      <c r="M1424">
        <v>1.52392344497608</v>
      </c>
      <c r="N1424">
        <v>0.445597282159581</v>
      </c>
      <c r="O1424">
        <v>0.521785989222479</v>
      </c>
      <c r="P1424">
        <v>-0.0628175519630485</v>
      </c>
      <c r="Q1424">
        <v>-0.0187310623450555</v>
      </c>
      <c r="R1424">
        <v>-0.0420358541108593</v>
      </c>
      <c r="S1424">
        <v>0.298181985125333</v>
      </c>
      <c r="T1424">
        <v>11.9003831417625</v>
      </c>
      <c r="U1424">
        <v>7.55717761557178</v>
      </c>
      <c r="V1424">
        <v>10.0541795665635</v>
      </c>
      <c r="W1424">
        <v>-1.37</v>
      </c>
      <c r="X1424">
        <v>-48.7664233576642</v>
      </c>
      <c r="Y1424">
        <v>2.33326464969599</v>
      </c>
      <c r="Z1424">
        <v>28.6337</v>
      </c>
      <c r="AA1424">
        <v>-0.769607843137255</v>
      </c>
      <c r="AB1424">
        <v>1.52392344497608</v>
      </c>
      <c r="AC1424">
        <v>2.24417885843808</v>
      </c>
      <c r="AD1424" t="s">
        <v>33</v>
      </c>
    </row>
    <row r="1425" spans="1:30">
      <c r="A1425" t="s">
        <v>1533</v>
      </c>
      <c r="B1425" s="9" t="s">
        <v>1534</v>
      </c>
      <c r="C1425" s="9" t="s">
        <v>32</v>
      </c>
      <c r="D1425">
        <v>76.8361581920904</v>
      </c>
      <c r="E1425">
        <v>3.39</v>
      </c>
      <c r="F1425">
        <v>8</v>
      </c>
      <c r="G1425">
        <v>0.17792875</v>
      </c>
      <c r="H1425">
        <v>1.53131465111905</v>
      </c>
      <c r="I1425">
        <v>0.862354027390702</v>
      </c>
      <c r="J1425">
        <v>0.533896421426984</v>
      </c>
      <c r="K1425">
        <v>0.558303095620894</v>
      </c>
      <c r="L1425">
        <v>0.35827631812439</v>
      </c>
      <c r="M1425">
        <v>-0.805557992630286</v>
      </c>
      <c r="N1425">
        <v>0.64172368187561</v>
      </c>
      <c r="O1425">
        <v>0.334401261908369</v>
      </c>
      <c r="P1425">
        <v>-0.147871717864856</v>
      </c>
      <c r="Q1425">
        <v>-0.0377494778766833</v>
      </c>
      <c r="R1425">
        <v>-0.0588251282333081</v>
      </c>
      <c r="S1425">
        <v>0.255285313660748</v>
      </c>
      <c r="T1425">
        <v>6.76793076888224</v>
      </c>
      <c r="U1425">
        <v>7.76431145609536</v>
      </c>
      <c r="V1425">
        <v>10.8329203539823</v>
      </c>
      <c r="W1425">
        <v>-0.2</v>
      </c>
      <c r="X1425">
        <v>-16.95</v>
      </c>
      <c r="Y1425">
        <v>1.05230482694397</v>
      </c>
      <c r="Z1425">
        <v>3.2215</v>
      </c>
      <c r="AA1425">
        <v>-0.0549032212702271</v>
      </c>
      <c r="AB1425">
        <v>-0.805557992630286</v>
      </c>
      <c r="AC1425">
        <v>1.55830309562089</v>
      </c>
      <c r="AD1425" t="s">
        <v>42</v>
      </c>
    </row>
    <row r="1426" spans="1:30">
      <c r="A1426" t="s">
        <v>1535</v>
      </c>
      <c r="B1426" s="9" t="s">
        <v>68</v>
      </c>
      <c r="C1426" s="9" t="s">
        <v>32</v>
      </c>
      <c r="D1426">
        <v>77.3584905660377</v>
      </c>
      <c r="E1426">
        <v>177</v>
      </c>
      <c r="F1426">
        <v>12</v>
      </c>
      <c r="G1426">
        <v>0.298341</v>
      </c>
      <c r="H1426">
        <v>1.34285556415073</v>
      </c>
      <c r="I1426">
        <v>1.00596751022212</v>
      </c>
      <c r="J1426">
        <v>0.500994585037021</v>
      </c>
      <c r="K1426">
        <v>2.13573451611179</v>
      </c>
      <c r="L1426">
        <v>0.681095451524395</v>
      </c>
      <c r="M1426">
        <v>20.7198879551821</v>
      </c>
      <c r="N1426">
        <v>0.318904548475605</v>
      </c>
      <c r="O1426">
        <v>0.374131684328094</v>
      </c>
      <c r="P1426">
        <v>0.167343158353537</v>
      </c>
      <c r="Q1426">
        <v>0.10468821895397</v>
      </c>
      <c r="R1426">
        <v>0.328274461604232</v>
      </c>
      <c r="S1426">
        <v>0.625590074813818</v>
      </c>
      <c r="T1426">
        <v>5.19678805700068</v>
      </c>
      <c r="U1426">
        <v>4.00959860383944</v>
      </c>
      <c r="V1426">
        <v>5.916035455278</v>
      </c>
      <c r="W1426">
        <v>8.41</v>
      </c>
      <c r="X1426">
        <v>21.0463733650416</v>
      </c>
      <c r="Y1426">
        <v>6.80570294836894</v>
      </c>
      <c r="Z1426">
        <v>26.0076</v>
      </c>
      <c r="AA1426">
        <v>0.395246622171577</v>
      </c>
      <c r="AB1426">
        <v>20.7198879551821</v>
      </c>
      <c r="AC1426">
        <v>3.13573451611179</v>
      </c>
      <c r="AD1426" t="s">
        <v>39</v>
      </c>
    </row>
    <row r="1427" spans="1:30">
      <c r="A1427" t="s">
        <v>1536</v>
      </c>
      <c r="B1427" s="9" t="s">
        <v>233</v>
      </c>
      <c r="C1427" s="9" t="s">
        <v>36</v>
      </c>
      <c r="D1427">
        <v>91.7910447761194</v>
      </c>
      <c r="E1427">
        <v>20.55</v>
      </c>
      <c r="F1427">
        <v>10</v>
      </c>
      <c r="G1427">
        <v>0.3101555</v>
      </c>
      <c r="H1427">
        <v>0.79773059739849</v>
      </c>
      <c r="I1427">
        <v>0.532795635155972</v>
      </c>
      <c r="J1427">
        <v>0.179377693432966</v>
      </c>
      <c r="K1427">
        <v>-29.0528080469405</v>
      </c>
      <c r="L1427">
        <v>1.03564705530821</v>
      </c>
      <c r="M1427">
        <v>17.301652892562</v>
      </c>
      <c r="N1427">
        <v>-0.0356470553082141</v>
      </c>
      <c r="O1427">
        <v>0.200711416706379</v>
      </c>
      <c r="P1427">
        <v>0.0536455851317312</v>
      </c>
      <c r="Q1427">
        <v>0.0941823288612663</v>
      </c>
      <c r="R1427">
        <v>-2.64207879295893</v>
      </c>
      <c r="S1427">
        <v>1.7556398840649</v>
      </c>
      <c r="T1427">
        <v>8.1902685734217</v>
      </c>
      <c r="U1427">
        <v>3.17467721219496</v>
      </c>
      <c r="V1427">
        <v>-11.4847537138389</v>
      </c>
      <c r="W1427">
        <v>2.07</v>
      </c>
      <c r="X1427">
        <v>9.92753623188406</v>
      </c>
      <c r="Y1427">
        <v>-25.1099706744868</v>
      </c>
      <c r="Z1427">
        <v>-0.8184</v>
      </c>
      <c r="AA1427">
        <v>0.307106598984772</v>
      </c>
      <c r="AB1427">
        <v>17.301652892562</v>
      </c>
      <c r="AC1427">
        <v>-28.0528080469405</v>
      </c>
      <c r="AD1427" t="s">
        <v>42</v>
      </c>
    </row>
    <row r="1428" spans="1:30">
      <c r="A1428" t="s">
        <v>1537</v>
      </c>
      <c r="B1428" s="9" t="s">
        <v>1538</v>
      </c>
      <c r="C1428" s="9" t="s">
        <v>36</v>
      </c>
      <c r="D1428">
        <v>94.5820433436533</v>
      </c>
      <c r="E1428">
        <v>18.088763511</v>
      </c>
      <c r="F1428">
        <v>11</v>
      </c>
      <c r="G1428">
        <v>0.229451272727273</v>
      </c>
      <c r="H1428">
        <v>1.14868581970317</v>
      </c>
      <c r="I1428">
        <v>0.244642472466334</v>
      </c>
      <c r="J1428">
        <v>0.235077953078524</v>
      </c>
      <c r="K1428">
        <v>0.647917503682871</v>
      </c>
      <c r="L1428">
        <v>0.393173506704592</v>
      </c>
      <c r="M1428">
        <v>2.97872340425532</v>
      </c>
      <c r="N1428">
        <v>0.606826493295408</v>
      </c>
      <c r="O1428">
        <v>0.171713508612874</v>
      </c>
      <c r="P1428">
        <v>0.166817769718948</v>
      </c>
      <c r="Q1428">
        <v>0.0747663551401869</v>
      </c>
      <c r="R1428">
        <v>0.123208785322084</v>
      </c>
      <c r="S1428">
        <v>0.44819179195449</v>
      </c>
      <c r="T1428">
        <v>2.01779611567188</v>
      </c>
      <c r="U1428">
        <v>17.3688212927757</v>
      </c>
      <c r="V1428">
        <v>5.54315924898484</v>
      </c>
      <c r="W1428">
        <v>1.26</v>
      </c>
      <c r="X1428">
        <v>14.3561615166667</v>
      </c>
      <c r="Y1428">
        <v>1.76315767264823</v>
      </c>
      <c r="Z1428">
        <v>10.2593</v>
      </c>
      <c r="AA1428">
        <v>0.670652173913043</v>
      </c>
      <c r="AB1428">
        <v>2.97872340425532</v>
      </c>
      <c r="AC1428">
        <v>1.64791750368287</v>
      </c>
      <c r="AD1428" t="s">
        <v>33</v>
      </c>
    </row>
    <row r="1429" spans="1:30">
      <c r="A1429" t="s">
        <v>1539</v>
      </c>
      <c r="B1429" s="9" t="s">
        <v>334</v>
      </c>
      <c r="C1429" s="9" t="s">
        <v>36</v>
      </c>
      <c r="D1429">
        <v>84.7107438016529</v>
      </c>
      <c r="E1429">
        <v>146.98</v>
      </c>
      <c r="F1429">
        <v>11</v>
      </c>
      <c r="G1429">
        <v>0.273298909090909</v>
      </c>
      <c r="H1429">
        <v>1.05391745192262</v>
      </c>
      <c r="I1429">
        <v>0.528561678580122</v>
      </c>
      <c r="J1429">
        <v>0.245551433124269</v>
      </c>
      <c r="K1429">
        <v>3.66499884813357</v>
      </c>
      <c r="L1429">
        <v>0.785637674830275</v>
      </c>
      <c r="M1429">
        <v>10.8846278224809</v>
      </c>
      <c r="N1429">
        <v>0.214362325169725</v>
      </c>
      <c r="O1429">
        <v>0.486992146002906</v>
      </c>
      <c r="P1429">
        <v>0.143958893358236</v>
      </c>
      <c r="Q1429">
        <v>0.141232949998127</v>
      </c>
      <c r="R1429">
        <v>0.658851549059767</v>
      </c>
      <c r="S1429">
        <v>0.981064432377053</v>
      </c>
      <c r="T1429">
        <v>5.02545841710099</v>
      </c>
      <c r="U1429">
        <v>7.43791165300239</v>
      </c>
      <c r="V1429">
        <v>73.7358114284132</v>
      </c>
      <c r="W1429">
        <v>5.46</v>
      </c>
      <c r="X1429">
        <v>26.9194139194139</v>
      </c>
      <c r="Y1429">
        <v>17.6478357447319</v>
      </c>
      <c r="Z1429">
        <v>8.3285</v>
      </c>
      <c r="AA1429">
        <v>0.530789985491766</v>
      </c>
      <c r="AB1429">
        <v>10.8846278224809</v>
      </c>
      <c r="AC1429">
        <v>4.66499884813357</v>
      </c>
      <c r="AD1429" t="s">
        <v>39</v>
      </c>
    </row>
    <row r="1430" spans="1:30">
      <c r="A1430" t="s">
        <v>1540</v>
      </c>
      <c r="B1430" s="9" t="s">
        <v>31</v>
      </c>
      <c r="C1430" s="9" t="s">
        <v>32</v>
      </c>
      <c r="D1430">
        <v>64.0957446808511</v>
      </c>
      <c r="E1430">
        <v>106.8</v>
      </c>
      <c r="F1430">
        <v>10</v>
      </c>
      <c r="G1430">
        <v>0.2021069</v>
      </c>
      <c r="H1430">
        <v>1.50762286619769</v>
      </c>
      <c r="I1430">
        <v>0.995742399142077</v>
      </c>
      <c r="J1430">
        <v>0.579561915280145</v>
      </c>
      <c r="K1430">
        <v>1.68814350471332</v>
      </c>
      <c r="L1430">
        <v>0.627996050714321</v>
      </c>
      <c r="M1430">
        <v>3.06989236246887</v>
      </c>
      <c r="N1430">
        <v>0.372003949285679</v>
      </c>
      <c r="O1430">
        <v>0.347253344702065</v>
      </c>
      <c r="P1430">
        <v>0.172947816483126</v>
      </c>
      <c r="Q1430">
        <v>0.0350620317017961</v>
      </c>
      <c r="R1430">
        <v>0.0942517727812356</v>
      </c>
      <c r="S1430">
        <v>0.202731855277381</v>
      </c>
      <c r="T1430">
        <v>7.70188768535072</v>
      </c>
      <c r="U1430">
        <v>7.93577136665312</v>
      </c>
      <c r="V1430">
        <v>7.07553852864358</v>
      </c>
      <c r="W1430">
        <v>4.61</v>
      </c>
      <c r="X1430">
        <v>23.1670281995662</v>
      </c>
      <c r="Y1430">
        <v>2.18390169988528</v>
      </c>
      <c r="Z1430">
        <v>48.9033</v>
      </c>
      <c r="AA1430">
        <v>0.557740043117146</v>
      </c>
      <c r="AB1430">
        <v>3.06989236246887</v>
      </c>
      <c r="AC1430">
        <v>2.68814350471332</v>
      </c>
      <c r="AD1430" t="s">
        <v>33</v>
      </c>
    </row>
    <row r="1431" spans="1:30">
      <c r="A1431" t="s">
        <v>1541</v>
      </c>
      <c r="B1431" s="9" t="s">
        <v>242</v>
      </c>
      <c r="C1431" s="9" t="s">
        <v>36</v>
      </c>
      <c r="D1431">
        <v>84.7107438016529</v>
      </c>
      <c r="E1431">
        <v>92.95</v>
      </c>
      <c r="F1431">
        <v>10</v>
      </c>
      <c r="G1431">
        <v>0.2105583</v>
      </c>
      <c r="H1431">
        <v>2.23371251292658</v>
      </c>
      <c r="I1431">
        <v>1.28748707342296</v>
      </c>
      <c r="J1431">
        <v>0.273009307135471</v>
      </c>
      <c r="K1431">
        <v>1.20357533746808</v>
      </c>
      <c r="L1431">
        <v>0.546192052980132</v>
      </c>
      <c r="M1431">
        <v>7.8876404494382</v>
      </c>
      <c r="N1431">
        <v>0.453807947019868</v>
      </c>
      <c r="O1431">
        <v>0.246738605250443</v>
      </c>
      <c r="P1431">
        <v>0.0665163472378805</v>
      </c>
      <c r="Q1431">
        <v>0.0683774834437086</v>
      </c>
      <c r="R1431">
        <v>0.150674936154688</v>
      </c>
      <c r="S1431">
        <v>1.02798013245033</v>
      </c>
      <c r="T1431">
        <v>5.43205574912892</v>
      </c>
      <c r="U1431">
        <v>9.27976190476191</v>
      </c>
      <c r="V1431">
        <v>5.20452640402347</v>
      </c>
      <c r="W1431">
        <v>6.13</v>
      </c>
      <c r="X1431">
        <v>15.163132137031</v>
      </c>
      <c r="Y1431">
        <v>2.28332375295395</v>
      </c>
      <c r="Z1431">
        <v>40.7082</v>
      </c>
      <c r="AA1431">
        <v>0.409200968523002</v>
      </c>
      <c r="AB1431">
        <v>7.8876404494382</v>
      </c>
      <c r="AC1431">
        <v>2.20357533746808</v>
      </c>
      <c r="AD1431" t="s">
        <v>33</v>
      </c>
    </row>
    <row r="1432" spans="1:30">
      <c r="A1432" t="s">
        <v>1542</v>
      </c>
      <c r="B1432" s="9" t="s">
        <v>96</v>
      </c>
      <c r="C1432" s="9" t="s">
        <v>36</v>
      </c>
      <c r="D1432">
        <v>93.1159420289855</v>
      </c>
      <c r="E1432">
        <v>59.85</v>
      </c>
      <c r="F1432">
        <v>9</v>
      </c>
      <c r="G1432">
        <v>0.364866666666667</v>
      </c>
      <c r="H1432">
        <v>1.40022411474675</v>
      </c>
      <c r="I1432">
        <v>0.934917077543702</v>
      </c>
      <c r="J1432">
        <v>0.187987449574182</v>
      </c>
      <c r="K1432">
        <v>0.757993278306442</v>
      </c>
      <c r="L1432">
        <v>0.431169611203891</v>
      </c>
      <c r="M1432">
        <v>23.3381893860562</v>
      </c>
      <c r="N1432">
        <v>0.568830388796109</v>
      </c>
      <c r="O1432">
        <v>0.733217536302369</v>
      </c>
      <c r="P1432">
        <v>0.292475508927951</v>
      </c>
      <c r="Q1432">
        <v>0.154170695262371</v>
      </c>
      <c r="R1432">
        <v>0.27103104598308</v>
      </c>
      <c r="S1432">
        <v>0.527123436172395</v>
      </c>
      <c r="T1432">
        <v>2.19567703568161</v>
      </c>
      <c r="U1432">
        <v>4.65092054263566</v>
      </c>
      <c r="V1432">
        <v>8.05969313472953</v>
      </c>
      <c r="W1432">
        <v>4.71</v>
      </c>
      <c r="X1432">
        <v>12.7070063694268</v>
      </c>
      <c r="Y1432">
        <v>3.31281619820438</v>
      </c>
      <c r="Z1432">
        <v>18.0662</v>
      </c>
      <c r="AA1432">
        <v>0.265013302926644</v>
      </c>
      <c r="AB1432">
        <v>23.3381893860562</v>
      </c>
      <c r="AC1432">
        <v>1.75799327830644</v>
      </c>
      <c r="AD1432" t="s">
        <v>33</v>
      </c>
    </row>
    <row r="1433" spans="1:30">
      <c r="A1433" t="s">
        <v>1543</v>
      </c>
      <c r="B1433" s="9" t="s">
        <v>108</v>
      </c>
      <c r="C1433" s="9" t="s">
        <v>32</v>
      </c>
      <c r="D1433">
        <v>85.6502242152466</v>
      </c>
      <c r="E1433">
        <v>103.44</v>
      </c>
      <c r="F1433">
        <v>7</v>
      </c>
      <c r="G1433">
        <v>0.125298857142857</v>
      </c>
      <c r="H1433">
        <v>2.07677100494234</v>
      </c>
      <c r="I1433">
        <v>1.21153212520593</v>
      </c>
      <c r="J1433">
        <v>0.249423393739703</v>
      </c>
      <c r="K1433">
        <v>0.598432908912831</v>
      </c>
      <c r="L1433">
        <v>0.374387254901961</v>
      </c>
      <c r="M1433">
        <v>31.2291666666667</v>
      </c>
      <c r="N1433">
        <v>0.625612745098039</v>
      </c>
      <c r="O1433">
        <v>0.338862089473336</v>
      </c>
      <c r="P1433">
        <v>0.0741426022599617</v>
      </c>
      <c r="Q1433">
        <v>0.0763888888888889</v>
      </c>
      <c r="R1433">
        <v>0.122102513875286</v>
      </c>
      <c r="S1433">
        <v>1.03029684095861</v>
      </c>
      <c r="T1433">
        <v>4.0903515944399</v>
      </c>
      <c r="U1433">
        <v>8.20081967213115</v>
      </c>
      <c r="V1433">
        <v>4.63066095471236</v>
      </c>
      <c r="W1433">
        <v>4.54</v>
      </c>
      <c r="X1433">
        <v>22.784140969163</v>
      </c>
      <c r="Y1433">
        <v>2.76004866907166</v>
      </c>
      <c r="Z1433">
        <v>37.4776</v>
      </c>
      <c r="AA1433">
        <v>0.222816399286988</v>
      </c>
      <c r="AB1433">
        <v>31.2291666666667</v>
      </c>
      <c r="AC1433">
        <v>1.59843290891283</v>
      </c>
      <c r="AD1433" t="s">
        <v>33</v>
      </c>
    </row>
    <row r="1434" spans="1:30">
      <c r="A1434" t="s">
        <v>1544</v>
      </c>
      <c r="B1434" s="9" t="s">
        <v>115</v>
      </c>
      <c r="C1434" s="9" t="s">
        <v>32</v>
      </c>
      <c r="D1434">
        <v>84.9056603773585</v>
      </c>
      <c r="E1434">
        <v>43.6041924</v>
      </c>
      <c r="F1434">
        <v>12</v>
      </c>
      <c r="G1434">
        <v>0.306231</v>
      </c>
      <c r="H1434">
        <v>0.767869535045108</v>
      </c>
      <c r="I1434">
        <v>0.483923201480453</v>
      </c>
      <c r="J1434">
        <v>0.0591024751330095</v>
      </c>
      <c r="K1434">
        <v>3.33674527079554</v>
      </c>
      <c r="L1434">
        <v>0.769412327089122</v>
      </c>
      <c r="M1434">
        <v>3.60992907801418</v>
      </c>
      <c r="N1434">
        <v>0.230587672910878</v>
      </c>
      <c r="O1434">
        <v>0.24535216303182</v>
      </c>
      <c r="P1434">
        <v>0.0547461565963532</v>
      </c>
      <c r="Q1434">
        <v>0.0365988467628693</v>
      </c>
      <c r="R1434">
        <v>0.158719875615444</v>
      </c>
      <c r="S1434">
        <v>0.668519016462012</v>
      </c>
      <c r="T1434">
        <v>7.64764492753623</v>
      </c>
      <c r="U1434">
        <v>6.96904663640116</v>
      </c>
      <c r="V1434">
        <v>-11.1489785749875</v>
      </c>
      <c r="W1434">
        <v>3.07</v>
      </c>
      <c r="X1434">
        <v>14.20332</v>
      </c>
      <c r="Y1434">
        <v>2.21676405933849</v>
      </c>
      <c r="Z1434">
        <v>19.6702</v>
      </c>
      <c r="AA1434">
        <v>0.662040816326531</v>
      </c>
      <c r="AB1434">
        <v>3.60992907801418</v>
      </c>
      <c r="AC1434">
        <v>4.33674527079554</v>
      </c>
      <c r="AD1434" t="s">
        <v>33</v>
      </c>
    </row>
    <row r="1435" spans="1:30">
      <c r="A1435" t="s">
        <v>1545</v>
      </c>
      <c r="B1435" s="9" t="s">
        <v>1199</v>
      </c>
      <c r="C1435" s="9" t="s">
        <v>36</v>
      </c>
      <c r="D1435">
        <v>94.5820433436533</v>
      </c>
      <c r="E1435">
        <v>39.89</v>
      </c>
      <c r="F1435">
        <v>11</v>
      </c>
      <c r="G1435">
        <v>0.366204363636364</v>
      </c>
      <c r="H1435">
        <v>1.14868581970317</v>
      </c>
      <c r="I1435">
        <v>0.0545742509531527</v>
      </c>
      <c r="J1435">
        <v>0.0188918685839259</v>
      </c>
      <c r="K1435">
        <v>0.496774169351421</v>
      </c>
      <c r="L1435">
        <v>0.331896540923526</v>
      </c>
      <c r="M1435">
        <v>0.46364286493497</v>
      </c>
      <c r="N1435">
        <v>0.668103459076474</v>
      </c>
      <c r="O1435">
        <v>0.3867451209034</v>
      </c>
      <c r="P1435">
        <v>0.10060605130723</v>
      </c>
      <c r="Q1435">
        <v>0.0109536001748006</v>
      </c>
      <c r="R1435">
        <v>0.0163950658030447</v>
      </c>
      <c r="S1435">
        <v>0.108876156379009</v>
      </c>
      <c r="T1435">
        <v>0.176554951500322</v>
      </c>
      <c r="U1435">
        <v>2.53449544076803</v>
      </c>
      <c r="V1435">
        <v>0.655087846258996</v>
      </c>
      <c r="W1435">
        <v>0.48</v>
      </c>
      <c r="X1435">
        <v>83.1041666666667</v>
      </c>
      <c r="Y1435">
        <v>1.58015868928828</v>
      </c>
      <c r="Z1435">
        <v>25.2443</v>
      </c>
      <c r="AA1435">
        <v>1.84101203275838</v>
      </c>
      <c r="AB1435">
        <v>0.46364286493497</v>
      </c>
      <c r="AC1435">
        <v>1.49677416935142</v>
      </c>
      <c r="AD1435" t="s">
        <v>33</v>
      </c>
    </row>
    <row r="1436" spans="1:30">
      <c r="A1436" t="s">
        <v>1546</v>
      </c>
      <c r="B1436" s="9" t="s">
        <v>64</v>
      </c>
      <c r="C1436" s="9" t="s">
        <v>32</v>
      </c>
      <c r="D1436">
        <v>94.8717948717949</v>
      </c>
      <c r="E1436">
        <v>40.71</v>
      </c>
      <c r="F1436">
        <v>12</v>
      </c>
      <c r="G1436">
        <v>0.252068416666667</v>
      </c>
      <c r="H1436">
        <v>1.36637265711136</v>
      </c>
      <c r="I1436">
        <v>0.947188533627343</v>
      </c>
      <c r="J1436">
        <v>0.309261300992282</v>
      </c>
      <c r="K1436">
        <v>1.0301982812425</v>
      </c>
      <c r="L1436">
        <v>0.507437273866673</v>
      </c>
      <c r="M1436">
        <v>3.31436314363144</v>
      </c>
      <c r="N1436">
        <v>0.492562726133327</v>
      </c>
      <c r="O1436">
        <v>0.355390520694259</v>
      </c>
      <c r="P1436">
        <v>0.236732309746328</v>
      </c>
      <c r="Q1436">
        <v>0.134178352685222</v>
      </c>
      <c r="R1436">
        <v>0.272408661001488</v>
      </c>
      <c r="S1436">
        <v>0.566793577222314</v>
      </c>
      <c r="T1436">
        <v>8.51708930540243</v>
      </c>
      <c r="U1436">
        <v>4.31323283082077</v>
      </c>
      <c r="V1436">
        <v>7.21275955461932</v>
      </c>
      <c r="W1436">
        <v>1.26</v>
      </c>
      <c r="X1436">
        <v>32.3095238095238</v>
      </c>
      <c r="Y1436">
        <v>1.60160829641753</v>
      </c>
      <c r="Z1436">
        <v>25.4182</v>
      </c>
      <c r="AA1436">
        <v>0.156327106097991</v>
      </c>
      <c r="AB1436">
        <v>3.31436314363144</v>
      </c>
      <c r="AC1436">
        <v>2.0301982812425</v>
      </c>
      <c r="AD1436" t="s">
        <v>33</v>
      </c>
    </row>
    <row r="1437" spans="1:30">
      <c r="A1437" t="s">
        <v>1547</v>
      </c>
      <c r="B1437" s="9" t="s">
        <v>38</v>
      </c>
      <c r="C1437" s="9" t="s">
        <v>36</v>
      </c>
      <c r="D1437">
        <v>93.9163498098859</v>
      </c>
      <c r="E1437">
        <v>145.87</v>
      </c>
      <c r="F1437">
        <v>12</v>
      </c>
      <c r="G1437">
        <v>0.253185666666667</v>
      </c>
      <c r="H1437">
        <v>1.2588699810922</v>
      </c>
      <c r="I1437">
        <v>0.938938938938939</v>
      </c>
      <c r="J1437">
        <v>0.481175620064509</v>
      </c>
      <c r="K1437">
        <v>1.65218341712768</v>
      </c>
      <c r="L1437">
        <v>0.622952170825725</v>
      </c>
      <c r="M1437">
        <v>54.4355670103093</v>
      </c>
      <c r="N1437">
        <v>0.377047829174275</v>
      </c>
      <c r="O1437">
        <v>0.751447129504381</v>
      </c>
      <c r="P1437">
        <v>0.184245481909358</v>
      </c>
      <c r="Q1437">
        <v>0.0958548894299047</v>
      </c>
      <c r="R1437">
        <v>0.2542247481966</v>
      </c>
      <c r="S1437">
        <v>0.520256390748631</v>
      </c>
      <c r="T1437">
        <v>2.26119733924612</v>
      </c>
      <c r="U1437">
        <v>2.38717228464419</v>
      </c>
      <c r="V1437">
        <v>8.8140708915145</v>
      </c>
      <c r="W1437">
        <v>5.63</v>
      </c>
      <c r="X1437">
        <v>25.9094138543517</v>
      </c>
      <c r="Y1437">
        <v>6.45699614890886</v>
      </c>
      <c r="Z1437">
        <v>22.591</v>
      </c>
      <c r="AA1437">
        <v>0.655929624975197</v>
      </c>
      <c r="AB1437">
        <v>54.4355670103093</v>
      </c>
      <c r="AC1437">
        <v>2.65218341712768</v>
      </c>
      <c r="AD1437" t="s">
        <v>39</v>
      </c>
    </row>
    <row r="1438" spans="1:30">
      <c r="A1438" t="s">
        <v>1548</v>
      </c>
      <c r="B1438" s="9" t="s">
        <v>920</v>
      </c>
      <c r="C1438" s="9" t="s">
        <v>36</v>
      </c>
      <c r="D1438">
        <v>91.0505836575876</v>
      </c>
      <c r="E1438">
        <v>19.83</v>
      </c>
      <c r="F1438">
        <v>6</v>
      </c>
      <c r="G1438">
        <v>0.117500666666667</v>
      </c>
      <c r="H1438">
        <v>1.14868581970317</v>
      </c>
      <c r="I1438">
        <v>0.0317681028097655</v>
      </c>
      <c r="J1438">
        <v>0.0277544419160402</v>
      </c>
      <c r="K1438">
        <v>0.716602790416675</v>
      </c>
      <c r="L1438">
        <v>0.417454051931683</v>
      </c>
      <c r="M1438">
        <v>2.42776313749806</v>
      </c>
      <c r="N1438">
        <v>0.582545948068317</v>
      </c>
      <c r="O1438">
        <v>0.327418656804501</v>
      </c>
      <c r="P1438">
        <v>0.21068576149821</v>
      </c>
      <c r="Q1438">
        <v>0.029447897293653</v>
      </c>
      <c r="R1438">
        <v>0.0505503426661884</v>
      </c>
      <c r="S1438">
        <v>0.139771653690528</v>
      </c>
      <c r="T1438">
        <v>61.7593930635838</v>
      </c>
      <c r="U1438">
        <v>5.27395569815512</v>
      </c>
      <c r="V1438">
        <v>0.127733888151811</v>
      </c>
      <c r="W1438">
        <v>0.45</v>
      </c>
      <c r="X1438">
        <v>44.0666666666667</v>
      </c>
      <c r="Y1438">
        <v>2.26786674138542</v>
      </c>
      <c r="Z1438">
        <v>8.7439</v>
      </c>
      <c r="AA1438">
        <v>39.4242914633429</v>
      </c>
      <c r="AB1438">
        <v>2.42776313749806</v>
      </c>
      <c r="AC1438">
        <v>1.71660279041667</v>
      </c>
      <c r="AD1438" t="s">
        <v>33</v>
      </c>
    </row>
    <row r="1439" spans="1:30">
      <c r="A1439" t="s">
        <v>1549</v>
      </c>
      <c r="B1439" s="9" t="s">
        <v>334</v>
      </c>
      <c r="C1439" s="9" t="s">
        <v>36</v>
      </c>
      <c r="D1439">
        <v>84.7107438016529</v>
      </c>
      <c r="E1439">
        <v>64.8949028</v>
      </c>
      <c r="F1439">
        <v>12</v>
      </c>
      <c r="G1439">
        <v>0.258655083333333</v>
      </c>
      <c r="H1439">
        <v>0.718082879866053</v>
      </c>
      <c r="I1439">
        <v>0.412934282126413</v>
      </c>
      <c r="J1439">
        <v>0.083089158643784</v>
      </c>
      <c r="K1439">
        <v>4.29993964996982</v>
      </c>
      <c r="L1439">
        <v>0.811318606240036</v>
      </c>
      <c r="M1439">
        <v>6.55597014925373</v>
      </c>
      <c r="N1439">
        <v>0.188681393759964</v>
      </c>
      <c r="O1439">
        <v>0.372514361467079</v>
      </c>
      <c r="P1439">
        <v>0.070702607158639</v>
      </c>
      <c r="Q1439">
        <v>0.054657253473013</v>
      </c>
      <c r="R1439">
        <v>0.289680144840072</v>
      </c>
      <c r="S1439">
        <v>0.773058528808927</v>
      </c>
      <c r="T1439">
        <v>6.94942903752039</v>
      </c>
      <c r="U1439">
        <v>3.56933389191454</v>
      </c>
      <c r="V1439">
        <v>-10.0801781737194</v>
      </c>
      <c r="W1439">
        <v>2.8</v>
      </c>
      <c r="X1439">
        <v>23.176751</v>
      </c>
      <c r="Y1439">
        <v>8.06859500926283</v>
      </c>
      <c r="Z1439">
        <v>8.0429</v>
      </c>
      <c r="AA1439">
        <v>0.801041666666667</v>
      </c>
      <c r="AB1439">
        <v>6.55597014925373</v>
      </c>
      <c r="AC1439">
        <v>5.29993964996982</v>
      </c>
      <c r="AD1439" t="s">
        <v>39</v>
      </c>
    </row>
    <row r="1440" spans="1:30">
      <c r="A1440" t="s">
        <v>1550</v>
      </c>
      <c r="B1440" s="9" t="s">
        <v>307</v>
      </c>
      <c r="C1440" s="9" t="s">
        <v>32</v>
      </c>
      <c r="D1440">
        <v>89.9280575539568</v>
      </c>
      <c r="E1440">
        <v>21.17</v>
      </c>
      <c r="F1440">
        <v>16</v>
      </c>
      <c r="G1440">
        <v>0.1630371875</v>
      </c>
      <c r="H1440">
        <v>0.634901960784314</v>
      </c>
      <c r="I1440">
        <v>0.490980392156863</v>
      </c>
      <c r="J1440">
        <v>0.0362745098039216</v>
      </c>
      <c r="K1440">
        <v>1.12551233913268</v>
      </c>
      <c r="L1440">
        <v>0.529525196542471</v>
      </c>
      <c r="M1440">
        <v>2.18101054969461</v>
      </c>
      <c r="N1440">
        <v>0.470474803457529</v>
      </c>
      <c r="O1440">
        <v>0.479900068135362</v>
      </c>
      <c r="P1440">
        <v>0.165796048148989</v>
      </c>
      <c r="Q1440">
        <v>0.0295319389942959</v>
      </c>
      <c r="R1440">
        <v>0.0627705007308894</v>
      </c>
      <c r="S1440">
        <v>0.17812209231765</v>
      </c>
      <c r="T1440">
        <v>18.5175202156334</v>
      </c>
      <c r="U1440">
        <v>7.5164113785558</v>
      </c>
      <c r="V1440">
        <v>-7.09398496240602</v>
      </c>
      <c r="W1440">
        <v>0.96</v>
      </c>
      <c r="X1440">
        <v>22.0520833333333</v>
      </c>
      <c r="Y1440">
        <v>1.42103426055204</v>
      </c>
      <c r="Z1440">
        <v>14.8976</v>
      </c>
      <c r="AA1440">
        <v>0.987671232876712</v>
      </c>
      <c r="AB1440">
        <v>2.18101054969461</v>
      </c>
      <c r="AC1440">
        <v>2.12551233913268</v>
      </c>
      <c r="AD1440" t="s">
        <v>33</v>
      </c>
    </row>
    <row r="1441" spans="1:30">
      <c r="A1441" t="s">
        <v>1551</v>
      </c>
      <c r="B1441" s="9" t="s">
        <v>41</v>
      </c>
      <c r="C1441" s="9" t="s">
        <v>32</v>
      </c>
      <c r="D1441">
        <v>77.4900398406375</v>
      </c>
      <c r="E1441">
        <v>5.7</v>
      </c>
      <c r="F1441">
        <v>6</v>
      </c>
      <c r="G1441">
        <v>0.189523</v>
      </c>
      <c r="H1441">
        <v>1.05092923218469</v>
      </c>
      <c r="I1441">
        <v>0.747720742495377</v>
      </c>
      <c r="J1441">
        <v>0.416437736157047</v>
      </c>
      <c r="K1441">
        <v>4.12916923091546</v>
      </c>
      <c r="L1441">
        <v>0.805036653114774</v>
      </c>
      <c r="M1441">
        <v>1.49323352813038</v>
      </c>
      <c r="N1441">
        <v>0.194963346885226</v>
      </c>
      <c r="O1441">
        <v>0.731486792191093</v>
      </c>
      <c r="P1441">
        <v>-0.0371991495355525</v>
      </c>
      <c r="Q1441">
        <v>-0.0129196207199428</v>
      </c>
      <c r="R1441">
        <v>-0.0662669210718283</v>
      </c>
      <c r="S1441">
        <v>0.347309572429742</v>
      </c>
      <c r="T1441">
        <v>3.51897528231304</v>
      </c>
      <c r="U1441">
        <v>2.69336981462775</v>
      </c>
      <c r="V1441">
        <v>54.6115967365967</v>
      </c>
      <c r="W1441">
        <v>-0.14</v>
      </c>
      <c r="X1441">
        <v>-40.7142857142857</v>
      </c>
      <c r="Y1441">
        <v>2.71907646806278</v>
      </c>
      <c r="Z1441">
        <v>2.0963</v>
      </c>
      <c r="AA1441">
        <v>-1.34128762751672</v>
      </c>
      <c r="AB1441">
        <v>1.49323352813038</v>
      </c>
      <c r="AC1441">
        <v>5.12916923091546</v>
      </c>
      <c r="AD1441" t="s">
        <v>33</v>
      </c>
    </row>
    <row r="1442" spans="1:30">
      <c r="A1442" t="s">
        <v>1552</v>
      </c>
      <c r="B1442" s="9" t="s">
        <v>1371</v>
      </c>
      <c r="C1442" s="9" t="s">
        <v>36</v>
      </c>
      <c r="D1442">
        <v>86.7924528301887</v>
      </c>
      <c r="E1442">
        <v>28.99</v>
      </c>
      <c r="F1442">
        <v>12</v>
      </c>
      <c r="G1442">
        <v>0.242805583333333</v>
      </c>
      <c r="H1442">
        <v>0.764586112476304</v>
      </c>
      <c r="I1442">
        <v>0.230569402513515</v>
      </c>
      <c r="J1442">
        <v>0.028013761145826</v>
      </c>
      <c r="K1442">
        <v>4.27889886854077</v>
      </c>
      <c r="L1442">
        <v>0.810566554710978</v>
      </c>
      <c r="M1442">
        <v>4.38805970149254</v>
      </c>
      <c r="N1442">
        <v>0.189433445289022</v>
      </c>
      <c r="O1442">
        <v>0.220728456241925</v>
      </c>
      <c r="P1442">
        <v>0.0135665570874834</v>
      </c>
      <c r="Q1442">
        <v>0.0366581226798657</v>
      </c>
      <c r="R1442">
        <v>0.193514522337571</v>
      </c>
      <c r="S1442">
        <v>2.70209474986742</v>
      </c>
      <c r="T1442">
        <v>13.4520045172219</v>
      </c>
      <c r="U1442">
        <v>15.0092928020161</v>
      </c>
      <c r="V1442">
        <v>-36.4706233223979</v>
      </c>
      <c r="W1442">
        <v>2.04</v>
      </c>
      <c r="X1442">
        <v>14.2107843137255</v>
      </c>
      <c r="Y1442">
        <v>2.65568604459427</v>
      </c>
      <c r="Z1442">
        <v>10.9162</v>
      </c>
      <c r="AA1442">
        <v>0.303194695599759</v>
      </c>
      <c r="AB1442">
        <v>4.38805970149254</v>
      </c>
      <c r="AC1442">
        <v>5.27889886854077</v>
      </c>
      <c r="AD1442" t="s">
        <v>33</v>
      </c>
    </row>
    <row r="1443" spans="1:30">
      <c r="A1443" t="s">
        <v>1553</v>
      </c>
      <c r="B1443" s="9" t="s">
        <v>1199</v>
      </c>
      <c r="C1443" s="9" t="s">
        <v>36</v>
      </c>
      <c r="D1443">
        <v>94.5820433436533</v>
      </c>
      <c r="E1443">
        <v>83.9</v>
      </c>
      <c r="F1443">
        <v>6</v>
      </c>
      <c r="G1443">
        <v>0.165440833333333</v>
      </c>
      <c r="H1443">
        <v>1.14868581970317</v>
      </c>
      <c r="I1443">
        <v>0.0661178786261625</v>
      </c>
      <c r="J1443">
        <v>0.00897331253315124</v>
      </c>
      <c r="K1443">
        <v>0.947138589735231</v>
      </c>
      <c r="L1443">
        <v>0.486425873704255</v>
      </c>
      <c r="M1443">
        <v>1.74886344372698</v>
      </c>
      <c r="N1443">
        <v>0.513574126295745</v>
      </c>
      <c r="O1443">
        <v>0.402333465939116</v>
      </c>
      <c r="P1443">
        <v>0.232091391113829</v>
      </c>
      <c r="Q1443">
        <v>0.0219596557070071</v>
      </c>
      <c r="R1443">
        <v>0.0427584930444131</v>
      </c>
      <c r="S1443">
        <v>0.0946164164108829</v>
      </c>
      <c r="T1443">
        <v>0.222316252768987</v>
      </c>
      <c r="U1443">
        <v>1.20161013064405</v>
      </c>
      <c r="V1443">
        <v>0.846394684999799</v>
      </c>
      <c r="W1443">
        <v>1.86</v>
      </c>
      <c r="X1443">
        <v>45.1075268817204</v>
      </c>
      <c r="Y1443">
        <v>2.07167143636709</v>
      </c>
      <c r="Z1443">
        <v>40.4987</v>
      </c>
      <c r="AA1443">
        <v>1.037187312925</v>
      </c>
      <c r="AB1443">
        <v>1.74886344372698</v>
      </c>
      <c r="AC1443">
        <v>1.94713858973523</v>
      </c>
      <c r="AD1443" t="s">
        <v>33</v>
      </c>
    </row>
    <row r="1444" spans="1:30">
      <c r="A1444" t="s">
        <v>1554</v>
      </c>
      <c r="B1444" s="9" t="s">
        <v>317</v>
      </c>
      <c r="C1444" s="9" t="s">
        <v>32</v>
      </c>
      <c r="D1444">
        <v>85.6502242152466</v>
      </c>
      <c r="E1444">
        <v>212.9</v>
      </c>
      <c r="F1444">
        <v>12</v>
      </c>
      <c r="G1444">
        <v>0.03890775</v>
      </c>
      <c r="H1444">
        <v>0.851315789473684</v>
      </c>
      <c r="I1444">
        <v>0.630345394736842</v>
      </c>
      <c r="J1444">
        <v>0.222039473684211</v>
      </c>
      <c r="K1444">
        <v>0.677389367676963</v>
      </c>
      <c r="L1444">
        <v>0.403835496236087</v>
      </c>
      <c r="M1444">
        <v>17.4468085106383</v>
      </c>
      <c r="N1444">
        <v>0.596164503763913</v>
      </c>
      <c r="O1444">
        <v>0.410797789428936</v>
      </c>
      <c r="P1444">
        <v>0.0809479948986822</v>
      </c>
      <c r="Q1444">
        <v>0.0263820255853692</v>
      </c>
      <c r="R1444">
        <v>0.04425292921468</v>
      </c>
      <c r="S1444">
        <v>0.325913268369279</v>
      </c>
      <c r="T1444">
        <v>9.80082498526812</v>
      </c>
      <c r="U1444">
        <v>5.09246785058175</v>
      </c>
      <c r="V1444">
        <v>-15.6128318584071</v>
      </c>
      <c r="W1444">
        <v>4</v>
      </c>
      <c r="X1444">
        <v>53.225</v>
      </c>
      <c r="Y1444">
        <v>2.31832862553276</v>
      </c>
      <c r="Z1444">
        <v>91.8334</v>
      </c>
      <c r="AA1444">
        <v>0.827571115973742</v>
      </c>
      <c r="AB1444">
        <v>17.4468085106383</v>
      </c>
      <c r="AC1444">
        <v>1.67738936767696</v>
      </c>
      <c r="AD1444" t="s">
        <v>33</v>
      </c>
    </row>
    <row r="1445" spans="1:30">
      <c r="A1445" t="s">
        <v>1555</v>
      </c>
      <c r="B1445" s="9" t="s">
        <v>103</v>
      </c>
      <c r="C1445" s="9" t="s">
        <v>32</v>
      </c>
      <c r="D1445">
        <v>95.5696202531646</v>
      </c>
      <c r="E1445">
        <v>389.38</v>
      </c>
      <c r="F1445">
        <v>12</v>
      </c>
      <c r="G1445">
        <v>0.297213833333333</v>
      </c>
      <c r="H1445">
        <v>1.22351846550243</v>
      </c>
      <c r="I1445">
        <v>0.926495848840538</v>
      </c>
      <c r="J1445">
        <v>0.108359576295448</v>
      </c>
      <c r="K1445">
        <v>13.9883317565437</v>
      </c>
      <c r="L1445">
        <v>0.933281434102003</v>
      </c>
      <c r="M1445">
        <v>12.9050535987749</v>
      </c>
      <c r="N1445">
        <v>0.066718565897997</v>
      </c>
      <c r="O1445">
        <v>0.160770413963753</v>
      </c>
      <c r="P1445">
        <v>0.10415970039457</v>
      </c>
      <c r="Q1445">
        <v>0.131080626157213</v>
      </c>
      <c r="R1445">
        <v>1.96467991169978</v>
      </c>
      <c r="S1445">
        <v>1.25845817202491</v>
      </c>
      <c r="T1445">
        <v>13.8701298701299</v>
      </c>
      <c r="U1445">
        <v>39.1850117096019</v>
      </c>
      <c r="V1445">
        <v>19.1520973422991</v>
      </c>
      <c r="W1445">
        <v>21.95</v>
      </c>
      <c r="X1445">
        <v>17.7394077448747</v>
      </c>
      <c r="Y1445">
        <v>34.8659998746407</v>
      </c>
      <c r="Z1445">
        <v>11.1679</v>
      </c>
      <c r="AA1445">
        <v>0.409309791332263</v>
      </c>
      <c r="AB1445">
        <v>12.9050535987749</v>
      </c>
      <c r="AC1445">
        <v>14.9883317565437</v>
      </c>
      <c r="AD1445" t="s">
        <v>39</v>
      </c>
    </row>
    <row r="1446" spans="1:30">
      <c r="A1446" t="s">
        <v>1556</v>
      </c>
      <c r="B1446" s="9" t="s">
        <v>307</v>
      </c>
      <c r="C1446" s="9" t="s">
        <v>32</v>
      </c>
      <c r="D1446">
        <v>89.9280575539568</v>
      </c>
      <c r="E1446">
        <v>61.07</v>
      </c>
      <c r="F1446">
        <v>10</v>
      </c>
      <c r="G1446">
        <v>0.224648</v>
      </c>
      <c r="H1446">
        <v>2.24759871931697</v>
      </c>
      <c r="I1446">
        <v>1.85965848452508</v>
      </c>
      <c r="J1446">
        <v>1.32017075773746</v>
      </c>
      <c r="K1446">
        <v>13.5757700205339</v>
      </c>
      <c r="L1446">
        <v>0.931392989969571</v>
      </c>
      <c r="M1446">
        <v>1.29144095341278</v>
      </c>
      <c r="N1446">
        <v>0.0686070100304294</v>
      </c>
      <c r="O1446">
        <v>0.358787255909558</v>
      </c>
      <c r="P1446">
        <v>0.0665981500513875</v>
      </c>
      <c r="Q1446">
        <v>0.0182576355234983</v>
      </c>
      <c r="R1446">
        <v>0.26611909650924</v>
      </c>
      <c r="S1446">
        <v>0.274146286487096</v>
      </c>
      <c r="T1446">
        <v>19.9967948717949</v>
      </c>
      <c r="U1446">
        <v>94.530303030303</v>
      </c>
      <c r="V1446">
        <v>4.16167664670659</v>
      </c>
      <c r="W1446">
        <v>2.51</v>
      </c>
      <c r="X1446">
        <v>24.3306772908367</v>
      </c>
      <c r="Y1446">
        <v>-1106.34057971014</v>
      </c>
      <c r="Z1446">
        <v>-0.0552</v>
      </c>
      <c r="AA1446">
        <v>1.62898982088118</v>
      </c>
      <c r="AB1446">
        <v>1.29144095341278</v>
      </c>
      <c r="AC1446">
        <v>14.5757700205339</v>
      </c>
      <c r="AD1446" t="s">
        <v>42</v>
      </c>
    </row>
    <row r="1447" spans="1:30">
      <c r="A1447" t="s">
        <v>1557</v>
      </c>
      <c r="B1447" s="9" t="s">
        <v>62</v>
      </c>
      <c r="C1447" s="9" t="s">
        <v>36</v>
      </c>
      <c r="D1447">
        <v>97.2375690607735</v>
      </c>
      <c r="E1447">
        <v>119.76</v>
      </c>
      <c r="F1447">
        <v>11</v>
      </c>
      <c r="G1447">
        <v>0.249985454545455</v>
      </c>
      <c r="H1447">
        <v>1.00895797655118</v>
      </c>
      <c r="I1447">
        <v>0.0576999077855355</v>
      </c>
      <c r="J1447">
        <v>0.0471611118429719</v>
      </c>
      <c r="K1447">
        <v>19.0157200811359</v>
      </c>
      <c r="L1447">
        <v>0.950039269336982</v>
      </c>
      <c r="M1447">
        <v>8.78164116828929</v>
      </c>
      <c r="N1447">
        <v>0.0499607306630184</v>
      </c>
      <c r="O1447">
        <v>0.320050451848977</v>
      </c>
      <c r="P1447">
        <v>0.0593363641403781</v>
      </c>
      <c r="Q1447">
        <v>0.108459375237516</v>
      </c>
      <c r="R1447">
        <v>2.17089249492901</v>
      </c>
      <c r="S1447">
        <v>1.82787362874009</v>
      </c>
      <c r="T1447">
        <v>3.72236133242279</v>
      </c>
      <c r="U1447">
        <v>6.40514427470949</v>
      </c>
      <c r="V1447">
        <v>530.5</v>
      </c>
      <c r="W1447">
        <v>5.49</v>
      </c>
      <c r="X1447">
        <v>21.8142076502732</v>
      </c>
      <c r="Y1447">
        <v>46.3377829367383</v>
      </c>
      <c r="Z1447">
        <v>2.5845</v>
      </c>
      <c r="AA1447">
        <v>0.386124737210932</v>
      </c>
      <c r="AB1447">
        <v>8.78164116828929</v>
      </c>
      <c r="AC1447">
        <v>20.0157200811359</v>
      </c>
      <c r="AD1447" t="s">
        <v>39</v>
      </c>
    </row>
    <row r="1448" spans="1:30">
      <c r="A1448" t="s">
        <v>1558</v>
      </c>
      <c r="B1448" s="9" t="s">
        <v>198</v>
      </c>
      <c r="C1448" s="9" t="s">
        <v>36</v>
      </c>
      <c r="D1448">
        <v>69.7368421052632</v>
      </c>
      <c r="E1448">
        <v>29.67</v>
      </c>
      <c r="F1448">
        <v>7</v>
      </c>
      <c r="G1448">
        <v>0.211071428571429</v>
      </c>
      <c r="H1448">
        <v>2.53688524590164</v>
      </c>
      <c r="I1448">
        <v>1.41393442622951</v>
      </c>
      <c r="J1448">
        <v>0.741803278688525</v>
      </c>
      <c r="K1448">
        <v>0.833166833166833</v>
      </c>
      <c r="L1448">
        <v>0.45449591280654</v>
      </c>
      <c r="M1448">
        <v>3.65</v>
      </c>
      <c r="N1448">
        <v>0.54550408719346</v>
      </c>
      <c r="O1448">
        <v>0.183116883116883</v>
      </c>
      <c r="P1448">
        <v>-0.00216450216450216</v>
      </c>
      <c r="Q1448">
        <v>-0.00272479564032698</v>
      </c>
      <c r="R1448">
        <v>-0.00499500499500499</v>
      </c>
      <c r="S1448">
        <v>1.25885558583106</v>
      </c>
      <c r="T1448">
        <v>7.12075471698113</v>
      </c>
      <c r="U1448">
        <v>14.8582677165354</v>
      </c>
      <c r="V1448">
        <v>6.16</v>
      </c>
      <c r="W1448">
        <v>-0.04</v>
      </c>
      <c r="X1448">
        <v>-741.75</v>
      </c>
      <c r="Y1448">
        <v>3.3515577344509</v>
      </c>
      <c r="Z1448">
        <v>8.8526</v>
      </c>
      <c r="AA1448">
        <v>-13</v>
      </c>
      <c r="AB1448">
        <v>3.65</v>
      </c>
      <c r="AC1448">
        <v>1.83316683316683</v>
      </c>
      <c r="AD1448" t="s">
        <v>33</v>
      </c>
    </row>
    <row r="1449" spans="1:30">
      <c r="A1449" t="s">
        <v>1559</v>
      </c>
      <c r="B1449" s="9" t="s">
        <v>425</v>
      </c>
      <c r="C1449" s="9" t="s">
        <v>32</v>
      </c>
      <c r="D1449">
        <v>85.6502242152466</v>
      </c>
      <c r="E1449">
        <v>90.21715688</v>
      </c>
      <c r="F1449">
        <v>12</v>
      </c>
      <c r="G1449">
        <v>0.347468333333333</v>
      </c>
      <c r="H1449">
        <v>1.82954982685648</v>
      </c>
      <c r="I1449">
        <v>0.873220469411312</v>
      </c>
      <c r="J1449">
        <v>0.165063485956137</v>
      </c>
      <c r="K1449">
        <v>2.7211150507397</v>
      </c>
      <c r="L1449">
        <v>0.731263348118942</v>
      </c>
      <c r="M1449">
        <v>9.86405529953917</v>
      </c>
      <c r="N1449">
        <v>0.268736651881058</v>
      </c>
      <c r="O1449">
        <v>0.194690010654534</v>
      </c>
      <c r="P1449">
        <v>0.0976185676850865</v>
      </c>
      <c r="Q1449">
        <v>0.111384918679152</v>
      </c>
      <c r="R1449">
        <v>0.414476097322411</v>
      </c>
      <c r="S1449">
        <v>1.14102184984393</v>
      </c>
      <c r="T1449">
        <v>6.09546643417611</v>
      </c>
      <c r="U1449">
        <v>9.55122950819672</v>
      </c>
      <c r="V1449">
        <v>8.05357142857143</v>
      </c>
      <c r="W1449">
        <v>9.6</v>
      </c>
      <c r="X1449">
        <v>9.39762050833333</v>
      </c>
      <c r="Y1449">
        <v>3.74009837158397</v>
      </c>
      <c r="Z1449">
        <v>24.1216</v>
      </c>
      <c r="AA1449">
        <v>0.431268436578171</v>
      </c>
      <c r="AB1449">
        <v>9.86405529953917</v>
      </c>
      <c r="AC1449">
        <v>3.7211150507397</v>
      </c>
      <c r="AD1449" t="s">
        <v>39</v>
      </c>
    </row>
    <row r="1450" spans="1:30">
      <c r="A1450" t="s">
        <v>1560</v>
      </c>
      <c r="B1450" s="9" t="s">
        <v>280</v>
      </c>
      <c r="C1450" s="9" t="s">
        <v>36</v>
      </c>
      <c r="D1450">
        <v>93.75</v>
      </c>
      <c r="E1450">
        <v>31.48</v>
      </c>
      <c r="F1450">
        <v>9</v>
      </c>
      <c r="G1450">
        <v>0.174417555555556</v>
      </c>
      <c r="H1450">
        <v>1.78863919992918</v>
      </c>
      <c r="I1450">
        <v>1.14787431211786</v>
      </c>
      <c r="J1450">
        <v>0.746933623478949</v>
      </c>
      <c r="K1450">
        <v>1.00317880905646</v>
      </c>
      <c r="L1450">
        <v>0.500793441165135</v>
      </c>
      <c r="M1450">
        <v>109.42292796282</v>
      </c>
      <c r="N1450">
        <v>0.499206558834865</v>
      </c>
      <c r="O1450">
        <v>0.444751763809712</v>
      </c>
      <c r="P1450">
        <v>0.0454635084173424</v>
      </c>
      <c r="Q1450">
        <v>0.0539895420482002</v>
      </c>
      <c r="R1450">
        <v>0.108150706541618</v>
      </c>
      <c r="S1450">
        <v>1.18753576060587</v>
      </c>
      <c r="T1450">
        <v>5.20875013075098</v>
      </c>
      <c r="U1450">
        <v>17.0440633387977</v>
      </c>
      <c r="V1450">
        <v>6.17033788750602</v>
      </c>
      <c r="W1450">
        <v>1.66</v>
      </c>
      <c r="X1450">
        <v>18.9638554216867</v>
      </c>
      <c r="Y1450">
        <v>2.06003415939743</v>
      </c>
      <c r="Z1450">
        <v>15.2813</v>
      </c>
      <c r="AA1450">
        <v>0.325368857220308</v>
      </c>
      <c r="AB1450">
        <v>109.42292796282</v>
      </c>
      <c r="AC1450">
        <v>2.00317880905646</v>
      </c>
      <c r="AD1450" t="s">
        <v>33</v>
      </c>
    </row>
    <row r="1451" spans="1:30">
      <c r="A1451" t="s">
        <v>1561</v>
      </c>
      <c r="B1451" s="9" t="s">
        <v>684</v>
      </c>
      <c r="C1451" s="9" t="s">
        <v>36</v>
      </c>
      <c r="D1451">
        <v>96.7105263157895</v>
      </c>
      <c r="E1451">
        <v>17</v>
      </c>
      <c r="F1451">
        <v>10</v>
      </c>
      <c r="G1451">
        <v>0.2257545</v>
      </c>
      <c r="H1451">
        <v>1.18434782608696</v>
      </c>
      <c r="I1451">
        <v>0.196695652173913</v>
      </c>
      <c r="J1451">
        <v>0.119130434782609</v>
      </c>
      <c r="K1451">
        <v>2.32005645287753</v>
      </c>
      <c r="L1451">
        <v>0.698800302286038</v>
      </c>
      <c r="M1451">
        <v>4.35046728971963</v>
      </c>
      <c r="N1451">
        <v>0.301199697713962</v>
      </c>
      <c r="O1451">
        <v>0.439816825233903</v>
      </c>
      <c r="P1451">
        <v>0.0222652086376377</v>
      </c>
      <c r="Q1451">
        <v>0.0266389571131683</v>
      </c>
      <c r="R1451">
        <v>0.0884428414615023</v>
      </c>
      <c r="S1451">
        <v>1.19643869261288</v>
      </c>
      <c r="T1451">
        <v>2.73515805705474</v>
      </c>
      <c r="U1451">
        <v>5.33659270402407</v>
      </c>
      <c r="V1451">
        <v>23.8971698113208</v>
      </c>
      <c r="W1451">
        <v>1.81</v>
      </c>
      <c r="X1451">
        <v>9.39226519337017</v>
      </c>
      <c r="Y1451">
        <v>0.823823023430496</v>
      </c>
      <c r="Z1451">
        <v>20.6355</v>
      </c>
      <c r="AA1451">
        <v>0.833333333333333</v>
      </c>
      <c r="AB1451">
        <v>4.35046728971963</v>
      </c>
      <c r="AC1451">
        <v>3.32005645287753</v>
      </c>
      <c r="AD1451" t="s">
        <v>42</v>
      </c>
    </row>
    <row r="1452" spans="1:30">
      <c r="A1452" t="s">
        <v>1562</v>
      </c>
      <c r="B1452" s="9" t="s">
        <v>1563</v>
      </c>
      <c r="C1452" s="9" t="s">
        <v>36</v>
      </c>
      <c r="D1452">
        <v>94.5820433436533</v>
      </c>
      <c r="E1452">
        <v>25.508719</v>
      </c>
      <c r="F1452">
        <v>9</v>
      </c>
      <c r="G1452">
        <v>0.217574333333333</v>
      </c>
      <c r="H1452">
        <v>1.14868581970317</v>
      </c>
      <c r="I1452">
        <v>0.0385944796315842</v>
      </c>
      <c r="J1452">
        <v>0.0149453087715307</v>
      </c>
      <c r="K1452">
        <v>2.12739838288643</v>
      </c>
      <c r="L1452">
        <v>0.680245406062706</v>
      </c>
      <c r="M1452">
        <v>1.72219141396381</v>
      </c>
      <c r="N1452">
        <v>0.319754593937294</v>
      </c>
      <c r="O1452">
        <v>0.284118364293984</v>
      </c>
      <c r="P1452">
        <v>0.0992038689713823</v>
      </c>
      <c r="Q1452">
        <v>0.0109357004083437</v>
      </c>
      <c r="R1452">
        <v>0.0342002917727846</v>
      </c>
      <c r="S1452">
        <v>0.110234616066218</v>
      </c>
      <c r="T1452">
        <v>0.308623417754272</v>
      </c>
      <c r="U1452">
        <v>13.692339349756</v>
      </c>
      <c r="V1452">
        <v>0.980953242471757</v>
      </c>
      <c r="W1452">
        <v>0.68</v>
      </c>
      <c r="X1452">
        <v>37.5128220588235</v>
      </c>
      <c r="Y1452">
        <v>1.37035348407441</v>
      </c>
      <c r="Z1452">
        <v>18.6147</v>
      </c>
      <c r="AA1452">
        <v>4.38206982028507</v>
      </c>
      <c r="AB1452">
        <v>1.72219141396381</v>
      </c>
      <c r="AC1452">
        <v>3.12739838288643</v>
      </c>
      <c r="AD1452" t="s">
        <v>33</v>
      </c>
    </row>
    <row r="1453" spans="1:30">
      <c r="A1453" t="s">
        <v>1564</v>
      </c>
      <c r="B1453" s="9" t="s">
        <v>66</v>
      </c>
      <c r="C1453" s="9" t="s">
        <v>36</v>
      </c>
      <c r="D1453">
        <v>91.2935323383085</v>
      </c>
      <c r="E1453">
        <v>151.43</v>
      </c>
      <c r="F1453">
        <v>13</v>
      </c>
      <c r="G1453">
        <v>0.223092307692308</v>
      </c>
      <c r="H1453">
        <v>0.468324097648645</v>
      </c>
      <c r="I1453">
        <v>0.392391792721282</v>
      </c>
      <c r="J1453">
        <v>0.265228597556265</v>
      </c>
      <c r="K1453">
        <v>34.6344238975818</v>
      </c>
      <c r="L1453">
        <v>0.971937248014051</v>
      </c>
      <c r="M1453">
        <v>5.20812182741117</v>
      </c>
      <c r="N1453">
        <v>0.0280627519859487</v>
      </c>
      <c r="O1453">
        <v>0.11443829868396</v>
      </c>
      <c r="P1453">
        <v>0.0606999809269502</v>
      </c>
      <c r="Q1453">
        <v>0.0508163346772584</v>
      </c>
      <c r="R1453">
        <v>1.81081081081081</v>
      </c>
      <c r="S1453">
        <v>0.837172168775698</v>
      </c>
      <c r="T1453">
        <v>8.20370172072202</v>
      </c>
      <c r="U1453">
        <v>25.7944444444444</v>
      </c>
      <c r="V1453">
        <v>-5.90760563380282</v>
      </c>
      <c r="W1453">
        <v>3.8</v>
      </c>
      <c r="X1453">
        <v>39.85</v>
      </c>
      <c r="Y1453">
        <v>69.7898423817863</v>
      </c>
      <c r="Z1453">
        <v>2.1698</v>
      </c>
      <c r="AA1453">
        <v>0.480754124116261</v>
      </c>
      <c r="AB1453">
        <v>5.20812182741117</v>
      </c>
      <c r="AC1453">
        <v>35.6344238975818</v>
      </c>
      <c r="AD1453" t="s">
        <v>39</v>
      </c>
    </row>
    <row r="1454" spans="1:30">
      <c r="A1454" t="s">
        <v>1565</v>
      </c>
      <c r="B1454" s="9" t="s">
        <v>46</v>
      </c>
      <c r="C1454" s="9" t="s">
        <v>36</v>
      </c>
      <c r="D1454">
        <v>91.2935323383085</v>
      </c>
      <c r="E1454">
        <v>197.61</v>
      </c>
      <c r="F1454">
        <v>11</v>
      </c>
      <c r="G1454">
        <v>0.321067363636364</v>
      </c>
      <c r="H1454">
        <v>0.982573874620271</v>
      </c>
      <c r="I1454">
        <v>0.86238608119304</v>
      </c>
      <c r="J1454">
        <v>0.248135874067937</v>
      </c>
      <c r="K1454">
        <v>-6.78673130092689</v>
      </c>
      <c r="L1454">
        <v>1.17280912971366</v>
      </c>
      <c r="M1454">
        <v>7.86850261223767</v>
      </c>
      <c r="N1454">
        <v>-0.172809129713665</v>
      </c>
      <c r="O1454">
        <v>0.593433444831922</v>
      </c>
      <c r="P1454">
        <v>0.28588238085071</v>
      </c>
      <c r="Q1454">
        <v>0.126821691068136</v>
      </c>
      <c r="R1454">
        <v>-0.733883049340463</v>
      </c>
      <c r="S1454">
        <v>0.44361492544853</v>
      </c>
      <c r="T1454">
        <v>170.697211155378</v>
      </c>
      <c r="U1454">
        <v>8.67132159481886</v>
      </c>
      <c r="V1454">
        <v>-334.017432646593</v>
      </c>
      <c r="W1454">
        <v>7.88</v>
      </c>
      <c r="X1454">
        <v>25.0774111675127</v>
      </c>
      <c r="Y1454">
        <v>-17.9624226227809</v>
      </c>
      <c r="Z1454">
        <v>-11.0013</v>
      </c>
      <c r="AA1454">
        <v>0.5944667573937</v>
      </c>
      <c r="AB1454">
        <v>7.86850261223767</v>
      </c>
      <c r="AC1454">
        <v>-5.78673130092689</v>
      </c>
      <c r="AD1454" t="s">
        <v>42</v>
      </c>
    </row>
    <row r="1455" spans="1:30">
      <c r="A1455" t="s">
        <v>1566</v>
      </c>
      <c r="B1455" s="9" t="s">
        <v>334</v>
      </c>
      <c r="C1455" s="9" t="s">
        <v>36</v>
      </c>
      <c r="D1455">
        <v>84.7107438016529</v>
      </c>
      <c r="E1455">
        <v>55.08</v>
      </c>
      <c r="F1455">
        <v>13</v>
      </c>
      <c r="G1455">
        <v>0.284437461538462</v>
      </c>
      <c r="H1455">
        <v>0.497976765435322</v>
      </c>
      <c r="I1455">
        <v>0.277705260409868</v>
      </c>
      <c r="J1455">
        <v>0.0842579297741809</v>
      </c>
      <c r="K1455">
        <v>1.36002339951007</v>
      </c>
      <c r="L1455">
        <v>0.576275387689972</v>
      </c>
      <c r="M1455">
        <v>7.41344537815126</v>
      </c>
      <c r="N1455">
        <v>0.423724612310028</v>
      </c>
      <c r="O1455">
        <v>0.428483067883099</v>
      </c>
      <c r="P1455">
        <v>0.149605690428328</v>
      </c>
      <c r="Q1455">
        <v>0.0599544532060915</v>
      </c>
      <c r="R1455">
        <v>0.141493912471208</v>
      </c>
      <c r="S1455">
        <v>0.400749817967745</v>
      </c>
      <c r="T1455">
        <v>5.80675569520817</v>
      </c>
      <c r="U1455">
        <v>2.52588416196822</v>
      </c>
      <c r="V1455">
        <v>-3.36297451898076</v>
      </c>
      <c r="W1455">
        <v>2.65</v>
      </c>
      <c r="X1455">
        <v>20.7849056603774</v>
      </c>
      <c r="Y1455">
        <v>2.89789497498277</v>
      </c>
      <c r="Z1455">
        <v>19.0069</v>
      </c>
      <c r="AA1455">
        <v>0.407235142118863</v>
      </c>
      <c r="AB1455">
        <v>7.41344537815126</v>
      </c>
      <c r="AC1455">
        <v>2.36002339951007</v>
      </c>
      <c r="AD1455" t="s">
        <v>33</v>
      </c>
    </row>
    <row r="1456" spans="1:30">
      <c r="A1456" t="s">
        <v>1567</v>
      </c>
      <c r="B1456" s="9" t="s">
        <v>200</v>
      </c>
      <c r="C1456" s="9" t="s">
        <v>32</v>
      </c>
      <c r="D1456">
        <v>64.1025641025641</v>
      </c>
      <c r="E1456">
        <v>20.38108971</v>
      </c>
      <c r="F1456">
        <v>11</v>
      </c>
      <c r="G1456">
        <v>0.161930363636364</v>
      </c>
      <c r="H1456">
        <v>1.49776149635226</v>
      </c>
      <c r="I1456">
        <v>1.04228515501017</v>
      </c>
      <c r="J1456">
        <v>0.0767046733308172</v>
      </c>
      <c r="K1456">
        <v>1.6984176990678</v>
      </c>
      <c r="L1456">
        <v>0.629412451472779</v>
      </c>
      <c r="M1456">
        <v>4.75250014793775</v>
      </c>
      <c r="N1456">
        <v>0.370587548527221</v>
      </c>
      <c r="O1456">
        <v>0.138265499619995</v>
      </c>
      <c r="P1456">
        <v>0.0628568633946787</v>
      </c>
      <c r="Q1456">
        <v>0.0436613853935002</v>
      </c>
      <c r="R1456">
        <v>0.117816655111641</v>
      </c>
      <c r="S1456">
        <v>0.694616037700609</v>
      </c>
      <c r="T1456">
        <v>16.5185645475868</v>
      </c>
      <c r="U1456">
        <v>11.4005617378672</v>
      </c>
      <c r="V1456">
        <v>12.3744440889087</v>
      </c>
      <c r="W1456">
        <v>1.69</v>
      </c>
      <c r="X1456">
        <v>12.0598163964497</v>
      </c>
      <c r="Y1456">
        <v>1.43438898929544</v>
      </c>
      <c r="Z1456">
        <v>14.2089</v>
      </c>
      <c r="AA1456">
        <v>0.484145319910688</v>
      </c>
      <c r="AB1456">
        <v>4.75250014793775</v>
      </c>
      <c r="AC1456">
        <v>2.6984176990678</v>
      </c>
      <c r="AD1456" t="s">
        <v>33</v>
      </c>
    </row>
    <row r="1457" spans="1:30">
      <c r="A1457" t="s">
        <v>1568</v>
      </c>
      <c r="B1457" s="9" t="s">
        <v>31</v>
      </c>
      <c r="C1457" s="9" t="s">
        <v>32</v>
      </c>
      <c r="D1457">
        <v>66.9540229885057</v>
      </c>
      <c r="E1457">
        <v>78.82</v>
      </c>
      <c r="F1457">
        <v>9</v>
      </c>
      <c r="G1457">
        <v>0.116565555555556</v>
      </c>
      <c r="H1457">
        <v>1.41003726129483</v>
      </c>
      <c r="I1457">
        <v>0.777324949541997</v>
      </c>
      <c r="J1457">
        <v>0.182277596646483</v>
      </c>
      <c r="K1457">
        <v>1.43277128258827</v>
      </c>
      <c r="L1457">
        <v>0.58894615077169</v>
      </c>
      <c r="M1457">
        <v>4.64778108368604</v>
      </c>
      <c r="N1457">
        <v>0.41105384922831</v>
      </c>
      <c r="O1457">
        <v>0.320770670909107</v>
      </c>
      <c r="P1457">
        <v>0.152717300542317</v>
      </c>
      <c r="Q1457">
        <v>0.0417329597860173</v>
      </c>
      <c r="R1457">
        <v>0.101526746104834</v>
      </c>
      <c r="S1457">
        <v>0.273269365277009</v>
      </c>
      <c r="T1457">
        <v>8.5328165717062</v>
      </c>
      <c r="U1457">
        <v>7.00464096009862</v>
      </c>
      <c r="V1457">
        <v>10.7694856212491</v>
      </c>
      <c r="W1457">
        <v>2.51</v>
      </c>
      <c r="X1457">
        <v>31.402390438247</v>
      </c>
      <c r="Y1457">
        <v>3.19342030629609</v>
      </c>
      <c r="Z1457">
        <v>24.682</v>
      </c>
      <c r="AA1457">
        <v>0.550705619633032</v>
      </c>
      <c r="AB1457">
        <v>4.64778108368604</v>
      </c>
      <c r="AC1457">
        <v>2.43277128258827</v>
      </c>
      <c r="AD1457" t="s">
        <v>33</v>
      </c>
    </row>
    <row r="1458" spans="1:30">
      <c r="A1458" t="s">
        <v>1569</v>
      </c>
      <c r="B1458" s="9" t="s">
        <v>202</v>
      </c>
      <c r="C1458" s="9" t="s">
        <v>36</v>
      </c>
      <c r="D1458">
        <v>96.0743801652892</v>
      </c>
      <c r="E1458">
        <v>41.65</v>
      </c>
      <c r="F1458">
        <v>11</v>
      </c>
      <c r="G1458">
        <v>0.160555454545455</v>
      </c>
      <c r="H1458">
        <v>1.78667445938048</v>
      </c>
      <c r="I1458">
        <v>1.28677186830314</v>
      </c>
      <c r="J1458">
        <v>0.884473017728424</v>
      </c>
      <c r="K1458">
        <v>1.96207095471589</v>
      </c>
      <c r="L1458">
        <v>0.662398364087833</v>
      </c>
      <c r="M1458">
        <v>16.496</v>
      </c>
      <c r="N1458">
        <v>0.337601635912167</v>
      </c>
      <c r="O1458">
        <v>0.398415507118153</v>
      </c>
      <c r="P1458">
        <v>-0.0036596155392906</v>
      </c>
      <c r="Q1458">
        <v>-0.00443059545255368</v>
      </c>
      <c r="R1458">
        <v>-0.0131237381021056</v>
      </c>
      <c r="S1458">
        <v>1.21067237937582</v>
      </c>
      <c r="T1458">
        <v>7.5818550430816</v>
      </c>
      <c r="U1458">
        <v>11.6141304347826</v>
      </c>
      <c r="V1458">
        <v>6.1579990094106</v>
      </c>
      <c r="W1458">
        <v>-0.15</v>
      </c>
      <c r="X1458">
        <v>-277.666666666667</v>
      </c>
      <c r="Y1458">
        <v>3.80827854837382</v>
      </c>
      <c r="Z1458">
        <v>10.9367</v>
      </c>
      <c r="AA1458">
        <v>-4.12087912087912</v>
      </c>
      <c r="AB1458">
        <v>16.496</v>
      </c>
      <c r="AC1458">
        <v>2.96207095471589</v>
      </c>
      <c r="AD1458" t="s">
        <v>39</v>
      </c>
    </row>
    <row r="1459" spans="1:30">
      <c r="A1459" t="s">
        <v>1570</v>
      </c>
      <c r="B1459" s="9" t="s">
        <v>253</v>
      </c>
      <c r="C1459" s="9" t="s">
        <v>32</v>
      </c>
      <c r="D1459">
        <v>67.5</v>
      </c>
      <c r="E1459">
        <v>279.64</v>
      </c>
      <c r="F1459">
        <v>10</v>
      </c>
      <c r="G1459">
        <v>0.3828018</v>
      </c>
      <c r="H1459">
        <v>1.70149075730471</v>
      </c>
      <c r="I1459">
        <v>0.721407274895647</v>
      </c>
      <c r="J1459">
        <v>0.0250447227191413</v>
      </c>
      <c r="K1459">
        <v>0.892589617619039</v>
      </c>
      <c r="L1459">
        <v>0.471623435587666</v>
      </c>
      <c r="M1459">
        <v>6.52008928571428</v>
      </c>
      <c r="N1459">
        <v>0.528376564412334</v>
      </c>
      <c r="O1459">
        <v>0.326306682703467</v>
      </c>
      <c r="P1459">
        <v>0.129117342955413</v>
      </c>
      <c r="Q1459">
        <v>0.0603951991788069</v>
      </c>
      <c r="R1459">
        <v>0.114303326919844</v>
      </c>
      <c r="S1459">
        <v>0.467754352718228</v>
      </c>
      <c r="T1459">
        <v>4.62174290677475</v>
      </c>
      <c r="U1459">
        <v>13.905487804878</v>
      </c>
      <c r="V1459">
        <v>8.05695341720503</v>
      </c>
      <c r="W1459">
        <v>9.74</v>
      </c>
      <c r="X1459">
        <v>28.7104722792608</v>
      </c>
      <c r="Y1459">
        <v>3.26110787172012</v>
      </c>
      <c r="Z1459">
        <v>85.75</v>
      </c>
      <c r="AA1459">
        <v>0.212126164405949</v>
      </c>
      <c r="AB1459">
        <v>6.52008928571428</v>
      </c>
      <c r="AC1459">
        <v>1.89258961761904</v>
      </c>
      <c r="AD1459" t="s">
        <v>33</v>
      </c>
    </row>
    <row r="1460" spans="1:30">
      <c r="A1460" t="s">
        <v>1571</v>
      </c>
      <c r="B1460" s="9" t="s">
        <v>68</v>
      </c>
      <c r="C1460" s="9" t="s">
        <v>32</v>
      </c>
      <c r="D1460">
        <v>77.3584905660377</v>
      </c>
      <c r="E1460">
        <v>147.5003515</v>
      </c>
      <c r="F1460">
        <v>13</v>
      </c>
      <c r="G1460">
        <v>0.261556</v>
      </c>
      <c r="H1460">
        <v>1.4065278681414</v>
      </c>
      <c r="I1460">
        <v>0.836261114725656</v>
      </c>
      <c r="J1460">
        <v>0.255150726523531</v>
      </c>
      <c r="K1460">
        <v>3.41032984396603</v>
      </c>
      <c r="L1460">
        <v>0.773259589332497</v>
      </c>
      <c r="M1460">
        <v>15.7767857142857</v>
      </c>
      <c r="N1460">
        <v>0.226740410667503</v>
      </c>
      <c r="O1460">
        <v>0.528783918347025</v>
      </c>
      <c r="P1460">
        <v>0.142208115509086</v>
      </c>
      <c r="Q1460">
        <v>0.102330997111444</v>
      </c>
      <c r="R1460">
        <v>0.451313450523405</v>
      </c>
      <c r="S1460">
        <v>0.719586197630937</v>
      </c>
      <c r="T1460">
        <v>3.66303821964199</v>
      </c>
      <c r="U1460">
        <v>6.79667863554758</v>
      </c>
      <c r="V1460">
        <v>8.57188583622299</v>
      </c>
      <c r="W1460">
        <v>7.81</v>
      </c>
      <c r="X1460">
        <v>18.8860885403329</v>
      </c>
      <c r="Y1460">
        <v>8.43090399080891</v>
      </c>
      <c r="Z1460">
        <v>17.4952</v>
      </c>
      <c r="AA1460">
        <v>0.725601750547046</v>
      </c>
      <c r="AB1460">
        <v>15.7767857142857</v>
      </c>
      <c r="AC1460">
        <v>4.41032984396603</v>
      </c>
      <c r="AD1460" t="s">
        <v>39</v>
      </c>
    </row>
    <row r="1461" spans="1:30">
      <c r="A1461" t="s">
        <v>1572</v>
      </c>
      <c r="B1461" s="9" t="s">
        <v>468</v>
      </c>
      <c r="C1461" s="9" t="s">
        <v>36</v>
      </c>
      <c r="D1461">
        <v>84.7107438016529</v>
      </c>
      <c r="E1461">
        <v>49.91</v>
      </c>
      <c r="F1461">
        <v>11</v>
      </c>
      <c r="G1461">
        <v>0.300232181818182</v>
      </c>
      <c r="H1461">
        <v>0.590163934426229</v>
      </c>
      <c r="I1461">
        <v>0.291778810863714</v>
      </c>
      <c r="J1461">
        <v>0.258991925617813</v>
      </c>
      <c r="K1461">
        <v>6.75066855434954</v>
      </c>
      <c r="L1461">
        <v>0.870978871953076</v>
      </c>
      <c r="M1461">
        <v>8.58435207823961</v>
      </c>
      <c r="N1461">
        <v>0.129021128046924</v>
      </c>
      <c r="O1461">
        <v>0.651394221054759</v>
      </c>
      <c r="P1461">
        <v>-0.065316225500101</v>
      </c>
      <c r="Q1461">
        <v>-0.0262426173611252</v>
      </c>
      <c r="R1461">
        <v>-0.2033978291647</v>
      </c>
      <c r="S1461">
        <v>0.40177792210428</v>
      </c>
      <c r="T1461">
        <v>3.00959441779328</v>
      </c>
      <c r="U1461">
        <v>21.2338461538462</v>
      </c>
      <c r="V1461">
        <v>-5.90925373134328</v>
      </c>
      <c r="W1461">
        <v>-0.7</v>
      </c>
      <c r="X1461">
        <v>-71.3</v>
      </c>
      <c r="Y1461">
        <v>14.9038461538462</v>
      </c>
      <c r="Z1461">
        <v>3.3488</v>
      </c>
      <c r="AA1461">
        <v>-4.74091260634184</v>
      </c>
      <c r="AB1461">
        <v>8.58435207823961</v>
      </c>
      <c r="AC1461">
        <v>7.75066855434954</v>
      </c>
      <c r="AD1461" t="s">
        <v>39</v>
      </c>
    </row>
    <row r="1462" spans="1:30">
      <c r="A1462" t="s">
        <v>1573</v>
      </c>
      <c r="B1462" s="9" t="s">
        <v>122</v>
      </c>
      <c r="C1462" s="9" t="s">
        <v>32</v>
      </c>
      <c r="D1462">
        <v>85.6502242152466</v>
      </c>
      <c r="E1462">
        <v>21.52630344</v>
      </c>
      <c r="F1462">
        <v>13</v>
      </c>
      <c r="G1462">
        <v>0.213941769230769</v>
      </c>
      <c r="H1462">
        <v>1.43465678898021</v>
      </c>
      <c r="I1462">
        <v>0.582744916464097</v>
      </c>
      <c r="J1462">
        <v>0.2002932438168</v>
      </c>
      <c r="K1462">
        <v>1.06013279815534</v>
      </c>
      <c r="L1462">
        <v>0.514594398528383</v>
      </c>
      <c r="M1462">
        <v>1.84948875255624</v>
      </c>
      <c r="N1462">
        <v>0.485405601471617</v>
      </c>
      <c r="O1462">
        <v>0.208874616844256</v>
      </c>
      <c r="P1462">
        <v>-0.119847748223168</v>
      </c>
      <c r="Q1462">
        <v>-0.0553099981863876</v>
      </c>
      <c r="R1462">
        <v>-0.11394594132969</v>
      </c>
      <c r="S1462">
        <v>0.461502189289323</v>
      </c>
      <c r="T1462">
        <v>3.39337314582932</v>
      </c>
      <c r="U1462">
        <v>4.95847994370162</v>
      </c>
      <c r="V1462">
        <v>7.90616955170883</v>
      </c>
      <c r="W1462">
        <v>-2.78</v>
      </c>
      <c r="X1462">
        <v>-7.74327461870504</v>
      </c>
      <c r="Y1462">
        <v>0.887638691693607</v>
      </c>
      <c r="Z1462">
        <v>24.2512</v>
      </c>
      <c r="AA1462">
        <v>-0.0715757916432453</v>
      </c>
      <c r="AB1462">
        <v>1.84948875255624</v>
      </c>
      <c r="AC1462">
        <v>2.06013279815534</v>
      </c>
      <c r="AD1462" t="s">
        <v>42</v>
      </c>
    </row>
    <row r="1463" spans="1:30">
      <c r="A1463" t="s">
        <v>1574</v>
      </c>
      <c r="B1463" s="9" t="s">
        <v>835</v>
      </c>
      <c r="C1463" s="9" t="s">
        <v>32</v>
      </c>
      <c r="D1463">
        <v>77.4900398406375</v>
      </c>
      <c r="E1463">
        <v>60.25</v>
      </c>
      <c r="F1463">
        <v>13</v>
      </c>
      <c r="G1463">
        <v>0.283085692307692</v>
      </c>
      <c r="H1463">
        <v>1.24914844862823</v>
      </c>
      <c r="I1463">
        <v>0.582213414256518</v>
      </c>
      <c r="J1463">
        <v>0.094568650523317</v>
      </c>
      <c r="K1463">
        <v>1.28631080798942</v>
      </c>
      <c r="L1463">
        <v>0.562614148301473</v>
      </c>
      <c r="M1463">
        <v>4.22399445214979</v>
      </c>
      <c r="N1463">
        <v>0.437385851698527</v>
      </c>
      <c r="O1463">
        <v>0.104518794020121</v>
      </c>
      <c r="P1463">
        <v>0.0212748791841806</v>
      </c>
      <c r="Q1463">
        <v>0.0267563618653354</v>
      </c>
      <c r="R1463">
        <v>0.0611733593151924</v>
      </c>
      <c r="S1463">
        <v>1.25765047282763</v>
      </c>
      <c r="T1463">
        <v>10.8360831787562</v>
      </c>
      <c r="U1463">
        <v>9.54951389486363</v>
      </c>
      <c r="V1463">
        <v>30.8100919711658</v>
      </c>
      <c r="W1463">
        <v>3.97</v>
      </c>
      <c r="X1463">
        <v>15.176322418136</v>
      </c>
      <c r="Y1463">
        <v>1.16051066321499</v>
      </c>
      <c r="Z1463">
        <v>51.9168</v>
      </c>
      <c r="AA1463">
        <v>0.53166477057262</v>
      </c>
      <c r="AB1463">
        <v>4.22399445214979</v>
      </c>
      <c r="AC1463">
        <v>2.28631080798942</v>
      </c>
      <c r="AD1463" t="s">
        <v>42</v>
      </c>
    </row>
    <row r="1464" spans="1:30">
      <c r="A1464" t="s">
        <v>1575</v>
      </c>
      <c r="B1464" s="9" t="s">
        <v>41</v>
      </c>
      <c r="C1464" s="9" t="s">
        <v>32</v>
      </c>
      <c r="D1464">
        <v>77.4900398406375</v>
      </c>
      <c r="E1464">
        <v>13.58</v>
      </c>
      <c r="F1464">
        <v>7</v>
      </c>
      <c r="G1464">
        <v>0.3725</v>
      </c>
      <c r="H1464">
        <v>1.22349570200573</v>
      </c>
      <c r="I1464">
        <v>1.13467048710602</v>
      </c>
      <c r="J1464">
        <v>0.491690544412607</v>
      </c>
      <c r="K1464">
        <v>0.665843824570065</v>
      </c>
      <c r="L1464">
        <v>0.399703630526056</v>
      </c>
      <c r="M1464">
        <v>1.56071428571429</v>
      </c>
      <c r="N1464">
        <v>0.600296369473944</v>
      </c>
      <c r="O1464">
        <v>0.669004207573633</v>
      </c>
      <c r="P1464">
        <v>0.0961731116008816</v>
      </c>
      <c r="Q1464">
        <v>0.0237095579155347</v>
      </c>
      <c r="R1464">
        <v>0.0394964206368798</v>
      </c>
      <c r="S1464">
        <v>0.246530007409237</v>
      </c>
      <c r="T1464">
        <v>22.9444444444444</v>
      </c>
      <c r="U1464">
        <v>1.26396327467483</v>
      </c>
      <c r="V1464">
        <v>12.7974358974359</v>
      </c>
      <c r="W1464">
        <v>0.59</v>
      </c>
      <c r="X1464">
        <v>23.0169491525424</v>
      </c>
      <c r="Y1464">
        <v>0.889465272865414</v>
      </c>
      <c r="Z1464">
        <v>15.2676</v>
      </c>
      <c r="AA1464">
        <v>0.3375</v>
      </c>
      <c r="AB1464">
        <v>1.56071428571429</v>
      </c>
      <c r="AC1464">
        <v>1.66584382457007</v>
      </c>
      <c r="AD1464" t="s">
        <v>42</v>
      </c>
    </row>
    <row r="1465" spans="1:30">
      <c r="A1465" t="s">
        <v>1576</v>
      </c>
      <c r="B1465" s="9" t="s">
        <v>1069</v>
      </c>
      <c r="C1465" s="9" t="s">
        <v>36</v>
      </c>
      <c r="D1465">
        <v>91.2935323383085</v>
      </c>
      <c r="E1465">
        <v>239.83</v>
      </c>
      <c r="F1465">
        <v>9</v>
      </c>
      <c r="G1465">
        <v>0.260550111111111</v>
      </c>
      <c r="H1465">
        <v>0.734134019715407</v>
      </c>
      <c r="I1465">
        <v>0.541325457182468</v>
      </c>
      <c r="J1465">
        <v>0.151362821619923</v>
      </c>
      <c r="K1465">
        <v>1.56310775752241</v>
      </c>
      <c r="L1465">
        <v>0.609848631191911</v>
      </c>
      <c r="M1465">
        <v>6.26597564657341</v>
      </c>
      <c r="N1465">
        <v>0.390151368808089</v>
      </c>
      <c r="O1465">
        <v>0.436107986749282</v>
      </c>
      <c r="P1465">
        <v>0.132578937521323</v>
      </c>
      <c r="Q1465">
        <v>0.0680428740846578</v>
      </c>
      <c r="R1465">
        <v>0.174401218410507</v>
      </c>
      <c r="S1465">
        <v>0.513225368650387</v>
      </c>
      <c r="T1465">
        <v>13.2684510923047</v>
      </c>
      <c r="U1465">
        <v>13.2907540180749</v>
      </c>
      <c r="V1465">
        <v>-11.8810573608866</v>
      </c>
      <c r="W1465">
        <v>7.32</v>
      </c>
      <c r="X1465">
        <v>32.7636612021858</v>
      </c>
      <c r="Y1465">
        <v>6.44728565053524</v>
      </c>
      <c r="Z1465">
        <v>37.1986</v>
      </c>
      <c r="AA1465">
        <v>0.865202564724086</v>
      </c>
      <c r="AB1465">
        <v>6.26597564657341</v>
      </c>
      <c r="AC1465">
        <v>2.56310775752241</v>
      </c>
      <c r="AD1465" t="s">
        <v>39</v>
      </c>
    </row>
    <row r="1466" spans="1:30">
      <c r="A1466" t="s">
        <v>1577</v>
      </c>
      <c r="B1466" s="9" t="s">
        <v>108</v>
      </c>
      <c r="C1466" s="9" t="s">
        <v>32</v>
      </c>
      <c r="D1466">
        <v>85.6502242152466</v>
      </c>
      <c r="E1466">
        <v>57.63</v>
      </c>
      <c r="F1466">
        <v>9</v>
      </c>
      <c r="G1466">
        <v>0.185182777777778</v>
      </c>
      <c r="H1466">
        <v>2.30664993726474</v>
      </c>
      <c r="I1466">
        <v>1.5543287327478</v>
      </c>
      <c r="J1466">
        <v>0.606273525721455</v>
      </c>
      <c r="K1466">
        <v>1.1696640178447</v>
      </c>
      <c r="L1466">
        <v>0.539099145408983</v>
      </c>
      <c r="M1466">
        <v>5.10412147505423</v>
      </c>
      <c r="N1466">
        <v>0.460900854591017</v>
      </c>
      <c r="O1466">
        <v>0.298436627582356</v>
      </c>
      <c r="P1466">
        <v>0.0740926856504746</v>
      </c>
      <c r="Q1466">
        <v>0.0426331684122598</v>
      </c>
      <c r="R1466">
        <v>0.0924996514707933</v>
      </c>
      <c r="S1466">
        <v>0.575403199897192</v>
      </c>
      <c r="T1466">
        <v>4.96052112120016</v>
      </c>
      <c r="U1466">
        <v>7.68971848225214</v>
      </c>
      <c r="V1466">
        <v>3.43960053773766</v>
      </c>
      <c r="W1466">
        <v>3.78</v>
      </c>
      <c r="X1466">
        <v>15.2460317460317</v>
      </c>
      <c r="Y1466">
        <v>1.41928333949021</v>
      </c>
      <c r="Z1466">
        <v>40.605</v>
      </c>
      <c r="AA1466">
        <v>0.052750565184627</v>
      </c>
      <c r="AB1466">
        <v>5.10412147505423</v>
      </c>
      <c r="AC1466">
        <v>2.1696640178447</v>
      </c>
      <c r="AD1466" t="s">
        <v>33</v>
      </c>
    </row>
    <row r="1467" spans="1:30">
      <c r="A1467" t="s">
        <v>1578</v>
      </c>
      <c r="B1467" s="9" t="s">
        <v>41</v>
      </c>
      <c r="C1467" s="9" t="s">
        <v>32</v>
      </c>
      <c r="D1467">
        <v>77.4900398406375</v>
      </c>
      <c r="E1467">
        <v>26.8</v>
      </c>
      <c r="F1467">
        <v>12</v>
      </c>
      <c r="G1467">
        <v>0.302017</v>
      </c>
      <c r="H1467">
        <v>1.03345181159305</v>
      </c>
      <c r="I1467">
        <v>0.777951376182794</v>
      </c>
      <c r="J1467">
        <v>0.325375030892384</v>
      </c>
      <c r="K1467">
        <v>1.01882675686622</v>
      </c>
      <c r="L1467">
        <v>0.504662796548092</v>
      </c>
      <c r="M1467">
        <v>2.47853587886768</v>
      </c>
      <c r="N1467">
        <v>0.495337203451908</v>
      </c>
      <c r="O1467">
        <v>0.705476244161129</v>
      </c>
      <c r="P1467">
        <v>0.408248542834367</v>
      </c>
      <c r="Q1467">
        <v>0.0981125235780949</v>
      </c>
      <c r="R1467">
        <v>0.198072187783126</v>
      </c>
      <c r="S1467">
        <v>0.240325471578966</v>
      </c>
      <c r="T1467">
        <v>10.8962337269945</v>
      </c>
      <c r="U1467">
        <v>1.37761087932821</v>
      </c>
      <c r="V1467">
        <v>89.2971970321517</v>
      </c>
      <c r="W1467">
        <v>0.52</v>
      </c>
      <c r="X1467">
        <v>51.5384615384615</v>
      </c>
      <c r="Y1467">
        <v>0.749646155825702</v>
      </c>
      <c r="Z1467">
        <v>35.7502</v>
      </c>
      <c r="AA1467">
        <v>0.142354044246833</v>
      </c>
      <c r="AB1467">
        <v>2.47853587886768</v>
      </c>
      <c r="AC1467">
        <v>2.01882675686622</v>
      </c>
      <c r="AD1467" t="s">
        <v>42</v>
      </c>
    </row>
    <row r="1468" spans="1:30">
      <c r="A1468" t="s">
        <v>1579</v>
      </c>
      <c r="B1468" s="9" t="s">
        <v>66</v>
      </c>
      <c r="C1468" s="9" t="s">
        <v>36</v>
      </c>
      <c r="D1468">
        <v>91.2935323383085</v>
      </c>
      <c r="E1468">
        <v>58.41</v>
      </c>
      <c r="F1468">
        <v>10</v>
      </c>
      <c r="G1468">
        <v>4.8215649</v>
      </c>
      <c r="H1468">
        <v>0.203701327143531</v>
      </c>
      <c r="I1468">
        <v>0.0915037147185435</v>
      </c>
      <c r="J1468">
        <v>0.0705492426884351</v>
      </c>
      <c r="K1468">
        <v>1.56072392031468</v>
      </c>
      <c r="L1468">
        <v>0.609485430246181</v>
      </c>
      <c r="M1468">
        <v>4.17919962918251</v>
      </c>
      <c r="N1468">
        <v>0.390514569753819</v>
      </c>
      <c r="O1468">
        <v>0.433140225824062</v>
      </c>
      <c r="P1468">
        <v>0.14394519910324</v>
      </c>
      <c r="Q1468">
        <v>0.055753692372229</v>
      </c>
      <c r="R1468">
        <v>0.142769813703433</v>
      </c>
      <c r="S1468">
        <v>0.387325820656523</v>
      </c>
      <c r="T1468">
        <v>38.3880977081958</v>
      </c>
      <c r="U1468">
        <v>36.3501691854292</v>
      </c>
      <c r="V1468">
        <v>-2.2641279918157</v>
      </c>
      <c r="W1468">
        <v>4.3</v>
      </c>
      <c r="X1468">
        <v>13.5837209302326</v>
      </c>
      <c r="Y1468">
        <v>1.9102093675804</v>
      </c>
      <c r="Z1468">
        <v>30.5778</v>
      </c>
      <c r="AA1468">
        <v>1.13475986954919</v>
      </c>
      <c r="AB1468">
        <v>4.17919962918251</v>
      </c>
      <c r="AC1468">
        <v>2.56072392031468</v>
      </c>
      <c r="AD1468" t="s">
        <v>33</v>
      </c>
    </row>
    <row r="1469" spans="1:30">
      <c r="A1469" t="s">
        <v>1580</v>
      </c>
      <c r="B1469" s="9" t="s">
        <v>31</v>
      </c>
      <c r="C1469" s="9" t="s">
        <v>32</v>
      </c>
      <c r="D1469">
        <v>64.0957446808511</v>
      </c>
      <c r="E1469">
        <v>60.54</v>
      </c>
      <c r="F1469">
        <v>13</v>
      </c>
      <c r="G1469">
        <v>0.257082692307692</v>
      </c>
      <c r="H1469">
        <v>0.534757814191872</v>
      </c>
      <c r="I1469">
        <v>0.275608171515195</v>
      </c>
      <c r="J1469">
        <v>0.0433119179961019</v>
      </c>
      <c r="K1469">
        <v>1.8124118813774</v>
      </c>
      <c r="L1469">
        <v>0.644433304160896</v>
      </c>
      <c r="M1469">
        <v>2.49977767896843</v>
      </c>
      <c r="N1469">
        <v>0.355566695839104</v>
      </c>
      <c r="O1469">
        <v>0.512289106436159</v>
      </c>
      <c r="P1469">
        <v>0.196261195584253</v>
      </c>
      <c r="Q1469">
        <v>0.0320245388347452</v>
      </c>
      <c r="R1469">
        <v>0.0900661935144694</v>
      </c>
      <c r="S1469">
        <v>0.163173054864008</v>
      </c>
      <c r="T1469">
        <v>7.05271084337349</v>
      </c>
      <c r="U1469">
        <v>2.57945469567612</v>
      </c>
      <c r="V1469">
        <v>-2.97967416602017</v>
      </c>
      <c r="W1469">
        <v>7.76</v>
      </c>
      <c r="X1469">
        <v>7.80154639175258</v>
      </c>
      <c r="Y1469">
        <v>0.80000211431018</v>
      </c>
      <c r="Z1469">
        <v>75.6748</v>
      </c>
      <c r="AA1469">
        <v>0.63889625895463</v>
      </c>
      <c r="AB1469">
        <v>2.49977767896843</v>
      </c>
      <c r="AC1469">
        <v>2.8124118813774</v>
      </c>
      <c r="AD1469" t="s">
        <v>42</v>
      </c>
    </row>
    <row r="1470" spans="1:30">
      <c r="A1470" t="s">
        <v>1581</v>
      </c>
      <c r="B1470" s="9" t="s">
        <v>158</v>
      </c>
      <c r="C1470" s="9" t="s">
        <v>32</v>
      </c>
      <c r="D1470">
        <v>76.8361581920904</v>
      </c>
      <c r="E1470">
        <v>43.45</v>
      </c>
      <c r="F1470">
        <v>12</v>
      </c>
      <c r="G1470">
        <v>0.311661083333333</v>
      </c>
      <c r="H1470">
        <v>2.62976939203354</v>
      </c>
      <c r="I1470">
        <v>1.19706498951782</v>
      </c>
      <c r="J1470">
        <v>0.940461215932914</v>
      </c>
      <c r="K1470">
        <v>0.783200249810412</v>
      </c>
      <c r="L1470">
        <v>0.439210486816431</v>
      </c>
      <c r="M1470">
        <v>4.71253822629969</v>
      </c>
      <c r="N1470">
        <v>0.560789513183569</v>
      </c>
      <c r="O1470">
        <v>0.462936344969199</v>
      </c>
      <c r="P1470">
        <v>0.287987679671458</v>
      </c>
      <c r="Q1470">
        <v>0.0701706108970831</v>
      </c>
      <c r="R1470">
        <v>0.125128250881028</v>
      </c>
      <c r="S1470">
        <v>0.243658377945665</v>
      </c>
      <c r="T1470">
        <v>2.86473165388828</v>
      </c>
      <c r="U1470">
        <v>8.51954397394137</v>
      </c>
      <c r="V1470">
        <v>2.50578852585542</v>
      </c>
      <c r="W1470">
        <v>3.91</v>
      </c>
      <c r="X1470">
        <v>11.1125319693095</v>
      </c>
      <c r="Y1470">
        <v>1.63901033198918</v>
      </c>
      <c r="Z1470">
        <v>26.5099</v>
      </c>
      <c r="AA1470">
        <v>0.245989304812834</v>
      </c>
      <c r="AB1470">
        <v>4.71253822629969</v>
      </c>
      <c r="AC1470">
        <v>1.78320024981041</v>
      </c>
      <c r="AD1470" t="s">
        <v>33</v>
      </c>
    </row>
    <row r="1471" spans="1:30">
      <c r="A1471" t="s">
        <v>1582</v>
      </c>
      <c r="B1471" s="9" t="s">
        <v>1401</v>
      </c>
      <c r="C1471" s="9" t="s">
        <v>32</v>
      </c>
      <c r="D1471">
        <v>75</v>
      </c>
      <c r="E1471">
        <v>46.54</v>
      </c>
      <c r="F1471">
        <v>10</v>
      </c>
      <c r="G1471">
        <v>0.2562786</v>
      </c>
      <c r="H1471">
        <v>0.852556567043467</v>
      </c>
      <c r="I1471">
        <v>0.421177610171723</v>
      </c>
      <c r="J1471">
        <v>0.0480279120507081</v>
      </c>
      <c r="K1471">
        <v>2.021075957504</v>
      </c>
      <c r="L1471">
        <v>0.668992102791684</v>
      </c>
      <c r="M1471">
        <v>4.79419423732624</v>
      </c>
      <c r="N1471">
        <v>0.331007897208316</v>
      </c>
      <c r="O1471">
        <v>0.465041114205602</v>
      </c>
      <c r="P1471">
        <v>0.179698960392882</v>
      </c>
      <c r="Q1471">
        <v>0.047087992445866</v>
      </c>
      <c r="R1471">
        <v>0.142256401865336</v>
      </c>
      <c r="S1471">
        <v>0.262038201795469</v>
      </c>
      <c r="T1471">
        <v>11.7113731269958</v>
      </c>
      <c r="U1471">
        <v>6.85180170640203</v>
      </c>
      <c r="V1471">
        <v>-27.0012915982332</v>
      </c>
      <c r="W1471">
        <v>3.51</v>
      </c>
      <c r="X1471">
        <v>13.2592592592593</v>
      </c>
      <c r="Y1471">
        <v>1.87800626271104</v>
      </c>
      <c r="Z1471">
        <v>24.7816</v>
      </c>
      <c r="AA1471">
        <v>0.460383187091262</v>
      </c>
      <c r="AB1471">
        <v>4.79419423732624</v>
      </c>
      <c r="AC1471">
        <v>3.021075957504</v>
      </c>
      <c r="AD1471" t="s">
        <v>33</v>
      </c>
    </row>
    <row r="1472" spans="1:30">
      <c r="A1472" t="s">
        <v>1583</v>
      </c>
      <c r="B1472" s="9" t="s">
        <v>98</v>
      </c>
      <c r="C1472" s="9" t="s">
        <v>32</v>
      </c>
      <c r="D1472">
        <v>64.1025641025641</v>
      </c>
      <c r="E1472">
        <v>27.84</v>
      </c>
      <c r="F1472">
        <v>11</v>
      </c>
      <c r="G1472">
        <v>0.226086272727273</v>
      </c>
      <c r="H1472">
        <v>0.494927652303914</v>
      </c>
      <c r="I1472">
        <v>0.268380586256607</v>
      </c>
      <c r="J1472">
        <v>0.0371883175823589</v>
      </c>
      <c r="K1472">
        <v>2.78502346868893</v>
      </c>
      <c r="L1472">
        <v>0.73580084555027</v>
      </c>
      <c r="M1472">
        <v>2.77329192546584</v>
      </c>
      <c r="N1472">
        <v>0.26419915444973</v>
      </c>
      <c r="O1472">
        <v>0.343450632571176</v>
      </c>
      <c r="P1472">
        <v>0.0735471980648505</v>
      </c>
      <c r="Q1472">
        <v>0.0169065922911941</v>
      </c>
      <c r="R1472">
        <v>0.063991848597725</v>
      </c>
      <c r="S1472">
        <v>0.229874050079877</v>
      </c>
      <c r="T1472">
        <v>8.05250765246056</v>
      </c>
      <c r="U1472">
        <v>5.13498498498499</v>
      </c>
      <c r="V1472">
        <v>-2.75326391458322</v>
      </c>
      <c r="W1472">
        <v>0.87</v>
      </c>
      <c r="X1472">
        <v>32</v>
      </c>
      <c r="Y1472">
        <v>2.09147184325981</v>
      </c>
      <c r="Z1472">
        <v>13.3112</v>
      </c>
      <c r="AA1472">
        <v>0.922996606630123</v>
      </c>
      <c r="AB1472">
        <v>2.77329192546584</v>
      </c>
      <c r="AC1472">
        <v>3.78502346868893</v>
      </c>
      <c r="AD1472" t="s">
        <v>33</v>
      </c>
    </row>
    <row r="1473" spans="1:30">
      <c r="A1473" t="s">
        <v>1584</v>
      </c>
      <c r="B1473" s="9" t="s">
        <v>103</v>
      </c>
      <c r="C1473" s="9" t="s">
        <v>32</v>
      </c>
      <c r="D1473">
        <v>95.5696202531646</v>
      </c>
      <c r="E1473">
        <v>343.97</v>
      </c>
      <c r="F1473">
        <v>13</v>
      </c>
      <c r="G1473">
        <v>0.269479153846154</v>
      </c>
      <c r="H1473">
        <v>1.13260546957812</v>
      </c>
      <c r="I1473">
        <v>0.943926224295103</v>
      </c>
      <c r="J1473">
        <v>0.237969048123808</v>
      </c>
      <c r="K1473">
        <v>3.65914502778093</v>
      </c>
      <c r="L1473">
        <v>0.785368346759473</v>
      </c>
      <c r="M1473">
        <v>7.51704545454545</v>
      </c>
      <c r="N1473">
        <v>0.214631653240527</v>
      </c>
      <c r="O1473">
        <v>0.244584970893295</v>
      </c>
      <c r="P1473">
        <v>0.0664282970361396</v>
      </c>
      <c r="Q1473">
        <v>0.0547105064615834</v>
      </c>
      <c r="R1473">
        <v>0.254904184147863</v>
      </c>
      <c r="S1473">
        <v>0.823602424006425</v>
      </c>
      <c r="T1473">
        <v>32.6487867177522</v>
      </c>
      <c r="U1473">
        <v>11.4842767295597</v>
      </c>
      <c r="V1473">
        <v>27.0511590727418</v>
      </c>
      <c r="W1473">
        <v>13.22</v>
      </c>
      <c r="X1473">
        <v>26.0189107413011</v>
      </c>
      <c r="Y1473">
        <v>6.54662210515097</v>
      </c>
      <c r="Z1473">
        <v>52.5416</v>
      </c>
      <c r="AA1473">
        <v>0.391459074733096</v>
      </c>
      <c r="AB1473">
        <v>7.51704545454545</v>
      </c>
      <c r="AC1473">
        <v>4.65914502778093</v>
      </c>
      <c r="AD1473" t="s">
        <v>39</v>
      </c>
    </row>
    <row r="1474" spans="1:30">
      <c r="A1474" t="s">
        <v>1585</v>
      </c>
      <c r="B1474" s="9" t="s">
        <v>147</v>
      </c>
      <c r="C1474" s="9" t="s">
        <v>32</v>
      </c>
      <c r="D1474">
        <v>89.9280575539568</v>
      </c>
      <c r="E1474">
        <v>25.05</v>
      </c>
      <c r="F1474">
        <v>9</v>
      </c>
      <c r="G1474">
        <v>0.263186777777778</v>
      </c>
      <c r="H1474">
        <v>2.72051624388073</v>
      </c>
      <c r="I1474">
        <v>1.6328437917223</v>
      </c>
      <c r="J1474">
        <v>0.521139296840231</v>
      </c>
      <c r="K1474">
        <v>0.675885801682386</v>
      </c>
      <c r="L1474">
        <v>0.403300631226709</v>
      </c>
      <c r="M1474">
        <v>-4.58</v>
      </c>
      <c r="N1474">
        <v>0.596699368773291</v>
      </c>
      <c r="O1474">
        <v>0.162519164995872</v>
      </c>
      <c r="P1474">
        <v>-0.718834768250973</v>
      </c>
      <c r="Q1474">
        <v>-0.463533348543615</v>
      </c>
      <c r="R1474">
        <v>-0.776828957430538</v>
      </c>
      <c r="S1474">
        <v>0.644839911780363</v>
      </c>
      <c r="T1474">
        <v>3.23213472917615</v>
      </c>
      <c r="U1474">
        <v>9.93146853146853</v>
      </c>
      <c r="V1474">
        <v>2.1932229694775</v>
      </c>
      <c r="W1474">
        <v>-15.96</v>
      </c>
      <c r="X1474">
        <v>-1.56954887218045</v>
      </c>
      <c r="Y1474">
        <v>1.24279378057372</v>
      </c>
      <c r="Z1474">
        <v>20.1562</v>
      </c>
      <c r="AA1474">
        <v>-0.0126333059885152</v>
      </c>
      <c r="AB1474">
        <v>-4.58</v>
      </c>
      <c r="AC1474">
        <v>1.67588580168239</v>
      </c>
      <c r="AD1474" t="s">
        <v>42</v>
      </c>
    </row>
    <row r="1475" spans="1:30">
      <c r="A1475" t="s">
        <v>1586</v>
      </c>
      <c r="B1475" s="9" t="s">
        <v>31</v>
      </c>
      <c r="C1475" s="9" t="s">
        <v>32</v>
      </c>
      <c r="D1475">
        <v>66.9540229885057</v>
      </c>
      <c r="E1475">
        <v>39.75</v>
      </c>
      <c r="F1475">
        <v>13</v>
      </c>
      <c r="G1475">
        <v>0.261314615384615</v>
      </c>
      <c r="H1475">
        <v>1.30902924968207</v>
      </c>
      <c r="I1475">
        <v>0.597710894446799</v>
      </c>
      <c r="J1475">
        <v>0.146248410343366</v>
      </c>
      <c r="K1475">
        <v>6.46781883194279</v>
      </c>
      <c r="L1475">
        <v>0.8660920916128</v>
      </c>
      <c r="M1475">
        <v>3.1875</v>
      </c>
      <c r="N1475">
        <v>0.1339079083872</v>
      </c>
      <c r="O1475">
        <v>0.172996639853375</v>
      </c>
      <c r="P1475">
        <v>0.451888809693514</v>
      </c>
      <c r="Q1475">
        <v>0.354161679035991</v>
      </c>
      <c r="R1475">
        <v>2.64481525625745</v>
      </c>
      <c r="S1475">
        <v>0.783736333891948</v>
      </c>
      <c r="T1475">
        <v>21.2062663185379</v>
      </c>
      <c r="U1475">
        <v>11.2493074792244</v>
      </c>
      <c r="V1475">
        <v>13.4718792866941</v>
      </c>
      <c r="W1475">
        <v>15.59</v>
      </c>
      <c r="X1475">
        <v>2.54971135343169</v>
      </c>
      <c r="Y1475">
        <v>5.96963371228618</v>
      </c>
      <c r="Z1475">
        <v>6.6587</v>
      </c>
      <c r="AA1475">
        <v>0.00721045515998197</v>
      </c>
      <c r="AB1475">
        <v>3.1875</v>
      </c>
      <c r="AC1475">
        <v>7.46781883194279</v>
      </c>
      <c r="AD1475" t="s">
        <v>39</v>
      </c>
    </row>
    <row r="1476" spans="1:30">
      <c r="A1476" t="s">
        <v>1587</v>
      </c>
      <c r="B1476" s="9" t="s">
        <v>210</v>
      </c>
      <c r="C1476" s="9" t="s">
        <v>36</v>
      </c>
      <c r="D1476">
        <v>87.2881355932203</v>
      </c>
      <c r="E1476">
        <v>194.13</v>
      </c>
      <c r="F1476">
        <v>12</v>
      </c>
      <c r="G1476">
        <v>0.258322083333333</v>
      </c>
      <c r="H1476">
        <v>0.904782608695652</v>
      </c>
      <c r="I1476">
        <v>0.652173913043478</v>
      </c>
      <c r="J1476">
        <v>0.252173913043478</v>
      </c>
      <c r="K1476">
        <v>1.49756322444679</v>
      </c>
      <c r="L1476">
        <v>0.599609735516705</v>
      </c>
      <c r="M1476">
        <v>6.38225806451613</v>
      </c>
      <c r="N1476">
        <v>0.400390264483295</v>
      </c>
      <c r="O1476">
        <v>0.451044617563739</v>
      </c>
      <c r="P1476">
        <v>0.240970254957507</v>
      </c>
      <c r="Q1476">
        <v>0.0717770218600849</v>
      </c>
      <c r="R1476">
        <v>0.179267650158061</v>
      </c>
      <c r="S1476">
        <v>0.297866729952799</v>
      </c>
      <c r="T1476">
        <v>25.4139344262295</v>
      </c>
      <c r="U1476">
        <v>8.73380281690141</v>
      </c>
      <c r="V1476">
        <v>-51.5799086757991</v>
      </c>
      <c r="W1476">
        <v>10.25</v>
      </c>
      <c r="X1476">
        <v>18.9395121951219</v>
      </c>
      <c r="Y1476">
        <v>3.29735844441727</v>
      </c>
      <c r="Z1476">
        <v>58.8744</v>
      </c>
      <c r="AA1476">
        <v>0.348640705363703</v>
      </c>
      <c r="AB1476">
        <v>6.38225806451613</v>
      </c>
      <c r="AC1476">
        <v>2.49756322444679</v>
      </c>
      <c r="AD1476" t="s">
        <v>33</v>
      </c>
    </row>
    <row r="1477" spans="1:30">
      <c r="A1477" t="s">
        <v>1588</v>
      </c>
      <c r="B1477" s="9" t="s">
        <v>98</v>
      </c>
      <c r="C1477" s="9" t="s">
        <v>32</v>
      </c>
      <c r="D1477">
        <v>64.0957446808511</v>
      </c>
      <c r="E1477">
        <v>71.67</v>
      </c>
      <c r="F1477">
        <v>8</v>
      </c>
      <c r="G1477">
        <v>0.227170375</v>
      </c>
      <c r="H1477">
        <v>0.902652669871689</v>
      </c>
      <c r="I1477">
        <v>0.536921084043594</v>
      </c>
      <c r="J1477">
        <v>0.0153918873236066</v>
      </c>
      <c r="K1477">
        <v>1.89869030069237</v>
      </c>
      <c r="L1477">
        <v>0.655016612239967</v>
      </c>
      <c r="M1477">
        <v>2.83948717948718</v>
      </c>
      <c r="N1477">
        <v>0.344983387760033</v>
      </c>
      <c r="O1477">
        <v>0.357555786979991</v>
      </c>
      <c r="P1477">
        <v>0.160679221883919</v>
      </c>
      <c r="Q1477">
        <v>0.0341955997781651</v>
      </c>
      <c r="R1477">
        <v>0.0991224534033252</v>
      </c>
      <c r="S1477">
        <v>0.212819052626913</v>
      </c>
      <c r="T1477">
        <v>14.986314325452</v>
      </c>
      <c r="U1477">
        <v>8.3580204778157</v>
      </c>
      <c r="V1477">
        <v>-38.6573448063921</v>
      </c>
      <c r="W1477">
        <v>3.98</v>
      </c>
      <c r="X1477">
        <v>18.0075376884422</v>
      </c>
      <c r="Y1477">
        <v>1.77328566303366</v>
      </c>
      <c r="Z1477">
        <v>40.4165</v>
      </c>
      <c r="AA1477">
        <v>0.569597268949139</v>
      </c>
      <c r="AB1477">
        <v>2.83948717948718</v>
      </c>
      <c r="AC1477">
        <v>2.89869030069237</v>
      </c>
      <c r="AD1477" t="s">
        <v>33</v>
      </c>
    </row>
    <row r="1478" spans="1:30">
      <c r="A1478" t="s">
        <v>1589</v>
      </c>
      <c r="B1478" s="9" t="s">
        <v>64</v>
      </c>
      <c r="C1478" s="9" t="s">
        <v>32</v>
      </c>
      <c r="D1478">
        <v>90.4545454545455</v>
      </c>
      <c r="E1478">
        <v>65.12</v>
      </c>
      <c r="F1478">
        <v>12</v>
      </c>
      <c r="G1478">
        <v>0.193899666666667</v>
      </c>
      <c r="H1478">
        <v>1.55079006772009</v>
      </c>
      <c r="I1478">
        <v>0.714070729872084</v>
      </c>
      <c r="J1478">
        <v>0.129420617005267</v>
      </c>
      <c r="K1478">
        <v>1.14215371440805</v>
      </c>
      <c r="L1478">
        <v>0.533180091944833</v>
      </c>
      <c r="M1478">
        <v>6.40458015267176</v>
      </c>
      <c r="N1478">
        <v>0.466819908055167</v>
      </c>
      <c r="O1478">
        <v>0.289385474860335</v>
      </c>
      <c r="P1478">
        <v>0.0565642458100559</v>
      </c>
      <c r="Q1478">
        <v>0.0404757145712572</v>
      </c>
      <c r="R1478">
        <v>0.0867052023121387</v>
      </c>
      <c r="S1478">
        <v>0.715570657605437</v>
      </c>
      <c r="T1478">
        <v>4.92545982575024</v>
      </c>
      <c r="U1478">
        <v>6.24294478527607</v>
      </c>
      <c r="V1478">
        <v>9.78142076502732</v>
      </c>
      <c r="W1478">
        <v>3.68</v>
      </c>
      <c r="X1478">
        <v>17.695652173913</v>
      </c>
      <c r="Y1478">
        <v>1.53273298153283</v>
      </c>
      <c r="Z1478">
        <v>42.4862</v>
      </c>
      <c r="AA1478">
        <v>0.244444444444444</v>
      </c>
      <c r="AB1478">
        <v>6.40458015267176</v>
      </c>
      <c r="AC1478">
        <v>2.14215371440805</v>
      </c>
      <c r="AD1478" t="s">
        <v>33</v>
      </c>
    </row>
    <row r="1479" spans="1:30">
      <c r="A1479" t="s">
        <v>1590</v>
      </c>
      <c r="B1479" s="9" t="s">
        <v>1401</v>
      </c>
      <c r="C1479" s="9" t="s">
        <v>32</v>
      </c>
      <c r="D1479">
        <v>75</v>
      </c>
      <c r="E1479">
        <v>93.57</v>
      </c>
      <c r="F1479">
        <v>9</v>
      </c>
      <c r="G1479">
        <v>0.185484333333333</v>
      </c>
      <c r="H1479">
        <v>0.580016660230975</v>
      </c>
      <c r="I1479">
        <v>0.318383430518014</v>
      </c>
      <c r="J1479">
        <v>0.0204563344971051</v>
      </c>
      <c r="K1479">
        <v>1.68072076979792</v>
      </c>
      <c r="L1479">
        <v>0.626965996881734</v>
      </c>
      <c r="M1479">
        <v>4.38843061191124</v>
      </c>
      <c r="N1479">
        <v>0.373034003118266</v>
      </c>
      <c r="O1479">
        <v>0.287798369969687</v>
      </c>
      <c r="P1479">
        <v>0.112994257985273</v>
      </c>
      <c r="Q1479">
        <v>0.0327153443231785</v>
      </c>
      <c r="R1479">
        <v>0.0877007030182353</v>
      </c>
      <c r="S1479">
        <v>0.289531033757861</v>
      </c>
      <c r="T1479">
        <v>7.35714508941128</v>
      </c>
      <c r="U1479">
        <v>9.76908457133372</v>
      </c>
      <c r="V1479">
        <v>-4.50906461865852</v>
      </c>
      <c r="W1479">
        <v>3.51</v>
      </c>
      <c r="X1479">
        <v>26.6581196581197</v>
      </c>
      <c r="Y1479">
        <v>2.31891313183382</v>
      </c>
      <c r="Z1479">
        <v>40.3508</v>
      </c>
      <c r="AA1479">
        <v>0.569357801112723</v>
      </c>
      <c r="AB1479">
        <v>4.38843061191124</v>
      </c>
      <c r="AC1479">
        <v>2.68072076979792</v>
      </c>
      <c r="AD1479" t="s">
        <v>33</v>
      </c>
    </row>
    <row r="1480" spans="1:30">
      <c r="A1480" t="s">
        <v>1591</v>
      </c>
      <c r="B1480" s="9" t="s">
        <v>307</v>
      </c>
      <c r="C1480" s="9" t="s">
        <v>32</v>
      </c>
      <c r="D1480">
        <v>89.9280575539568</v>
      </c>
      <c r="E1480">
        <v>75.67</v>
      </c>
      <c r="F1480">
        <v>10</v>
      </c>
      <c r="G1480">
        <v>0.2138921</v>
      </c>
      <c r="H1480">
        <v>0.727780753136419</v>
      </c>
      <c r="I1480">
        <v>0.423738973161385</v>
      </c>
      <c r="J1480">
        <v>0.0103737171446985</v>
      </c>
      <c r="K1480">
        <v>2.5034199594568</v>
      </c>
      <c r="L1480">
        <v>0.714564622119967</v>
      </c>
      <c r="M1480">
        <v>3.19995726552797</v>
      </c>
      <c r="N1480">
        <v>0.285435377880033</v>
      </c>
      <c r="O1480">
        <v>0.235475854030064</v>
      </c>
      <c r="P1480">
        <v>0.125790125445097</v>
      </c>
      <c r="Q1480">
        <v>0.0586177291057573</v>
      </c>
      <c r="R1480">
        <v>0.205362522127142</v>
      </c>
      <c r="S1480">
        <v>0.465996268771845</v>
      </c>
      <c r="T1480">
        <v>15.3370582720679</v>
      </c>
      <c r="U1480">
        <v>6.42276551781139</v>
      </c>
      <c r="V1480">
        <v>-18.4818769955852</v>
      </c>
      <c r="W1480">
        <v>3.07</v>
      </c>
      <c r="X1480">
        <v>24.6482084690554</v>
      </c>
      <c r="Y1480">
        <v>5.02250069692424</v>
      </c>
      <c r="Z1480">
        <v>15.0662</v>
      </c>
      <c r="AA1480">
        <v>0.999947597993707</v>
      </c>
      <c r="AB1480">
        <v>3.19995726552797</v>
      </c>
      <c r="AC1480">
        <v>3.5034199594568</v>
      </c>
      <c r="AD1480" t="s">
        <v>39</v>
      </c>
    </row>
    <row r="1481" spans="1:30">
      <c r="A1481" t="s">
        <v>1592</v>
      </c>
      <c r="B1481" s="9" t="s">
        <v>376</v>
      </c>
      <c r="C1481" s="9" t="s">
        <v>32</v>
      </c>
      <c r="D1481">
        <v>64.0957446808511</v>
      </c>
      <c r="E1481">
        <v>74.52</v>
      </c>
      <c r="F1481">
        <v>9</v>
      </c>
      <c r="G1481">
        <v>0.193428222222222</v>
      </c>
      <c r="H1481">
        <v>1.10409162868284</v>
      </c>
      <c r="I1481">
        <v>0.875707880449219</v>
      </c>
      <c r="J1481">
        <v>0.189050563648148</v>
      </c>
      <c r="K1481">
        <v>1.13194679469521</v>
      </c>
      <c r="L1481">
        <v>0.530945142492187</v>
      </c>
      <c r="M1481">
        <v>2.34707515534669</v>
      </c>
      <c r="N1481">
        <v>0.469054857507813</v>
      </c>
      <c r="O1481">
        <v>0.464783578448456</v>
      </c>
      <c r="P1481">
        <v>0.11808284766046</v>
      </c>
      <c r="Q1481">
        <v>0.0271020343369346</v>
      </c>
      <c r="R1481">
        <v>0.0577800952343473</v>
      </c>
      <c r="S1481">
        <v>0.229517113398763</v>
      </c>
      <c r="T1481">
        <v>5.44636767875167</v>
      </c>
      <c r="U1481">
        <v>5.44956394753723</v>
      </c>
      <c r="V1481">
        <v>19.0375625191385</v>
      </c>
      <c r="W1481">
        <v>1.72</v>
      </c>
      <c r="X1481">
        <v>43.3255813953488</v>
      </c>
      <c r="Y1481">
        <v>2.73115095363054</v>
      </c>
      <c r="Z1481">
        <v>27.2852</v>
      </c>
      <c r="AA1481">
        <v>0.254112038140644</v>
      </c>
      <c r="AB1481">
        <v>2.34707515534669</v>
      </c>
      <c r="AC1481">
        <v>2.13194679469521</v>
      </c>
      <c r="AD1481" t="s">
        <v>33</v>
      </c>
    </row>
    <row r="1482" spans="1:30">
      <c r="A1482" t="s">
        <v>1593</v>
      </c>
      <c r="B1482" s="9" t="s">
        <v>307</v>
      </c>
      <c r="C1482" s="9" t="s">
        <v>32</v>
      </c>
      <c r="D1482">
        <v>91.0852713178295</v>
      </c>
      <c r="E1482">
        <v>2.3</v>
      </c>
      <c r="F1482">
        <v>8</v>
      </c>
      <c r="G1482">
        <v>0.186</v>
      </c>
      <c r="H1482">
        <v>0.355995889664735</v>
      </c>
      <c r="I1482">
        <v>0.340705937701184</v>
      </c>
      <c r="J1482">
        <v>0.256914524835339</v>
      </c>
      <c r="K1482">
        <v>2.44161677085011</v>
      </c>
      <c r="L1482">
        <v>0.709438886842421</v>
      </c>
      <c r="M1482">
        <v>1.17045338070997</v>
      </c>
      <c r="N1482">
        <v>0.290561113157579</v>
      </c>
      <c r="O1482">
        <v>0.265902960789994</v>
      </c>
      <c r="P1482">
        <v>0.0243990246015295</v>
      </c>
      <c r="Q1482">
        <v>0.0073800455478546</v>
      </c>
      <c r="R1482">
        <v>0.0253992885271341</v>
      </c>
      <c r="S1482">
        <v>0.302472974570958</v>
      </c>
      <c r="T1482">
        <v>0.11529266483517</v>
      </c>
      <c r="U1482">
        <v>43.9108344549125</v>
      </c>
      <c r="V1482">
        <v>-3.41757100975633</v>
      </c>
      <c r="W1482">
        <v>0.1</v>
      </c>
      <c r="X1482">
        <v>23</v>
      </c>
      <c r="Y1482">
        <v>0.57720781991116</v>
      </c>
      <c r="Z1482">
        <v>3.9847</v>
      </c>
      <c r="AA1482">
        <v>121.681314574179</v>
      </c>
      <c r="AB1482">
        <v>1.17045338070997</v>
      </c>
      <c r="AC1482">
        <v>3.44161677085011</v>
      </c>
      <c r="AD1482" t="s">
        <v>42</v>
      </c>
    </row>
    <row r="1483" spans="1:30">
      <c r="A1483" t="s">
        <v>1594</v>
      </c>
      <c r="B1483" s="9" t="s">
        <v>31</v>
      </c>
      <c r="C1483" s="9" t="s">
        <v>32</v>
      </c>
      <c r="D1483">
        <v>64.0957446808511</v>
      </c>
      <c r="E1483">
        <v>51.29</v>
      </c>
      <c r="F1483">
        <v>9</v>
      </c>
      <c r="G1483">
        <v>0.154042222222222</v>
      </c>
      <c r="H1483">
        <v>1.34319941393795</v>
      </c>
      <c r="I1483">
        <v>0.67897818605362</v>
      </c>
      <c r="J1483">
        <v>0.111725984368165</v>
      </c>
      <c r="K1483">
        <v>1.90933764309351</v>
      </c>
      <c r="L1483">
        <v>0.65627915261953</v>
      </c>
      <c r="M1483">
        <v>4.07012885120251</v>
      </c>
      <c r="N1483">
        <v>0.34372084738047</v>
      </c>
      <c r="O1483">
        <v>0.23160990230592</v>
      </c>
      <c r="P1483">
        <v>0.0944499365418057</v>
      </c>
      <c r="Q1483">
        <v>0.0381980959669598</v>
      </c>
      <c r="R1483">
        <v>0.111131158491174</v>
      </c>
      <c r="S1483">
        <v>0.404426909805836</v>
      </c>
      <c r="T1483">
        <v>7.22053939152385</v>
      </c>
      <c r="U1483">
        <v>5.85002690954254</v>
      </c>
      <c r="V1483">
        <v>14.1203488997067</v>
      </c>
      <c r="W1483">
        <v>2.17</v>
      </c>
      <c r="X1483">
        <v>23.6359447004608</v>
      </c>
      <c r="Y1483">
        <v>2.6356358105261</v>
      </c>
      <c r="Z1483">
        <v>19.4602</v>
      </c>
      <c r="AA1483">
        <v>0.641622623694543</v>
      </c>
      <c r="AB1483">
        <v>4.07012885120251</v>
      </c>
      <c r="AC1483">
        <v>2.90933764309351</v>
      </c>
      <c r="AD1483" t="s">
        <v>33</v>
      </c>
    </row>
    <row r="1484" spans="1:30">
      <c r="A1484" t="s">
        <v>1595</v>
      </c>
      <c r="B1484" s="9" t="s">
        <v>41</v>
      </c>
      <c r="C1484" s="9" t="s">
        <v>32</v>
      </c>
      <c r="D1484">
        <v>77.4900398406375</v>
      </c>
      <c r="E1484">
        <v>23.45</v>
      </c>
      <c r="F1484">
        <v>10</v>
      </c>
      <c r="G1484">
        <v>0.261697188116041</v>
      </c>
      <c r="H1484">
        <v>0.768503289473684</v>
      </c>
      <c r="I1484">
        <v>0.671052631578947</v>
      </c>
      <c r="J1484">
        <v>0.078125</v>
      </c>
      <c r="K1484">
        <v>1.1638469284995</v>
      </c>
      <c r="L1484">
        <v>0.537860101456695</v>
      </c>
      <c r="M1484">
        <v>1.90816326530612</v>
      </c>
      <c r="N1484">
        <v>0.462139898543305</v>
      </c>
      <c r="O1484">
        <v>0.466696402022004</v>
      </c>
      <c r="P1484">
        <v>0.0347903657448706</v>
      </c>
      <c r="Q1484">
        <v>0.0108903057662773</v>
      </c>
      <c r="R1484">
        <v>0.0235649546827795</v>
      </c>
      <c r="S1484">
        <v>0.313026481128124</v>
      </c>
      <c r="T1484">
        <v>1.58446468189909</v>
      </c>
      <c r="U1484">
        <v>3.76390346274921</v>
      </c>
      <c r="V1484">
        <v>-11.9467140319716</v>
      </c>
      <c r="W1484">
        <v>0.18</v>
      </c>
      <c r="X1484">
        <v>130.277777777778</v>
      </c>
      <c r="Y1484">
        <v>3.06764517352799</v>
      </c>
      <c r="Z1484">
        <v>7.6443</v>
      </c>
      <c r="AA1484">
        <v>0.247863247863248</v>
      </c>
      <c r="AB1484">
        <v>1.90816326530612</v>
      </c>
      <c r="AC1484">
        <v>2.1638469284995</v>
      </c>
      <c r="AD1484" t="s">
        <v>33</v>
      </c>
    </row>
    <row r="1485" spans="1:30">
      <c r="A1485" t="s">
        <v>1596</v>
      </c>
      <c r="B1485" s="9" t="s">
        <v>44</v>
      </c>
      <c r="C1485" s="9" t="s">
        <v>32</v>
      </c>
      <c r="D1485">
        <v>77.4900398406375</v>
      </c>
      <c r="E1485">
        <v>41.21</v>
      </c>
      <c r="F1485">
        <v>12</v>
      </c>
      <c r="G1485">
        <v>0.3151885</v>
      </c>
      <c r="H1485">
        <v>1.2496488059402</v>
      </c>
      <c r="I1485">
        <v>0.671349254130711</v>
      </c>
      <c r="J1485">
        <v>0.202822931299752</v>
      </c>
      <c r="K1485">
        <v>2.19379527927086</v>
      </c>
      <c r="L1485">
        <v>0.686892893076008</v>
      </c>
      <c r="M1485">
        <v>4.14512711864407</v>
      </c>
      <c r="N1485">
        <v>0.313107106923992</v>
      </c>
      <c r="O1485">
        <v>0.54047957632521</v>
      </c>
      <c r="P1485">
        <v>-0.0327073015250331</v>
      </c>
      <c r="Q1485">
        <v>-0.00610079575596817</v>
      </c>
      <c r="R1485">
        <v>-0.0194846926852068</v>
      </c>
      <c r="S1485">
        <v>0.186527028263057</v>
      </c>
      <c r="T1485">
        <v>6.47615756738079</v>
      </c>
      <c r="U1485">
        <v>1.33547099900242</v>
      </c>
      <c r="V1485">
        <v>5.46436227224009</v>
      </c>
      <c r="W1485">
        <v>-1.2</v>
      </c>
      <c r="X1485">
        <v>-34.3416666666667</v>
      </c>
      <c r="Y1485">
        <v>1.50577866770925</v>
      </c>
      <c r="Z1485">
        <v>27.3679</v>
      </c>
      <c r="AA1485">
        <v>-4.35232383808096</v>
      </c>
      <c r="AB1485">
        <v>4.14512711864407</v>
      </c>
      <c r="AC1485">
        <v>3.19379527927086</v>
      </c>
      <c r="AD1485" t="s">
        <v>33</v>
      </c>
    </row>
    <row r="1486" spans="1:30">
      <c r="A1486" t="s">
        <v>1597</v>
      </c>
      <c r="B1486" s="9" t="s">
        <v>31</v>
      </c>
      <c r="C1486" s="9" t="s">
        <v>32</v>
      </c>
      <c r="D1486">
        <v>64.0957446808511</v>
      </c>
      <c r="E1486">
        <v>10.87</v>
      </c>
      <c r="F1486">
        <v>12</v>
      </c>
      <c r="G1486">
        <v>0.257491333333333</v>
      </c>
      <c r="H1486">
        <v>1.33206657056742</v>
      </c>
      <c r="I1486">
        <v>1.12134713667933</v>
      </c>
      <c r="J1486">
        <v>0.205739745773817</v>
      </c>
      <c r="K1486">
        <v>14.8121752041574</v>
      </c>
      <c r="L1486">
        <v>0.936757594253251</v>
      </c>
      <c r="M1486">
        <v>2.91102123356926</v>
      </c>
      <c r="N1486">
        <v>0.0632424057467487</v>
      </c>
      <c r="O1486">
        <v>0.3568801447837</v>
      </c>
      <c r="P1486">
        <v>-0.446143966372818</v>
      </c>
      <c r="Q1486">
        <v>-0.0896990469036105</v>
      </c>
      <c r="R1486">
        <v>-1.41833704528582</v>
      </c>
      <c r="S1486">
        <v>0.201054040095779</v>
      </c>
      <c r="T1486">
        <v>17.0262751159196</v>
      </c>
      <c r="U1486">
        <v>5.63766632548618</v>
      </c>
      <c r="V1486">
        <v>6.75966850828729</v>
      </c>
      <c r="W1486">
        <v>-14.5</v>
      </c>
      <c r="X1486">
        <v>-0.749655172413793</v>
      </c>
      <c r="Y1486">
        <v>1.1214046960756</v>
      </c>
      <c r="Z1486">
        <v>9.6932</v>
      </c>
      <c r="AA1486">
        <v>-0.13812946923986</v>
      </c>
      <c r="AB1486">
        <v>2.91102123356926</v>
      </c>
      <c r="AC1486">
        <v>15.8121752041574</v>
      </c>
      <c r="AD1486" t="s">
        <v>42</v>
      </c>
    </row>
    <row r="1487" spans="1:30">
      <c r="A1487" t="s">
        <v>1598</v>
      </c>
      <c r="B1487" s="9" t="s">
        <v>132</v>
      </c>
      <c r="C1487" s="9" t="s">
        <v>36</v>
      </c>
      <c r="D1487">
        <v>94.5820433436533</v>
      </c>
      <c r="E1487">
        <v>39.476866379</v>
      </c>
      <c r="F1487">
        <v>12</v>
      </c>
      <c r="G1487">
        <v>0.116872833333333</v>
      </c>
      <c r="H1487">
        <v>1.61975947444637</v>
      </c>
      <c r="I1487">
        <v>0.914677003496627</v>
      </c>
      <c r="J1487">
        <v>0.735616148059196</v>
      </c>
      <c r="K1487">
        <v>0.821814903601229</v>
      </c>
      <c r="L1487">
        <v>0.451096816683586</v>
      </c>
      <c r="M1487">
        <v>2.85026667975524</v>
      </c>
      <c r="N1487">
        <v>0.548903183316414</v>
      </c>
      <c r="O1487">
        <v>0.260487874471949</v>
      </c>
      <c r="P1487">
        <v>0.0672967411358751</v>
      </c>
      <c r="Q1487">
        <v>0.0249035931489952</v>
      </c>
      <c r="R1487">
        <v>0.0453697371520609</v>
      </c>
      <c r="S1487">
        <v>0.370056450411376</v>
      </c>
      <c r="T1487">
        <v>9.29826241619921</v>
      </c>
      <c r="U1487">
        <v>48.0327469765981</v>
      </c>
      <c r="V1487">
        <v>11.7838692672641</v>
      </c>
      <c r="W1487">
        <v>0.82</v>
      </c>
      <c r="X1487">
        <v>48.1425199743902</v>
      </c>
      <c r="Y1487">
        <v>2.16303300032328</v>
      </c>
      <c r="Z1487">
        <v>18.2507</v>
      </c>
      <c r="AA1487">
        <v>1.93532275740644</v>
      </c>
      <c r="AB1487">
        <v>2.85026667975524</v>
      </c>
      <c r="AC1487">
        <v>1.82181490360123</v>
      </c>
      <c r="AD1487" t="s">
        <v>33</v>
      </c>
    </row>
    <row r="1488" spans="1:30">
      <c r="A1488" t="s">
        <v>1599</v>
      </c>
      <c r="B1488" s="9" t="s">
        <v>98</v>
      </c>
      <c r="C1488" s="9" t="s">
        <v>32</v>
      </c>
      <c r="D1488">
        <v>64.1025641025641</v>
      </c>
      <c r="E1488">
        <v>59.05</v>
      </c>
      <c r="F1488">
        <v>11</v>
      </c>
      <c r="G1488">
        <v>0.270085727272727</v>
      </c>
      <c r="H1488">
        <v>0.640182286506836</v>
      </c>
      <c r="I1488">
        <v>0.338815137705568</v>
      </c>
      <c r="J1488">
        <v>0.029126213592233</v>
      </c>
      <c r="K1488">
        <v>2.1632314931407</v>
      </c>
      <c r="L1488">
        <v>0.683867588518751</v>
      </c>
      <c r="M1488">
        <v>3.44288224956063</v>
      </c>
      <c r="N1488">
        <v>0.316132411481249</v>
      </c>
      <c r="O1488">
        <v>0.318281063914252</v>
      </c>
      <c r="P1488">
        <v>0.168023025009925</v>
      </c>
      <c r="Q1488">
        <v>0.0354703540750052</v>
      </c>
      <c r="R1488">
        <v>0.112200941082908</v>
      </c>
      <c r="S1488">
        <v>0.211104127383197</v>
      </c>
      <c r="T1488">
        <v>7.6577480490524</v>
      </c>
      <c r="U1488">
        <v>5.05817378497791</v>
      </c>
      <c r="V1488">
        <v>-5.54845814977974</v>
      </c>
      <c r="W1488">
        <v>3.33</v>
      </c>
      <c r="X1488">
        <v>17.7327327327327</v>
      </c>
      <c r="Y1488">
        <v>1.97237670557977</v>
      </c>
      <c r="Z1488">
        <v>29.9385</v>
      </c>
      <c r="AA1488">
        <v>0.561134081512109</v>
      </c>
      <c r="AB1488">
        <v>3.44288224956063</v>
      </c>
      <c r="AC1488">
        <v>3.1632314931407</v>
      </c>
      <c r="AD1488" t="s">
        <v>33</v>
      </c>
    </row>
    <row r="1489" spans="1:30">
      <c r="A1489" t="s">
        <v>1600</v>
      </c>
      <c r="B1489" s="9" t="s">
        <v>173</v>
      </c>
      <c r="C1489" s="9" t="s">
        <v>36</v>
      </c>
      <c r="D1489">
        <v>84.5070422535211</v>
      </c>
      <c r="E1489">
        <v>136.67</v>
      </c>
      <c r="F1489">
        <v>14</v>
      </c>
      <c r="G1489">
        <v>0.265714285714286</v>
      </c>
      <c r="H1489">
        <v>0.862372318068521</v>
      </c>
      <c r="I1489">
        <v>0.662724207028004</v>
      </c>
      <c r="J1489">
        <v>0.269243927471776</v>
      </c>
      <c r="K1489">
        <v>4.28295668549906</v>
      </c>
      <c r="L1489">
        <v>0.810712057748864</v>
      </c>
      <c r="M1489">
        <v>9.43964757709251</v>
      </c>
      <c r="N1489">
        <v>0.189287942251136</v>
      </c>
      <c r="O1489">
        <v>0.589776804990992</v>
      </c>
      <c r="P1489">
        <v>0.108902488051101</v>
      </c>
      <c r="Q1489">
        <v>0.0931162234076413</v>
      </c>
      <c r="R1489">
        <v>0.491928974979822</v>
      </c>
      <c r="S1489">
        <v>0.855042204030708</v>
      </c>
      <c r="T1489">
        <v>8.25374475733972</v>
      </c>
      <c r="U1489">
        <v>3.43828778235368</v>
      </c>
      <c r="V1489">
        <v>-23.8497869318182</v>
      </c>
      <c r="W1489">
        <v>5.2</v>
      </c>
      <c r="X1489">
        <v>26.2826923076923</v>
      </c>
      <c r="Y1489">
        <v>12.8572503715968</v>
      </c>
      <c r="Z1489">
        <v>10.6298</v>
      </c>
      <c r="AA1489">
        <v>0.727782335247471</v>
      </c>
      <c r="AB1489">
        <v>9.43964757709251</v>
      </c>
      <c r="AC1489">
        <v>5.28295668549906</v>
      </c>
      <c r="AD1489" t="s">
        <v>39</v>
      </c>
    </row>
    <row r="1490" spans="1:30">
      <c r="A1490" t="s">
        <v>1601</v>
      </c>
      <c r="B1490" s="9" t="s">
        <v>118</v>
      </c>
      <c r="C1490" s="9" t="s">
        <v>36</v>
      </c>
      <c r="D1490">
        <v>80.5970149253731</v>
      </c>
      <c r="E1490">
        <v>124.9</v>
      </c>
      <c r="F1490">
        <v>14</v>
      </c>
      <c r="G1490">
        <v>0.216368428571429</v>
      </c>
      <c r="H1490">
        <v>0.748825430675419</v>
      </c>
      <c r="I1490">
        <v>0.507747159374896</v>
      </c>
      <c r="J1490">
        <v>0.141248208990037</v>
      </c>
      <c r="K1490">
        <v>1.41902940372854</v>
      </c>
      <c r="L1490">
        <v>0.586611060428342</v>
      </c>
      <c r="M1490">
        <v>28.6168958742633</v>
      </c>
      <c r="N1490">
        <v>0.413388939571658</v>
      </c>
      <c r="O1490">
        <v>0.53573961349802</v>
      </c>
      <c r="P1490">
        <v>0.057576384374446</v>
      </c>
      <c r="Q1490">
        <v>0.033858986054998</v>
      </c>
      <c r="R1490">
        <v>0.0819058828474747</v>
      </c>
      <c r="S1490">
        <v>0.588070724184369</v>
      </c>
      <c r="T1490">
        <v>6.26330476380307</v>
      </c>
      <c r="U1490">
        <v>2.79067495559503</v>
      </c>
      <c r="V1490">
        <v>-8.97903953303264</v>
      </c>
      <c r="W1490">
        <v>1.43</v>
      </c>
      <c r="X1490">
        <v>87.3426573426573</v>
      </c>
      <c r="Y1490">
        <v>6.59841088711382</v>
      </c>
      <c r="Z1490">
        <v>18.9288</v>
      </c>
      <c r="AA1490">
        <v>1.92943289710033</v>
      </c>
      <c r="AB1490">
        <v>28.6168958742633</v>
      </c>
      <c r="AC1490">
        <v>2.41902940372854</v>
      </c>
      <c r="AD1490" t="s">
        <v>39</v>
      </c>
    </row>
    <row r="1491" spans="1:30">
      <c r="A1491" t="s">
        <v>1602</v>
      </c>
      <c r="B1491" s="9" t="s">
        <v>115</v>
      </c>
      <c r="C1491" s="9" t="s">
        <v>32</v>
      </c>
      <c r="D1491">
        <v>84.9056603773585</v>
      </c>
      <c r="E1491">
        <v>111.99</v>
      </c>
      <c r="F1491">
        <v>11</v>
      </c>
      <c r="G1491">
        <v>0.216094090909091</v>
      </c>
      <c r="H1491">
        <v>3.42415031776734</v>
      </c>
      <c r="I1491">
        <v>2.26512848853274</v>
      </c>
      <c r="J1491">
        <v>0.938795247305886</v>
      </c>
      <c r="K1491">
        <v>1.35617062845979</v>
      </c>
      <c r="L1491">
        <v>0.575582520246552</v>
      </c>
      <c r="M1491">
        <v>11.6224598930481</v>
      </c>
      <c r="N1491">
        <v>0.424417479753448</v>
      </c>
      <c r="O1491">
        <v>0.291917349913128</v>
      </c>
      <c r="P1491">
        <v>0.0999956923165286</v>
      </c>
      <c r="Q1491">
        <v>0.0962436772713453</v>
      </c>
      <c r="R1491">
        <v>0.226766525561706</v>
      </c>
      <c r="S1491">
        <v>0.962478233229221</v>
      </c>
      <c r="T1491">
        <v>6.20992318347815</v>
      </c>
      <c r="U1491">
        <v>14.0133560670645</v>
      </c>
      <c r="V1491">
        <v>3.96916676165508</v>
      </c>
      <c r="W1491">
        <v>7.34</v>
      </c>
      <c r="X1491">
        <v>15.2574931880109</v>
      </c>
      <c r="Y1491">
        <v>3.45178322098625</v>
      </c>
      <c r="Z1491">
        <v>32.4441</v>
      </c>
      <c r="AA1491">
        <v>0.430356117174038</v>
      </c>
      <c r="AB1491">
        <v>11.6224598930481</v>
      </c>
      <c r="AC1491">
        <v>2.35617062845979</v>
      </c>
      <c r="AD1491" t="s">
        <v>33</v>
      </c>
    </row>
    <row r="1492" spans="1:30">
      <c r="A1492" t="s">
        <v>1603</v>
      </c>
      <c r="B1492" s="9" t="s">
        <v>385</v>
      </c>
      <c r="C1492" s="9" t="s">
        <v>36</v>
      </c>
      <c r="D1492">
        <v>94.5820433436533</v>
      </c>
      <c r="E1492">
        <v>89.14</v>
      </c>
      <c r="F1492">
        <v>12</v>
      </c>
      <c r="G1492">
        <v>0.274448583333333</v>
      </c>
      <c r="H1492">
        <v>1.14868581970317</v>
      </c>
      <c r="I1492">
        <v>0.198900307939747</v>
      </c>
      <c r="J1492">
        <v>0.162724605593971</v>
      </c>
      <c r="K1492">
        <v>0.535447286614526</v>
      </c>
      <c r="L1492">
        <v>0.348723978532094</v>
      </c>
      <c r="M1492">
        <v>4.2167082095425</v>
      </c>
      <c r="N1492">
        <v>0.651276021467906</v>
      </c>
      <c r="O1492">
        <v>0.417173556657474</v>
      </c>
      <c r="P1492">
        <v>0.442462360183313</v>
      </c>
      <c r="Q1492">
        <v>0.0392926881970231</v>
      </c>
      <c r="R1492">
        <v>0.0603318514759097</v>
      </c>
      <c r="S1492">
        <v>0.0888045893457335</v>
      </c>
      <c r="T1492">
        <v>0.915232651236194</v>
      </c>
      <c r="U1492">
        <v>2.9391350357612</v>
      </c>
      <c r="V1492">
        <v>3.57316367145097</v>
      </c>
      <c r="W1492">
        <v>2.46</v>
      </c>
      <c r="X1492">
        <v>36.2357723577236</v>
      </c>
      <c r="Y1492">
        <v>2.4937125656369</v>
      </c>
      <c r="Z1492">
        <v>35.7459</v>
      </c>
      <c r="AA1492">
        <v>0.671082592700132</v>
      </c>
      <c r="AB1492">
        <v>4.2167082095425</v>
      </c>
      <c r="AC1492">
        <v>1.53544728661453</v>
      </c>
      <c r="AD1492" t="s">
        <v>33</v>
      </c>
    </row>
    <row r="1493" spans="1:30">
      <c r="A1493" t="s">
        <v>1604</v>
      </c>
      <c r="B1493" s="9" t="s">
        <v>468</v>
      </c>
      <c r="C1493" s="9" t="s">
        <v>36</v>
      </c>
      <c r="D1493">
        <v>84.7107438016529</v>
      </c>
      <c r="E1493">
        <v>85.09</v>
      </c>
      <c r="F1493">
        <v>12</v>
      </c>
      <c r="G1493">
        <v>0.338618083333333</v>
      </c>
      <c r="H1493">
        <v>1.08925821695959</v>
      </c>
      <c r="I1493">
        <v>0.56188605108055</v>
      </c>
      <c r="J1493">
        <v>0.364307332873148</v>
      </c>
      <c r="K1493">
        <v>-5.46661110532347</v>
      </c>
      <c r="L1493">
        <v>1.2238833819242</v>
      </c>
      <c r="M1493">
        <v>14.5301507537688</v>
      </c>
      <c r="N1493">
        <v>-0.223883381924198</v>
      </c>
      <c r="O1493">
        <v>0.677403120281832</v>
      </c>
      <c r="P1493">
        <v>0.241066935078007</v>
      </c>
      <c r="Q1493">
        <v>0.167580174927114</v>
      </c>
      <c r="R1493">
        <v>-0.748515470361496</v>
      </c>
      <c r="S1493">
        <v>0.695160349854227</v>
      </c>
      <c r="T1493">
        <v>1.04114780725501</v>
      </c>
      <c r="U1493">
        <v>4.18225315354502</v>
      </c>
      <c r="V1493">
        <v>17.7305175490779</v>
      </c>
      <c r="W1493">
        <v>4.61</v>
      </c>
      <c r="X1493">
        <v>18.4577006507592</v>
      </c>
      <c r="Y1493">
        <v>-11.4357520125795</v>
      </c>
      <c r="Z1493">
        <v>-7.4407</v>
      </c>
      <c r="AA1493">
        <v>1.00375782881002</v>
      </c>
      <c r="AB1493">
        <v>14.5301507537688</v>
      </c>
      <c r="AC1493">
        <v>-4.46661110532347</v>
      </c>
      <c r="AD1493" t="s">
        <v>42</v>
      </c>
    </row>
    <row r="1494" spans="1:30">
      <c r="A1494" t="s">
        <v>1605</v>
      </c>
      <c r="B1494" s="9" t="s">
        <v>31</v>
      </c>
      <c r="C1494" s="9" t="s">
        <v>32</v>
      </c>
      <c r="D1494">
        <v>64.0957446808511</v>
      </c>
      <c r="E1494">
        <v>50.71</v>
      </c>
      <c r="F1494">
        <v>8</v>
      </c>
      <c r="G1494">
        <v>0.15825875</v>
      </c>
      <c r="H1494">
        <v>0.303892272819828</v>
      </c>
      <c r="I1494">
        <v>0.164657497149815</v>
      </c>
      <c r="J1494">
        <v>0.00396183490941941</v>
      </c>
      <c r="K1494">
        <v>3.16292786259346</v>
      </c>
      <c r="L1494">
        <v>0.759784451470891</v>
      </c>
      <c r="M1494">
        <v>1.1608843321483</v>
      </c>
      <c r="N1494">
        <v>0.240215548529109</v>
      </c>
      <c r="O1494">
        <v>0.284095189156444</v>
      </c>
      <c r="P1494">
        <v>0.053437046987417</v>
      </c>
      <c r="Q1494">
        <v>0.0106716552670353</v>
      </c>
      <c r="R1494">
        <v>0.0444253310511333</v>
      </c>
      <c r="S1494">
        <v>0.199705183363672</v>
      </c>
      <c r="T1494">
        <v>13.3904579809827</v>
      </c>
      <c r="U1494">
        <v>10.1195232646095</v>
      </c>
      <c r="V1494">
        <v>-2.16431442482304</v>
      </c>
      <c r="W1494">
        <v>0.97</v>
      </c>
      <c r="X1494">
        <v>52.2783505154639</v>
      </c>
      <c r="Y1494">
        <v>2.40617986324965</v>
      </c>
      <c r="Z1494">
        <v>21.0749</v>
      </c>
      <c r="AA1494">
        <v>1.21093850301708</v>
      </c>
      <c r="AB1494">
        <v>1.1608843321483</v>
      </c>
      <c r="AC1494">
        <v>4.16292786259346</v>
      </c>
      <c r="AD1494" t="s">
        <v>33</v>
      </c>
    </row>
    <row r="1495" spans="1:30">
      <c r="A1495" t="s">
        <v>1606</v>
      </c>
      <c r="B1495" s="9" t="s">
        <v>31</v>
      </c>
      <c r="C1495" s="9" t="s">
        <v>32</v>
      </c>
      <c r="D1495">
        <v>64.0957446808511</v>
      </c>
      <c r="E1495">
        <v>89.93</v>
      </c>
      <c r="F1495">
        <v>11</v>
      </c>
      <c r="G1495">
        <v>0.227132636363636</v>
      </c>
      <c r="H1495">
        <v>0.495596298051593</v>
      </c>
      <c r="I1495">
        <v>0.19087263305531</v>
      </c>
      <c r="J1495">
        <v>0.00494763912979674</v>
      </c>
      <c r="K1495">
        <v>2.32768258521051</v>
      </c>
      <c r="L1495">
        <v>0.699490569069183</v>
      </c>
      <c r="M1495">
        <v>2.85635342676545</v>
      </c>
      <c r="N1495">
        <v>0.300509430930817</v>
      </c>
      <c r="O1495">
        <v>0.363818197060448</v>
      </c>
      <c r="P1495">
        <v>0.155081413997256</v>
      </c>
      <c r="Q1495">
        <v>0.0291310571258667</v>
      </c>
      <c r="R1495">
        <v>0.0969389114865191</v>
      </c>
      <c r="S1495">
        <v>0.187843638866887</v>
      </c>
      <c r="T1495">
        <v>6.38390379278446</v>
      </c>
      <c r="U1495">
        <v>6.37417447928694</v>
      </c>
      <c r="V1495">
        <v>-3.31116389322116</v>
      </c>
      <c r="W1495">
        <v>4.77</v>
      </c>
      <c r="X1495">
        <v>18.853249475891</v>
      </c>
      <c r="Y1495">
        <v>1.86190861678803</v>
      </c>
      <c r="Z1495">
        <v>48.2999</v>
      </c>
      <c r="AA1495">
        <v>0.635111086342696</v>
      </c>
      <c r="AB1495">
        <v>2.85635342676545</v>
      </c>
      <c r="AC1495">
        <v>3.32768258521051</v>
      </c>
      <c r="AD1495" t="s">
        <v>33</v>
      </c>
    </row>
    <row r="1496" spans="1:30">
      <c r="A1496" t="s">
        <v>1607</v>
      </c>
      <c r="B1496" s="9" t="s">
        <v>31</v>
      </c>
      <c r="C1496" s="9" t="s">
        <v>32</v>
      </c>
      <c r="D1496">
        <v>64.0957446808511</v>
      </c>
      <c r="E1496">
        <v>55.79</v>
      </c>
      <c r="F1496">
        <v>11</v>
      </c>
      <c r="G1496">
        <v>0.179115</v>
      </c>
      <c r="H1496">
        <v>0.963391136801541</v>
      </c>
      <c r="I1496">
        <v>0.545279383429672</v>
      </c>
      <c r="J1496">
        <v>0.0578034682080925</v>
      </c>
      <c r="K1496">
        <v>2.23967580084909</v>
      </c>
      <c r="L1496">
        <v>0.691327138432213</v>
      </c>
      <c r="M1496">
        <v>2.65413533834586</v>
      </c>
      <c r="N1496">
        <v>0.308672861567787</v>
      </c>
      <c r="O1496">
        <v>0.358926048045219</v>
      </c>
      <c r="P1496">
        <v>0.100800753650495</v>
      </c>
      <c r="Q1496">
        <v>0.0254944007624494</v>
      </c>
      <c r="R1496">
        <v>0.0825935932072559</v>
      </c>
      <c r="S1496">
        <v>0.252918751489159</v>
      </c>
      <c r="T1496">
        <v>14.1770833333333</v>
      </c>
      <c r="U1496">
        <v>8.24848484848485</v>
      </c>
      <c r="V1496">
        <v>-111.736842105263</v>
      </c>
      <c r="W1496">
        <v>2.39</v>
      </c>
      <c r="X1496">
        <v>23.3430962343096</v>
      </c>
      <c r="Y1496">
        <v>1.92470235939047</v>
      </c>
      <c r="Z1496">
        <v>28.9863</v>
      </c>
      <c r="AA1496">
        <v>0.635514018691589</v>
      </c>
      <c r="AB1496">
        <v>2.65413533834586</v>
      </c>
      <c r="AC1496">
        <v>3.23967580084909</v>
      </c>
      <c r="AD1496" t="s">
        <v>33</v>
      </c>
    </row>
    <row r="1497" spans="1:30">
      <c r="A1497" t="s">
        <v>1608</v>
      </c>
      <c r="B1497" s="9" t="s">
        <v>31</v>
      </c>
      <c r="C1497" s="9" t="s">
        <v>32</v>
      </c>
      <c r="D1497">
        <v>64.1025641025641</v>
      </c>
      <c r="E1497">
        <v>35.88</v>
      </c>
      <c r="F1497">
        <v>10</v>
      </c>
      <c r="G1497">
        <v>0.2366695</v>
      </c>
      <c r="H1497">
        <v>0.56469387755102</v>
      </c>
      <c r="I1497">
        <v>0.431428571428571</v>
      </c>
      <c r="J1497">
        <v>0.166326530612245</v>
      </c>
      <c r="K1497">
        <v>2.51628050188592</v>
      </c>
      <c r="L1497">
        <v>0.715608581436077</v>
      </c>
      <c r="M1497">
        <v>2.86217303822938</v>
      </c>
      <c r="N1497">
        <v>0.284391418563923</v>
      </c>
      <c r="O1497">
        <v>0.520530312781568</v>
      </c>
      <c r="P1497">
        <v>0.224739348693526</v>
      </c>
      <c r="Q1497">
        <v>0.0382224168126095</v>
      </c>
      <c r="R1497">
        <v>0.134400738973135</v>
      </c>
      <c r="S1497">
        <v>0.170074430823117</v>
      </c>
      <c r="T1497">
        <v>11.2198795180723</v>
      </c>
      <c r="U1497">
        <v>3.89644351464435</v>
      </c>
      <c r="V1497">
        <v>-3.64228785747773</v>
      </c>
      <c r="W1497">
        <v>2.37</v>
      </c>
      <c r="X1497">
        <v>15.1392405063291</v>
      </c>
      <c r="Y1497">
        <v>2.11902694849489</v>
      </c>
      <c r="Z1497">
        <v>16.9323</v>
      </c>
      <c r="AA1497">
        <v>0.694158075601375</v>
      </c>
      <c r="AB1497">
        <v>2.86217303822938</v>
      </c>
      <c r="AC1497">
        <v>3.51628050188592</v>
      </c>
      <c r="AD1497" t="s">
        <v>33</v>
      </c>
    </row>
    <row r="1498" spans="1:30">
      <c r="A1498" t="s">
        <v>1609</v>
      </c>
      <c r="B1498" s="9" t="s">
        <v>835</v>
      </c>
      <c r="C1498" s="9" t="s">
        <v>32</v>
      </c>
      <c r="D1498">
        <v>77.4900398406375</v>
      </c>
      <c r="E1498">
        <v>111.41</v>
      </c>
      <c r="F1498">
        <v>9</v>
      </c>
      <c r="G1498">
        <v>0.349320777777778</v>
      </c>
      <c r="H1498">
        <v>1.23604671131719</v>
      </c>
      <c r="I1498">
        <v>0.869311351537008</v>
      </c>
      <c r="J1498">
        <v>0.138588356517259</v>
      </c>
      <c r="K1498">
        <v>1.16128676064632</v>
      </c>
      <c r="L1498">
        <v>0.537312670299728</v>
      </c>
      <c r="M1498">
        <v>6.04859813084112</v>
      </c>
      <c r="N1498">
        <v>0.462687329700272</v>
      </c>
      <c r="O1498">
        <v>0.0585406317280717</v>
      </c>
      <c r="P1498">
        <v>0.0286691582861883</v>
      </c>
      <c r="Q1498">
        <v>0.0523841961852861</v>
      </c>
      <c r="R1498">
        <v>0.113217269682359</v>
      </c>
      <c r="S1498">
        <v>1.82719686648501</v>
      </c>
      <c r="T1498">
        <v>26.7510593220339</v>
      </c>
      <c r="U1498">
        <v>11.7798250728863</v>
      </c>
      <c r="V1498">
        <v>39.0298290287377</v>
      </c>
      <c r="W1498">
        <v>6.77</v>
      </c>
      <c r="X1498">
        <v>16.4564254062038</v>
      </c>
      <c r="Y1498">
        <v>1.97249030220301</v>
      </c>
      <c r="Z1498">
        <v>56.4819</v>
      </c>
      <c r="AA1498">
        <v>0.510403120936281</v>
      </c>
      <c r="AB1498">
        <v>6.04859813084112</v>
      </c>
      <c r="AC1498">
        <v>2.16128676064632</v>
      </c>
      <c r="AD1498" t="s">
        <v>33</v>
      </c>
    </row>
    <row r="1499" spans="1:30">
      <c r="A1499" t="s">
        <v>1610</v>
      </c>
      <c r="B1499" s="9" t="s">
        <v>66</v>
      </c>
      <c r="C1499" s="9" t="s">
        <v>36</v>
      </c>
      <c r="D1499">
        <v>91.2935323383085</v>
      </c>
      <c r="E1499">
        <v>133.51</v>
      </c>
      <c r="F1499">
        <v>13</v>
      </c>
      <c r="G1499">
        <v>0.245906538461538</v>
      </c>
      <c r="H1499">
        <v>0.146189262376875</v>
      </c>
      <c r="I1499">
        <v>0.0691017460809245</v>
      </c>
      <c r="J1499">
        <v>0.0306477036792635</v>
      </c>
      <c r="K1499">
        <v>1.38108182245605</v>
      </c>
      <c r="L1499">
        <v>0.580022832239962</v>
      </c>
      <c r="M1499">
        <v>4.54031392670742</v>
      </c>
      <c r="N1499">
        <v>0.419977167760038</v>
      </c>
      <c r="O1499">
        <v>0.447683112462344</v>
      </c>
      <c r="P1499">
        <v>0.171577496554774</v>
      </c>
      <c r="Q1499">
        <v>0.0619679881626439</v>
      </c>
      <c r="R1499">
        <v>0.147550850188243</v>
      </c>
      <c r="S1499">
        <v>0.361166175092555</v>
      </c>
      <c r="T1499">
        <v>37.3101408329067</v>
      </c>
      <c r="U1499">
        <v>10.7294139143454</v>
      </c>
      <c r="V1499">
        <v>-1.61269938093754</v>
      </c>
      <c r="W1499">
        <v>8.95</v>
      </c>
      <c r="X1499">
        <v>14.9173184357542</v>
      </c>
      <c r="Y1499">
        <v>2.29179290610189</v>
      </c>
      <c r="Z1499">
        <v>58.2557</v>
      </c>
      <c r="AA1499">
        <v>0.329366800664436</v>
      </c>
      <c r="AB1499">
        <v>4.54031392670742</v>
      </c>
      <c r="AC1499">
        <v>2.38108182245605</v>
      </c>
      <c r="AD1499" t="s">
        <v>33</v>
      </c>
    </row>
    <row r="1500" spans="1:30">
      <c r="A1500" t="s">
        <v>1611</v>
      </c>
      <c r="B1500" s="9" t="s">
        <v>41</v>
      </c>
      <c r="C1500" s="9" t="s">
        <v>32</v>
      </c>
      <c r="D1500">
        <v>77.4900398406375</v>
      </c>
      <c r="E1500">
        <v>4.85</v>
      </c>
      <c r="F1500">
        <v>9</v>
      </c>
      <c r="G1500">
        <v>0.239685111111111</v>
      </c>
      <c r="H1500">
        <v>0.755108164590923</v>
      </c>
      <c r="I1500">
        <v>0.48265624558728</v>
      </c>
      <c r="J1500">
        <v>0.00096373803270355</v>
      </c>
      <c r="K1500">
        <v>1.81679948949686</v>
      </c>
      <c r="L1500">
        <v>0.644987155199101</v>
      </c>
      <c r="M1500">
        <v>-10.2173610932393</v>
      </c>
      <c r="N1500">
        <v>0.355012844800899</v>
      </c>
      <c r="O1500">
        <v>-0.000915627151529218</v>
      </c>
      <c r="P1500">
        <v>-0.607221071595109</v>
      </c>
      <c r="Q1500">
        <v>-0.259557229043662</v>
      </c>
      <c r="R1500">
        <v>-0.731120670265407</v>
      </c>
      <c r="S1500">
        <v>0.427450958448842</v>
      </c>
      <c r="T1500">
        <v>1.24966689706204</v>
      </c>
      <c r="U1500">
        <v>18.2119723704624</v>
      </c>
      <c r="V1500">
        <v>-20.3721872252094</v>
      </c>
      <c r="W1500">
        <v>-6.92</v>
      </c>
      <c r="X1500">
        <v>-0.700867052023121</v>
      </c>
      <c r="Y1500">
        <v>0.515748952551096</v>
      </c>
      <c r="Z1500">
        <v>9.4038</v>
      </c>
      <c r="AA1500">
        <v>-0.0116937802722955</v>
      </c>
      <c r="AB1500">
        <v>-10.2173610932393</v>
      </c>
      <c r="AC1500">
        <v>2.81679948949686</v>
      </c>
      <c r="AD1500" t="s">
        <v>42</v>
      </c>
    </row>
    <row r="1501" spans="1:30">
      <c r="A1501" t="s">
        <v>1612</v>
      </c>
      <c r="B1501" s="9" t="s">
        <v>613</v>
      </c>
      <c r="C1501" s="9" t="s">
        <v>36</v>
      </c>
      <c r="D1501">
        <v>96.0743801652892</v>
      </c>
      <c r="E1501">
        <v>89.63</v>
      </c>
      <c r="F1501">
        <v>12</v>
      </c>
      <c r="G1501">
        <v>0.309752166666667</v>
      </c>
      <c r="H1501">
        <v>0.524048815506102</v>
      </c>
      <c r="I1501">
        <v>0.473047053449063</v>
      </c>
      <c r="J1501">
        <v>0.0153690530574953</v>
      </c>
      <c r="K1501">
        <v>1.79326183058528</v>
      </c>
      <c r="L1501">
        <v>0.64199560920128</v>
      </c>
      <c r="M1501">
        <v>4.64913203577065</v>
      </c>
      <c r="N1501">
        <v>0.35800439079872</v>
      </c>
      <c r="O1501">
        <v>0.383595160883158</v>
      </c>
      <c r="P1501">
        <v>0.104209953977902</v>
      </c>
      <c r="Q1501">
        <v>0.0473157054814449</v>
      </c>
      <c r="R1501">
        <v>0.132165154108535</v>
      </c>
      <c r="S1501">
        <v>0.454042091713029</v>
      </c>
      <c r="T1501">
        <v>111.771126760563</v>
      </c>
      <c r="U1501">
        <v>8.16120323949094</v>
      </c>
      <c r="V1501">
        <v>-7.06115453174277</v>
      </c>
      <c r="W1501">
        <v>3.33</v>
      </c>
      <c r="X1501">
        <v>26.9159159159159</v>
      </c>
      <c r="Y1501">
        <v>3.51974678871702</v>
      </c>
      <c r="Z1501">
        <v>25.4649</v>
      </c>
      <c r="AA1501">
        <v>0.465293953228361</v>
      </c>
      <c r="AB1501">
        <v>4.64913203577065</v>
      </c>
      <c r="AC1501">
        <v>2.79326183058528</v>
      </c>
      <c r="AD1501" t="s">
        <v>33</v>
      </c>
    </row>
    <row r="1502" spans="1:30">
      <c r="A1502" t="s">
        <v>1613</v>
      </c>
      <c r="B1502" s="9" t="s">
        <v>132</v>
      </c>
      <c r="C1502" s="9" t="s">
        <v>36</v>
      </c>
      <c r="D1502">
        <v>94.5820433436533</v>
      </c>
      <c r="E1502">
        <v>32.56383312</v>
      </c>
      <c r="F1502">
        <v>9</v>
      </c>
      <c r="G1502">
        <v>0.159382444444444</v>
      </c>
      <c r="H1502">
        <v>0.833245141745929</v>
      </c>
      <c r="I1502">
        <v>0.634066646382601</v>
      </c>
      <c r="J1502">
        <v>0.454638657018507</v>
      </c>
      <c r="K1502">
        <v>0.860638562162064</v>
      </c>
      <c r="L1502">
        <v>0.462550104928493</v>
      </c>
      <c r="M1502">
        <v>3.51746752427797</v>
      </c>
      <c r="N1502">
        <v>0.537449895071507</v>
      </c>
      <c r="O1502">
        <v>0.395528953448499</v>
      </c>
      <c r="P1502">
        <v>0.0830644390603129</v>
      </c>
      <c r="Q1502">
        <v>0.0206588894217259</v>
      </c>
      <c r="R1502">
        <v>0.0384387263095051</v>
      </c>
      <c r="S1502">
        <v>0.248709190785307</v>
      </c>
      <c r="T1502">
        <v>29.6263259402122</v>
      </c>
      <c r="U1502">
        <v>23.6847466960352</v>
      </c>
      <c r="V1502">
        <v>-28.224029193606</v>
      </c>
      <c r="W1502">
        <v>0.46</v>
      </c>
      <c r="X1502">
        <v>70.7909415652174</v>
      </c>
      <c r="Y1502">
        <v>2.92469378934983</v>
      </c>
      <c r="Z1502">
        <v>11.1341</v>
      </c>
      <c r="AA1502">
        <v>2.36934269520345</v>
      </c>
      <c r="AB1502">
        <v>3.51746752427797</v>
      </c>
      <c r="AC1502">
        <v>1.86063856216206</v>
      </c>
      <c r="AD1502" t="s">
        <v>33</v>
      </c>
    </row>
    <row r="1503" spans="1:30">
      <c r="A1503" t="s">
        <v>1614</v>
      </c>
      <c r="B1503" s="9" t="s">
        <v>266</v>
      </c>
      <c r="C1503" s="9" t="s">
        <v>32</v>
      </c>
      <c r="D1503">
        <v>76.8361581920904</v>
      </c>
      <c r="E1503">
        <v>42.04275336</v>
      </c>
      <c r="F1503">
        <v>10</v>
      </c>
      <c r="G1503">
        <v>0.152712</v>
      </c>
      <c r="H1503">
        <v>2.83420250592618</v>
      </c>
      <c r="I1503">
        <v>1.97602438198442</v>
      </c>
      <c r="J1503">
        <v>1.30382661699966</v>
      </c>
      <c r="K1503">
        <v>1.39237700854452</v>
      </c>
      <c r="L1503">
        <v>0.582005680363738</v>
      </c>
      <c r="M1503">
        <v>7.38267632072942</v>
      </c>
      <c r="N1503">
        <v>0.417994319636262</v>
      </c>
      <c r="O1503">
        <v>0.50499615680246</v>
      </c>
      <c r="P1503">
        <v>0.203936532337762</v>
      </c>
      <c r="Q1503">
        <v>0.0905567000255982</v>
      </c>
      <c r="R1503">
        <v>0.216645767110904</v>
      </c>
      <c r="S1503">
        <v>0.444043541328913</v>
      </c>
      <c r="T1503">
        <v>3.37519887693028</v>
      </c>
      <c r="U1503">
        <v>6.02774527828849</v>
      </c>
      <c r="V1503">
        <v>2.69020013292962</v>
      </c>
      <c r="W1503">
        <v>1.92</v>
      </c>
      <c r="X1503">
        <v>21.897267375</v>
      </c>
      <c r="Y1503">
        <v>4.7726502548501</v>
      </c>
      <c r="Z1503">
        <v>8.8091</v>
      </c>
      <c r="AA1503">
        <v>0.832480818414322</v>
      </c>
      <c r="AB1503">
        <v>7.38267632072942</v>
      </c>
      <c r="AC1503">
        <v>2.39237700854452</v>
      </c>
      <c r="AD1503" t="s">
        <v>39</v>
      </c>
    </row>
    <row r="1504" spans="1:30">
      <c r="A1504" t="s">
        <v>1615</v>
      </c>
      <c r="B1504" s="9" t="s">
        <v>147</v>
      </c>
      <c r="C1504" s="9" t="s">
        <v>32</v>
      </c>
      <c r="D1504">
        <v>89.9280575539568</v>
      </c>
      <c r="E1504">
        <v>40.2</v>
      </c>
      <c r="F1504">
        <v>11</v>
      </c>
      <c r="G1504">
        <v>0.315160090909091</v>
      </c>
      <c r="H1504">
        <v>1.18567720262636</v>
      </c>
      <c r="I1504">
        <v>0.756909451824706</v>
      </c>
      <c r="J1504">
        <v>0.08680714612918</v>
      </c>
      <c r="K1504">
        <v>1.32925215089345</v>
      </c>
      <c r="L1504">
        <v>0.570677653075721</v>
      </c>
      <c r="M1504">
        <v>4.93596059113301</v>
      </c>
      <c r="N1504">
        <v>0.429322346924279</v>
      </c>
      <c r="O1504">
        <v>0.215056050065316</v>
      </c>
      <c r="P1504">
        <v>-0.307956375125315</v>
      </c>
      <c r="Q1504">
        <v>-0.180014916891604</v>
      </c>
      <c r="R1504">
        <v>-0.419300132362674</v>
      </c>
      <c r="S1504">
        <v>0.584546810626509</v>
      </c>
      <c r="T1504">
        <v>6.25617433414044</v>
      </c>
      <c r="U1504">
        <v>5.39415448851775</v>
      </c>
      <c r="V1504">
        <v>13.5349506578947</v>
      </c>
      <c r="W1504">
        <v>-7.32</v>
      </c>
      <c r="X1504">
        <v>-5.49180327868852</v>
      </c>
      <c r="Y1504">
        <v>2.34249353192084</v>
      </c>
      <c r="Z1504">
        <v>17.1612</v>
      </c>
      <c r="AA1504">
        <v>-0.273256387491368</v>
      </c>
      <c r="AB1504">
        <v>4.93596059113301</v>
      </c>
      <c r="AC1504">
        <v>2.32925215089345</v>
      </c>
      <c r="AD1504" t="s">
        <v>33</v>
      </c>
    </row>
    <row r="1505" spans="1:30">
      <c r="A1505" t="s">
        <v>1616</v>
      </c>
      <c r="B1505" s="9" t="s">
        <v>1199</v>
      </c>
      <c r="C1505" s="9" t="s">
        <v>36</v>
      </c>
      <c r="D1505">
        <v>94.5820433436533</v>
      </c>
      <c r="E1505">
        <v>91.932775093</v>
      </c>
      <c r="F1505">
        <v>9</v>
      </c>
      <c r="G1505">
        <v>0.268333333333333</v>
      </c>
      <c r="H1505">
        <v>1.14868581970317</v>
      </c>
      <c r="I1505">
        <v>0.107694993850589</v>
      </c>
      <c r="J1505">
        <v>0.0248184333552133</v>
      </c>
      <c r="K1505">
        <v>1.05565391294687</v>
      </c>
      <c r="L1505">
        <v>0.513536790555148</v>
      </c>
      <c r="M1505">
        <v>1.43656015037594</v>
      </c>
      <c r="N1505">
        <v>0.486463209444852</v>
      </c>
      <c r="O1505">
        <v>0.395180047013034</v>
      </c>
      <c r="P1505">
        <v>0.223757882047094</v>
      </c>
      <c r="Q1505">
        <v>0.021183395058247</v>
      </c>
      <c r="R1505">
        <v>0.0435457289409848</v>
      </c>
      <c r="S1505">
        <v>0.0946710563419999</v>
      </c>
      <c r="T1505">
        <v>0.322894201272007</v>
      </c>
      <c r="U1505">
        <v>4.37965309607262</v>
      </c>
      <c r="V1505">
        <v>1.21477204197322</v>
      </c>
      <c r="W1505">
        <v>3.1</v>
      </c>
      <c r="X1505">
        <v>29.6557339009677</v>
      </c>
      <c r="Y1505">
        <v>1.4034616825613</v>
      </c>
      <c r="Z1505">
        <v>65.5043</v>
      </c>
      <c r="AA1505">
        <v>1.08835057722032</v>
      </c>
      <c r="AB1505">
        <v>1.43656015037594</v>
      </c>
      <c r="AC1505">
        <v>2.05565391294687</v>
      </c>
      <c r="AD1505" t="s">
        <v>33</v>
      </c>
    </row>
    <row r="1506" spans="1:30">
      <c r="A1506" t="s">
        <v>1617</v>
      </c>
      <c r="B1506" s="9" t="s">
        <v>31</v>
      </c>
      <c r="C1506" s="9" t="s">
        <v>32</v>
      </c>
      <c r="D1506">
        <v>64.0957446808511</v>
      </c>
      <c r="E1506">
        <v>63.7</v>
      </c>
      <c r="F1506">
        <v>14</v>
      </c>
      <c r="G1506">
        <v>0.256904785714286</v>
      </c>
      <c r="H1506">
        <v>0.782480471863542</v>
      </c>
      <c r="I1506">
        <v>0.429140761995855</v>
      </c>
      <c r="J1506">
        <v>0.157420691853977</v>
      </c>
      <c r="K1506">
        <v>2.70358814352574</v>
      </c>
      <c r="L1506">
        <v>0.729991575400168</v>
      </c>
      <c r="M1506">
        <v>2.96077348066298</v>
      </c>
      <c r="N1506">
        <v>0.270008424599831</v>
      </c>
      <c r="O1506">
        <v>0.39203510901536</v>
      </c>
      <c r="P1506">
        <v>0.221952472104207</v>
      </c>
      <c r="Q1506">
        <v>0.040050547598989</v>
      </c>
      <c r="R1506">
        <v>0.148330733229329</v>
      </c>
      <c r="S1506">
        <v>0.18044650379107</v>
      </c>
      <c r="T1506">
        <v>5.45309882747069</v>
      </c>
      <c r="U1506">
        <v>5.09268674227611</v>
      </c>
      <c r="V1506">
        <v>-7.8486625137413</v>
      </c>
      <c r="W1506">
        <v>4.5</v>
      </c>
      <c r="X1506">
        <v>14.1555555555556</v>
      </c>
      <c r="Y1506">
        <v>2.43868823840187</v>
      </c>
      <c r="Z1506">
        <v>26.1206</v>
      </c>
      <c r="AA1506">
        <v>0.543752629364745</v>
      </c>
      <c r="AB1506">
        <v>2.96077348066298</v>
      </c>
      <c r="AC1506">
        <v>3.70358814352574</v>
      </c>
      <c r="AD1506" t="s">
        <v>33</v>
      </c>
    </row>
    <row r="1507" spans="1:30">
      <c r="A1507" t="s">
        <v>1618</v>
      </c>
      <c r="B1507" s="9" t="s">
        <v>98</v>
      </c>
      <c r="C1507" s="9" t="s">
        <v>32</v>
      </c>
      <c r="D1507">
        <v>64.1025641025641</v>
      </c>
      <c r="E1507">
        <v>75.74</v>
      </c>
      <c r="F1507">
        <v>15</v>
      </c>
      <c r="G1507">
        <v>0.250549066666667</v>
      </c>
      <c r="H1507">
        <v>0.364918032786885</v>
      </c>
      <c r="I1507">
        <v>0.202732240437158</v>
      </c>
      <c r="J1507">
        <v>0.0118032786885246</v>
      </c>
      <c r="K1507">
        <v>2.01146526026141</v>
      </c>
      <c r="L1507">
        <v>0.667935734409503</v>
      </c>
      <c r="M1507">
        <v>2.25300171526587</v>
      </c>
      <c r="N1507">
        <v>0.332064265590497</v>
      </c>
      <c r="O1507">
        <v>0.387478068150337</v>
      </c>
      <c r="P1507">
        <v>0.202973497091144</v>
      </c>
      <c r="Q1507">
        <v>0.0334729307850453</v>
      </c>
      <c r="R1507">
        <v>0.100802568218299</v>
      </c>
      <c r="S1507">
        <v>0.164912815046067</v>
      </c>
      <c r="T1507">
        <v>23.9458483754513</v>
      </c>
      <c r="U1507">
        <v>5.37520259319287</v>
      </c>
      <c r="V1507">
        <v>-1.86353467561521</v>
      </c>
      <c r="W1507">
        <v>6.13</v>
      </c>
      <c r="X1507">
        <v>12.3556280587276</v>
      </c>
      <c r="Y1507">
        <v>1.10754148893701</v>
      </c>
      <c r="Z1507">
        <v>68.3857</v>
      </c>
      <c r="AA1507">
        <v>0.559144676979072</v>
      </c>
      <c r="AB1507">
        <v>2.25300171526587</v>
      </c>
      <c r="AC1507">
        <v>3.01146526026141</v>
      </c>
      <c r="AD1507" t="s">
        <v>42</v>
      </c>
    </row>
    <row r="1508" spans="1:30">
      <c r="A1508" t="s">
        <v>1619</v>
      </c>
      <c r="B1508" s="9" t="s">
        <v>158</v>
      </c>
      <c r="C1508" s="9" t="s">
        <v>32</v>
      </c>
      <c r="D1508">
        <v>76.8361581920904</v>
      </c>
      <c r="E1508">
        <v>19.26</v>
      </c>
      <c r="F1508">
        <v>9</v>
      </c>
      <c r="G1508">
        <v>0.132755111111111</v>
      </c>
      <c r="H1508">
        <v>3.84190185804391</v>
      </c>
      <c r="I1508">
        <v>2.74127880907542</v>
      </c>
      <c r="J1508">
        <v>2.1507658933002</v>
      </c>
      <c r="K1508">
        <v>0.543366838513732</v>
      </c>
      <c r="L1508">
        <v>0.352065902256262</v>
      </c>
      <c r="M1508">
        <v>4.25758391671154</v>
      </c>
      <c r="N1508">
        <v>0.647934097743738</v>
      </c>
      <c r="O1508">
        <v>0.456521380901376</v>
      </c>
      <c r="P1508">
        <v>0.094446733130098</v>
      </c>
      <c r="Q1508">
        <v>0.0327494261779423</v>
      </c>
      <c r="R1508">
        <v>0.0505443783433896</v>
      </c>
      <c r="S1508">
        <v>0.346750227271818</v>
      </c>
      <c r="T1508">
        <v>1.3882645115124</v>
      </c>
      <c r="U1508">
        <v>9.82191250483933</v>
      </c>
      <c r="V1508">
        <v>0.911883105857179</v>
      </c>
      <c r="W1508">
        <v>0.47</v>
      </c>
      <c r="X1508">
        <v>40.9787234042553</v>
      </c>
      <c r="Y1508">
        <v>2.09056964223689</v>
      </c>
      <c r="Z1508">
        <v>9.2128</v>
      </c>
      <c r="AA1508">
        <v>18.4172625653146</v>
      </c>
      <c r="AB1508">
        <v>4.25758391671154</v>
      </c>
      <c r="AC1508">
        <v>1.54336683851373</v>
      </c>
      <c r="AD1508" t="s">
        <v>33</v>
      </c>
    </row>
    <row r="1509" spans="1:30">
      <c r="A1509" t="s">
        <v>1620</v>
      </c>
      <c r="B1509" s="9" t="s">
        <v>221</v>
      </c>
      <c r="C1509" s="9" t="s">
        <v>36</v>
      </c>
      <c r="D1509">
        <v>86.046511627907</v>
      </c>
      <c r="E1509">
        <v>189.75</v>
      </c>
      <c r="F1509">
        <v>12</v>
      </c>
      <c r="G1509">
        <v>0.226947416666667</v>
      </c>
      <c r="H1509">
        <v>1.50709403927675</v>
      </c>
      <c r="I1509">
        <v>0.560861666234103</v>
      </c>
      <c r="J1509">
        <v>0.03521065836145</v>
      </c>
      <c r="K1509">
        <v>1.19035937888298</v>
      </c>
      <c r="L1509">
        <v>0.543453914622006</v>
      </c>
      <c r="M1509">
        <v>5.79308864563211</v>
      </c>
      <c r="N1509">
        <v>0.456546085377994</v>
      </c>
      <c r="O1509">
        <v>0.551327380595673</v>
      </c>
      <c r="P1509">
        <v>-0.00141427458500629</v>
      </c>
      <c r="Q1509">
        <v>-0.000431867424020613</v>
      </c>
      <c r="R1509">
        <v>-0.000945944862637583</v>
      </c>
      <c r="S1509">
        <v>0.305363207823388</v>
      </c>
      <c r="T1509">
        <v>2.72532032615026</v>
      </c>
      <c r="U1509">
        <v>6.71359397417504</v>
      </c>
      <c r="V1509">
        <v>7.11720549347437</v>
      </c>
      <c r="W1509">
        <v>-0.06</v>
      </c>
      <c r="X1509">
        <v>-3162.5</v>
      </c>
      <c r="Y1509">
        <v>2.98938002070116</v>
      </c>
      <c r="Z1509">
        <v>63.4747</v>
      </c>
      <c r="AA1509">
        <v>-48.228813559322</v>
      </c>
      <c r="AB1509">
        <v>5.79308864563211</v>
      </c>
      <c r="AC1509">
        <v>2.19035937888298</v>
      </c>
      <c r="AD1509" t="s">
        <v>33</v>
      </c>
    </row>
    <row r="1510" spans="1:30">
      <c r="A1510" t="s">
        <v>1621</v>
      </c>
      <c r="B1510" s="9" t="s">
        <v>253</v>
      </c>
      <c r="C1510" s="9" t="s">
        <v>32</v>
      </c>
      <c r="D1510">
        <v>67.5</v>
      </c>
      <c r="E1510">
        <v>23.5004876</v>
      </c>
      <c r="F1510">
        <v>10</v>
      </c>
      <c r="G1510">
        <v>0.2057748</v>
      </c>
      <c r="H1510">
        <v>2.66050444875826</v>
      </c>
      <c r="I1510">
        <v>1.88633698299682</v>
      </c>
      <c r="J1510">
        <v>1.04016745907911</v>
      </c>
      <c r="K1510">
        <v>1.81535992159322</v>
      </c>
      <c r="L1510">
        <v>0.644805627752882</v>
      </c>
      <c r="M1510">
        <v>1.85204576470487</v>
      </c>
      <c r="N1510">
        <v>0.355194372247118</v>
      </c>
      <c r="O1510">
        <v>0.30593121945512</v>
      </c>
      <c r="P1510">
        <v>0.026580683485289</v>
      </c>
      <c r="Q1510">
        <v>0.0145212505986396</v>
      </c>
      <c r="R1510">
        <v>0.0408825469468214</v>
      </c>
      <c r="S1510">
        <v>0.546308397475044</v>
      </c>
      <c r="T1510">
        <v>7.07891222030981</v>
      </c>
      <c r="U1510">
        <v>13.2548234343712</v>
      </c>
      <c r="V1510">
        <v>4.47125058351979</v>
      </c>
      <c r="W1510">
        <v>0.52</v>
      </c>
      <c r="X1510">
        <v>45.1932453846154</v>
      </c>
      <c r="Y1510">
        <v>1.86548820003969</v>
      </c>
      <c r="Z1510">
        <v>12.5975</v>
      </c>
      <c r="AA1510">
        <v>17.8712864241866</v>
      </c>
      <c r="AB1510">
        <v>1.85204576470487</v>
      </c>
      <c r="AC1510">
        <v>2.81535992159322</v>
      </c>
      <c r="AD1510" t="s">
        <v>33</v>
      </c>
    </row>
    <row r="1511" spans="1:30">
      <c r="A1511" t="s">
        <v>1622</v>
      </c>
      <c r="B1511" s="9" t="s">
        <v>41</v>
      </c>
      <c r="C1511" s="9" t="s">
        <v>32</v>
      </c>
      <c r="D1511">
        <v>77.4900398406375</v>
      </c>
      <c r="E1511">
        <v>2.42</v>
      </c>
      <c r="F1511">
        <v>9</v>
      </c>
      <c r="G1511">
        <v>0.270728</v>
      </c>
      <c r="H1511">
        <v>0.800707547169811</v>
      </c>
      <c r="I1511">
        <v>0.412735849056604</v>
      </c>
      <c r="J1511">
        <v>0.00589622641509434</v>
      </c>
      <c r="K1511">
        <v>1.06931608133087</v>
      </c>
      <c r="L1511">
        <v>0.516748548459134</v>
      </c>
      <c r="M1511">
        <v>1.74137931034483</v>
      </c>
      <c r="N1511">
        <v>0.483251451540866</v>
      </c>
      <c r="O1511">
        <v>0.254772876892693</v>
      </c>
      <c r="P1511">
        <v>0.293285055957867</v>
      </c>
      <c r="Q1511">
        <v>0.132648503796338</v>
      </c>
      <c r="R1511">
        <v>0.27449168207024</v>
      </c>
      <c r="S1511">
        <v>0.452285246389757</v>
      </c>
      <c r="T1511">
        <v>1.00006357396697</v>
      </c>
      <c r="U1511">
        <v>4.31238095238095</v>
      </c>
      <c r="V1511">
        <v>-17.9763313609467</v>
      </c>
      <c r="W1511">
        <v>1.65</v>
      </c>
      <c r="X1511">
        <v>1.46666666666667</v>
      </c>
      <c r="Y1511">
        <v>0.403488003734765</v>
      </c>
      <c r="Z1511">
        <v>5.9977</v>
      </c>
      <c r="AA1511">
        <v>1.18471986973177</v>
      </c>
      <c r="AB1511">
        <v>1.74137931034483</v>
      </c>
      <c r="AC1511">
        <v>2.06931608133087</v>
      </c>
      <c r="AD1511" t="s">
        <v>42</v>
      </c>
    </row>
    <row r="1512" spans="1:30">
      <c r="A1512" t="s">
        <v>1623</v>
      </c>
      <c r="B1512" s="9" t="s">
        <v>224</v>
      </c>
      <c r="C1512" s="9" t="s">
        <v>32</v>
      </c>
      <c r="D1512">
        <v>76.8361581920904</v>
      </c>
      <c r="E1512">
        <v>17.033226276</v>
      </c>
      <c r="F1512">
        <v>16</v>
      </c>
      <c r="G1512">
        <v>0.23005935478125</v>
      </c>
      <c r="H1512">
        <v>1.61923631123919</v>
      </c>
      <c r="I1512">
        <v>0.786383285302594</v>
      </c>
      <c r="J1512">
        <v>0.369596541786744</v>
      </c>
      <c r="K1512">
        <v>0.782640210202048</v>
      </c>
      <c r="L1512">
        <v>0.439034307496823</v>
      </c>
      <c r="M1512">
        <v>-0.497630331753554</v>
      </c>
      <c r="N1512">
        <v>0.560965692503177</v>
      </c>
      <c r="O1512">
        <v>0.19012904307022</v>
      </c>
      <c r="P1512">
        <v>-0.0506954918719625</v>
      </c>
      <c r="Q1512">
        <v>-0.0153748411689962</v>
      </c>
      <c r="R1512">
        <v>-0.0274078100933225</v>
      </c>
      <c r="S1512">
        <v>0.303278271918679</v>
      </c>
      <c r="T1512">
        <v>4.87884906612822</v>
      </c>
      <c r="U1512">
        <v>7.39479724560061</v>
      </c>
      <c r="V1512">
        <v>6.94240837696335</v>
      </c>
      <c r="W1512">
        <v>-1.08</v>
      </c>
      <c r="X1512">
        <v>-15.7715058111111</v>
      </c>
      <c r="Y1512">
        <v>0.437578546938943</v>
      </c>
      <c r="Z1512">
        <v>38.9261</v>
      </c>
      <c r="AA1512">
        <v>-0.183471074380165</v>
      </c>
      <c r="AB1512">
        <v>-0.497630331753554</v>
      </c>
      <c r="AC1512">
        <v>1.78264021020205</v>
      </c>
      <c r="AD1512" t="s">
        <v>42</v>
      </c>
    </row>
    <row r="1513" spans="1:30">
      <c r="A1513" t="s">
        <v>1624</v>
      </c>
      <c r="B1513" s="9" t="s">
        <v>139</v>
      </c>
      <c r="C1513" s="9" t="s">
        <v>36</v>
      </c>
      <c r="D1513">
        <v>94.5121951219512</v>
      </c>
      <c r="E1513">
        <v>128.21</v>
      </c>
      <c r="F1513">
        <v>14</v>
      </c>
      <c r="G1513">
        <v>0.239444714285714</v>
      </c>
      <c r="H1513">
        <v>0.890591564851246</v>
      </c>
      <c r="I1513">
        <v>0.244287982328985</v>
      </c>
      <c r="J1513">
        <v>0.177883619797059</v>
      </c>
      <c r="K1513">
        <v>2.61522859798868</v>
      </c>
      <c r="L1513">
        <v>0.723392318661025</v>
      </c>
      <c r="M1513">
        <v>9.93790149892934</v>
      </c>
      <c r="N1513">
        <v>0.276607681338975</v>
      </c>
      <c r="O1513">
        <v>0.300786050798853</v>
      </c>
      <c r="P1513">
        <v>0.0420037894305612</v>
      </c>
      <c r="Q1513">
        <v>0.076696509969845</v>
      </c>
      <c r="R1513">
        <v>0.277275416208907</v>
      </c>
      <c r="S1513">
        <v>1.82594263540522</v>
      </c>
      <c r="T1513">
        <v>6.07395462633452</v>
      </c>
      <c r="U1513">
        <v>5.50574596774194</v>
      </c>
      <c r="V1513">
        <v>-49.2820189274448</v>
      </c>
      <c r="W1513">
        <v>6.34</v>
      </c>
      <c r="X1513">
        <v>20.2223974763407</v>
      </c>
      <c r="Y1513">
        <v>5.46297440442458</v>
      </c>
      <c r="Z1513">
        <v>23.4689</v>
      </c>
      <c r="AA1513">
        <v>0.409935995123438</v>
      </c>
      <c r="AB1513">
        <v>9.93790149892934</v>
      </c>
      <c r="AC1513">
        <v>3.61522859798868</v>
      </c>
      <c r="AD1513" t="s">
        <v>39</v>
      </c>
    </row>
    <row r="1514" spans="1:30">
      <c r="A1514" t="s">
        <v>1625</v>
      </c>
      <c r="B1514" s="9" t="s">
        <v>456</v>
      </c>
      <c r="C1514" s="9" t="s">
        <v>36</v>
      </c>
      <c r="D1514">
        <v>90.4545454545455</v>
      </c>
      <c r="E1514">
        <v>21.86</v>
      </c>
      <c r="F1514">
        <v>7</v>
      </c>
      <c r="G1514">
        <v>0.179043</v>
      </c>
      <c r="H1514">
        <v>1.14868581970317</v>
      </c>
      <c r="I1514">
        <v>0.0596316400250728</v>
      </c>
      <c r="J1514">
        <v>0.0487845783656034</v>
      </c>
      <c r="K1514">
        <v>1.06059679963798</v>
      </c>
      <c r="L1514">
        <v>0.514703701289021</v>
      </c>
      <c r="M1514">
        <v>3.32887617938059</v>
      </c>
      <c r="N1514">
        <v>0.485296298710979</v>
      </c>
      <c r="O1514">
        <v>0.182155659978173</v>
      </c>
      <c r="P1514">
        <v>0.0534751879386627</v>
      </c>
      <c r="Q1514">
        <v>0.0485450330042629</v>
      </c>
      <c r="R1514">
        <v>0.100031739646904</v>
      </c>
      <c r="S1514">
        <v>0.907804813326608</v>
      </c>
      <c r="T1514">
        <v>0.922620315294261</v>
      </c>
      <c r="U1514">
        <v>23.6640114230162</v>
      </c>
      <c r="V1514">
        <v>4.78637377879629</v>
      </c>
      <c r="W1514">
        <v>2.35</v>
      </c>
      <c r="X1514">
        <v>9.30212765957447</v>
      </c>
      <c r="Y1514">
        <v>0.911809729585431</v>
      </c>
      <c r="Z1514">
        <v>23.9743</v>
      </c>
      <c r="AA1514">
        <v>4.14520759283653</v>
      </c>
      <c r="AB1514">
        <v>3.32887617938059</v>
      </c>
      <c r="AC1514">
        <v>2.06059679963798</v>
      </c>
      <c r="AD1514" t="s">
        <v>42</v>
      </c>
    </row>
    <row r="1515" spans="1:30">
      <c r="A1515" t="s">
        <v>1626</v>
      </c>
      <c r="B1515" s="9" t="s">
        <v>307</v>
      </c>
      <c r="C1515" s="9" t="s">
        <v>32</v>
      </c>
      <c r="D1515">
        <v>89.9280575539568</v>
      </c>
      <c r="E1515">
        <v>40.83</v>
      </c>
      <c r="F1515">
        <v>11</v>
      </c>
      <c r="G1515">
        <v>0.149099909090909</v>
      </c>
      <c r="H1515">
        <v>0.885560183701805</v>
      </c>
      <c r="I1515">
        <v>0.633397415358325</v>
      </c>
      <c r="J1515">
        <v>0.176812987290398</v>
      </c>
      <c r="K1515">
        <v>1.15727438458099</v>
      </c>
      <c r="L1515">
        <v>0.536452104958252</v>
      </c>
      <c r="M1515">
        <v>1.29100059206631</v>
      </c>
      <c r="N1515">
        <v>0.463547895041748</v>
      </c>
      <c r="O1515">
        <v>0.162885908362261</v>
      </c>
      <c r="P1515">
        <v>-0.0241261201001026</v>
      </c>
      <c r="Q1515">
        <v>-0.0111187291058777</v>
      </c>
      <c r="R1515">
        <v>-0.0239861494892051</v>
      </c>
      <c r="S1515">
        <v>0.460858565726464</v>
      </c>
      <c r="T1515">
        <v>44.9455108359133</v>
      </c>
      <c r="U1515">
        <v>3.13219541495645</v>
      </c>
      <c r="V1515">
        <v>-40.4624358376108</v>
      </c>
      <c r="W1515">
        <v>-1.44</v>
      </c>
      <c r="X1515">
        <v>-28.3541666666667</v>
      </c>
      <c r="Y1515">
        <v>1.93200369082263</v>
      </c>
      <c r="Z1515">
        <v>21.1335</v>
      </c>
      <c r="AA1515">
        <v>-4.64435946462715</v>
      </c>
      <c r="AB1515">
        <v>1.29100059206631</v>
      </c>
      <c r="AC1515">
        <v>2.15727438458099</v>
      </c>
      <c r="AD1515" t="s">
        <v>33</v>
      </c>
    </row>
    <row r="1516" spans="1:30">
      <c r="A1516" t="s">
        <v>1627</v>
      </c>
      <c r="B1516" s="9" t="s">
        <v>425</v>
      </c>
      <c r="C1516" s="9" t="s">
        <v>32</v>
      </c>
      <c r="D1516">
        <v>85.6502242152466</v>
      </c>
      <c r="E1516">
        <v>11.42</v>
      </c>
      <c r="F1516">
        <v>9</v>
      </c>
      <c r="G1516">
        <v>0.233588222222222</v>
      </c>
      <c r="H1516">
        <v>2.95299145299145</v>
      </c>
      <c r="I1516">
        <v>1.15811965811966</v>
      </c>
      <c r="J1516">
        <v>0.43019943019943</v>
      </c>
      <c r="K1516">
        <v>4.75109170305677</v>
      </c>
      <c r="L1516">
        <v>0.826119969627942</v>
      </c>
      <c r="M1516">
        <v>1.3960396039604</v>
      </c>
      <c r="N1516">
        <v>0.173880030372058</v>
      </c>
      <c r="O1516">
        <v>0.317183951551855</v>
      </c>
      <c r="P1516">
        <v>-0.0412566237698713</v>
      </c>
      <c r="Q1516">
        <v>-0.0206909643128322</v>
      </c>
      <c r="R1516">
        <v>-0.118995633187773</v>
      </c>
      <c r="S1516">
        <v>0.501518602885345</v>
      </c>
      <c r="T1516">
        <v>1.59504862953139</v>
      </c>
      <c r="U1516">
        <v>5.29032258064516</v>
      </c>
      <c r="V1516">
        <v>1.92706053975201</v>
      </c>
      <c r="W1516">
        <v>-0.81</v>
      </c>
      <c r="X1516">
        <v>-14.0987654320988</v>
      </c>
      <c r="Y1516">
        <v>2.16644850416406</v>
      </c>
      <c r="Z1516">
        <v>5.2713</v>
      </c>
      <c r="AA1516">
        <v>-0.247706422018349</v>
      </c>
      <c r="AB1516">
        <v>1.3960396039604</v>
      </c>
      <c r="AC1516">
        <v>5.75109170305677</v>
      </c>
      <c r="AD1516" t="s">
        <v>33</v>
      </c>
    </row>
    <row r="1517" spans="1:30">
      <c r="A1517" t="s">
        <v>1628</v>
      </c>
      <c r="B1517" s="9" t="s">
        <v>425</v>
      </c>
      <c r="C1517" s="9" t="s">
        <v>32</v>
      </c>
      <c r="D1517">
        <v>85.6502242152466</v>
      </c>
      <c r="E1517">
        <v>37.21</v>
      </c>
      <c r="F1517">
        <v>9</v>
      </c>
      <c r="G1517">
        <v>0.18</v>
      </c>
      <c r="H1517">
        <v>2.82619408642911</v>
      </c>
      <c r="I1517">
        <v>1.94882486732373</v>
      </c>
      <c r="J1517">
        <v>0.864670204700531</v>
      </c>
      <c r="K1517">
        <v>3.12438331589176</v>
      </c>
      <c r="L1517">
        <v>0.757539509931854</v>
      </c>
      <c r="M1517">
        <v>2.735368956743</v>
      </c>
      <c r="N1517">
        <v>0.242460490068146</v>
      </c>
      <c r="O1517">
        <v>0.121510673234811</v>
      </c>
      <c r="P1517">
        <v>0.024365697335664</v>
      </c>
      <c r="Q1517">
        <v>0.0333478323908946</v>
      </c>
      <c r="R1517">
        <v>0.137539243534161</v>
      </c>
      <c r="S1517">
        <v>1.368638538495</v>
      </c>
      <c r="T1517">
        <v>7.56960292104062</v>
      </c>
      <c r="U1517">
        <v>10.8896913985555</v>
      </c>
      <c r="V1517">
        <v>3.91883757135444</v>
      </c>
      <c r="W1517">
        <v>2.26</v>
      </c>
      <c r="X1517">
        <v>16.4646017699115</v>
      </c>
      <c r="Y1517">
        <v>2.16951484727105</v>
      </c>
      <c r="Z1517">
        <v>17.1513</v>
      </c>
      <c r="AA1517">
        <v>0.697826086956522</v>
      </c>
      <c r="AB1517">
        <v>2.735368956743</v>
      </c>
      <c r="AC1517">
        <v>4.12438331589176</v>
      </c>
      <c r="AD1517" t="s">
        <v>33</v>
      </c>
    </row>
    <row r="1518" spans="1:30">
      <c r="A1518" t="s">
        <v>1629</v>
      </c>
      <c r="B1518" s="9" t="s">
        <v>96</v>
      </c>
      <c r="C1518" s="9" t="s">
        <v>36</v>
      </c>
      <c r="D1518">
        <v>93.1159420289855</v>
      </c>
      <c r="E1518">
        <v>128.29</v>
      </c>
      <c r="F1518">
        <v>10</v>
      </c>
      <c r="G1518">
        <v>0.3587164</v>
      </c>
      <c r="H1518">
        <v>4.12670748940179</v>
      </c>
      <c r="I1518">
        <v>3.04333490343853</v>
      </c>
      <c r="J1518">
        <v>1.14790390956194</v>
      </c>
      <c r="K1518">
        <v>1.02290333445605</v>
      </c>
      <c r="L1518">
        <v>0.505661005661006</v>
      </c>
      <c r="M1518">
        <v>33.4529411764706</v>
      </c>
      <c r="N1518">
        <v>0.494338994338994</v>
      </c>
      <c r="O1518">
        <v>0.690120280887158</v>
      </c>
      <c r="P1518">
        <v>0.348814572759508</v>
      </c>
      <c r="Q1518">
        <v>0.278443778443778</v>
      </c>
      <c r="R1518">
        <v>0.56326484787246</v>
      </c>
      <c r="S1518">
        <v>0.798257298257298</v>
      </c>
      <c r="T1518">
        <v>2.22738630684658</v>
      </c>
      <c r="U1518">
        <v>11.4871134020619</v>
      </c>
      <c r="V1518">
        <v>2.16676709852365</v>
      </c>
      <c r="W1518">
        <v>5.24</v>
      </c>
      <c r="X1518">
        <v>24.4828244274809</v>
      </c>
      <c r="Y1518">
        <v>13.4243708470674</v>
      </c>
      <c r="Z1518">
        <v>9.5565</v>
      </c>
      <c r="AA1518">
        <v>0.599561490930835</v>
      </c>
      <c r="AB1518">
        <v>33.4529411764706</v>
      </c>
      <c r="AC1518">
        <v>2.02290333445605</v>
      </c>
      <c r="AD1518" t="s">
        <v>39</v>
      </c>
    </row>
    <row r="1519" spans="1:30">
      <c r="A1519" t="s">
        <v>1630</v>
      </c>
      <c r="B1519" s="9" t="s">
        <v>210</v>
      </c>
      <c r="C1519" s="9" t="s">
        <v>36</v>
      </c>
      <c r="D1519">
        <v>87.2881355932203</v>
      </c>
      <c r="E1519">
        <v>180.79</v>
      </c>
      <c r="F1519">
        <v>11</v>
      </c>
      <c r="G1519">
        <v>0.273509636363636</v>
      </c>
      <c r="H1519">
        <v>0.794989657549989</v>
      </c>
      <c r="I1519">
        <v>0.574350723971501</v>
      </c>
      <c r="J1519">
        <v>0.190990576878878</v>
      </c>
      <c r="K1519">
        <v>2.40208517210944</v>
      </c>
      <c r="L1519">
        <v>0.706062620595723</v>
      </c>
      <c r="M1519">
        <v>8.09428571428571</v>
      </c>
      <c r="N1519">
        <v>0.293937379404277</v>
      </c>
      <c r="O1519">
        <v>0.493596830661507</v>
      </c>
      <c r="P1519">
        <v>0.272664455500276</v>
      </c>
      <c r="Q1519">
        <v>0.0959739270020917</v>
      </c>
      <c r="R1519">
        <v>0.32651147396293</v>
      </c>
      <c r="S1519">
        <v>0.35198547176236</v>
      </c>
      <c r="T1519">
        <v>14.6378162450067</v>
      </c>
      <c r="U1519">
        <v>14.6769025367156</v>
      </c>
      <c r="V1519">
        <v>-24.3363228699552</v>
      </c>
      <c r="W1519">
        <v>8.38</v>
      </c>
      <c r="X1519">
        <v>21.5739856801909</v>
      </c>
      <c r="Y1519">
        <v>6.90230484066171</v>
      </c>
      <c r="Z1519">
        <v>26.1927</v>
      </c>
      <c r="AA1519">
        <v>0.438925494171313</v>
      </c>
      <c r="AB1519">
        <v>8.09428571428571</v>
      </c>
      <c r="AC1519">
        <v>3.40208517210944</v>
      </c>
      <c r="AD1519" t="s">
        <v>39</v>
      </c>
    </row>
    <row r="1520" spans="1:30">
      <c r="A1520" t="s">
        <v>1631</v>
      </c>
      <c r="B1520" s="9" t="s">
        <v>44</v>
      </c>
      <c r="C1520" s="9" t="s">
        <v>32</v>
      </c>
      <c r="D1520">
        <v>78.1124497991968</v>
      </c>
      <c r="E1520">
        <v>91.3380009703175</v>
      </c>
      <c r="F1520">
        <v>9</v>
      </c>
      <c r="G1520">
        <v>0.183916666666667</v>
      </c>
      <c r="H1520">
        <v>0.403966175605367</v>
      </c>
      <c r="I1520">
        <v>0.326796103811205</v>
      </c>
      <c r="J1520">
        <v>0.00219574003360905</v>
      </c>
      <c r="K1520">
        <v>0.979900249612792</v>
      </c>
      <c r="L1520">
        <v>0.494924049736562</v>
      </c>
      <c r="M1520">
        <v>-11.017817915548</v>
      </c>
      <c r="N1520">
        <v>0.505075950263439</v>
      </c>
      <c r="O1520">
        <v>-0.401192350222491</v>
      </c>
      <c r="P1520">
        <v>-0.82100664953145</v>
      </c>
      <c r="Q1520">
        <v>-0.265007282115469</v>
      </c>
      <c r="R1520">
        <v>-0.524687984009624</v>
      </c>
      <c r="S1520">
        <v>0.322783356586343</v>
      </c>
      <c r="T1520">
        <v>2105.32739420935</v>
      </c>
      <c r="U1520">
        <v>11.1894035345226</v>
      </c>
      <c r="V1520">
        <v>-4.35253358107847</v>
      </c>
      <c r="W1520">
        <v>-10.48</v>
      </c>
      <c r="X1520">
        <v>-8.71545810785472</v>
      </c>
      <c r="Y1520">
        <v>5.9306539166494</v>
      </c>
      <c r="Z1520">
        <v>15.401</v>
      </c>
      <c r="AA1520">
        <v>-1.90580506560279</v>
      </c>
      <c r="AB1520">
        <v>-11.017817915548</v>
      </c>
      <c r="AC1520">
        <v>1.97990024961279</v>
      </c>
      <c r="AD1520" t="s">
        <v>39</v>
      </c>
    </row>
    <row r="1521" spans="1:30">
      <c r="A1521" t="s">
        <v>1632</v>
      </c>
      <c r="B1521" s="9" t="s">
        <v>608</v>
      </c>
      <c r="C1521" s="9" t="s">
        <v>32</v>
      </c>
      <c r="D1521">
        <v>87.2881355932203</v>
      </c>
      <c r="E1521">
        <v>117.06</v>
      </c>
      <c r="F1521">
        <v>13</v>
      </c>
      <c r="G1521">
        <v>0.265531461538462</v>
      </c>
      <c r="H1521">
        <v>1.10964769999351</v>
      </c>
      <c r="I1521">
        <v>1.03464607798612</v>
      </c>
      <c r="J1521">
        <v>0.339842989684033</v>
      </c>
      <c r="K1521">
        <v>16.6232104782211</v>
      </c>
      <c r="L1521">
        <v>0.94325665001642</v>
      </c>
      <c r="M1521">
        <v>10.9543010752688</v>
      </c>
      <c r="N1521">
        <v>0.0567433499835802</v>
      </c>
      <c r="O1521">
        <v>0.141846843199179</v>
      </c>
      <c r="P1521">
        <v>0.0599238804761519</v>
      </c>
      <c r="Q1521">
        <v>0.0767409302245191</v>
      </c>
      <c r="R1521">
        <v>1.35242156564118</v>
      </c>
      <c r="S1521">
        <v>1.2806401991116</v>
      </c>
      <c r="T1521">
        <v>124.430528375734</v>
      </c>
      <c r="U1521">
        <v>11.4462646264626</v>
      </c>
      <c r="V1521">
        <v>43.8426035502959</v>
      </c>
      <c r="W1521">
        <v>5.11</v>
      </c>
      <c r="X1521">
        <v>22.9080234833659</v>
      </c>
      <c r="Y1521">
        <v>30.6929914260993</v>
      </c>
      <c r="Z1521">
        <v>3.8139</v>
      </c>
      <c r="AA1521">
        <v>0.752477477477478</v>
      </c>
      <c r="AB1521">
        <v>10.9543010752688</v>
      </c>
      <c r="AC1521">
        <v>17.6232104782211</v>
      </c>
      <c r="AD1521" t="s">
        <v>39</v>
      </c>
    </row>
    <row r="1522" spans="1:30">
      <c r="A1522" t="s">
        <v>1633</v>
      </c>
      <c r="B1522" s="9" t="s">
        <v>98</v>
      </c>
      <c r="C1522" s="9" t="s">
        <v>32</v>
      </c>
      <c r="D1522">
        <v>64.1025641025641</v>
      </c>
      <c r="E1522">
        <v>61.82</v>
      </c>
      <c r="F1522">
        <v>10</v>
      </c>
      <c r="G1522">
        <v>0.131491</v>
      </c>
      <c r="H1522">
        <v>0.819148936170213</v>
      </c>
      <c r="I1522">
        <v>0.728410513141427</v>
      </c>
      <c r="J1522">
        <v>0.032540675844806</v>
      </c>
      <c r="K1522">
        <v>2.6380042462845</v>
      </c>
      <c r="L1522">
        <v>0.725124015173621</v>
      </c>
      <c r="M1522">
        <v>2.74812030075188</v>
      </c>
      <c r="N1522">
        <v>0.274875984826379</v>
      </c>
      <c r="O1522">
        <v>0.285486079415792</v>
      </c>
      <c r="P1522">
        <v>0.100867183934277</v>
      </c>
      <c r="Q1522">
        <v>0.0322439451415232</v>
      </c>
      <c r="R1522">
        <v>0.117303609341826</v>
      </c>
      <c r="S1522">
        <v>0.319667347534287</v>
      </c>
      <c r="T1522">
        <v>35.9885057471264</v>
      </c>
      <c r="U1522">
        <v>8.32712765957447</v>
      </c>
      <c r="V1522">
        <v>-15.1626297577855</v>
      </c>
      <c r="W1522">
        <v>2.97</v>
      </c>
      <c r="X1522">
        <v>20.8148148148148</v>
      </c>
      <c r="Y1522">
        <v>2.4625753869932</v>
      </c>
      <c r="Z1522">
        <v>25.1038</v>
      </c>
      <c r="AA1522">
        <v>0.5</v>
      </c>
      <c r="AB1522">
        <v>2.74812030075188</v>
      </c>
      <c r="AC1522">
        <v>3.6380042462845</v>
      </c>
      <c r="AD1522" t="s">
        <v>33</v>
      </c>
    </row>
    <row r="1523" spans="1:30">
      <c r="A1523" t="s">
        <v>1634</v>
      </c>
      <c r="B1523" s="9" t="s">
        <v>468</v>
      </c>
      <c r="C1523" s="9" t="s">
        <v>36</v>
      </c>
      <c r="D1523">
        <v>83.2179930795848</v>
      </c>
      <c r="E1523">
        <v>57.06</v>
      </c>
      <c r="F1523">
        <v>9</v>
      </c>
      <c r="G1523">
        <v>0.144486111111111</v>
      </c>
      <c r="H1523">
        <v>5.53336773884719</v>
      </c>
      <c r="I1523">
        <v>1.67592623757007</v>
      </c>
      <c r="J1523">
        <v>0.401759168882457</v>
      </c>
      <c r="K1523">
        <v>0.645037865978326</v>
      </c>
      <c r="L1523">
        <v>0.392111257326416</v>
      </c>
      <c r="M1523">
        <v>7.11584567341594</v>
      </c>
      <c r="N1523">
        <v>0.607888742673584</v>
      </c>
      <c r="O1523">
        <v>0.208322185741309</v>
      </c>
      <c r="P1523">
        <v>0.0375292084363231</v>
      </c>
      <c r="Q1523">
        <v>0.0337966383472086</v>
      </c>
      <c r="R1523">
        <v>0.0555967498239333</v>
      </c>
      <c r="S1523">
        <v>0.900542264421919</v>
      </c>
      <c r="T1523">
        <v>1.87470693911152</v>
      </c>
      <c r="U1523">
        <v>10.7808380330393</v>
      </c>
      <c r="V1523">
        <v>1.57560686279201</v>
      </c>
      <c r="W1523">
        <v>2.86</v>
      </c>
      <c r="X1523">
        <v>19.951048951049</v>
      </c>
      <c r="Y1523">
        <v>1.11779778556148</v>
      </c>
      <c r="Z1523">
        <v>51.0468</v>
      </c>
      <c r="AA1523">
        <v>1.04892578125</v>
      </c>
      <c r="AB1523">
        <v>7.11584567341594</v>
      </c>
      <c r="AC1523">
        <v>1.64503786597833</v>
      </c>
      <c r="AD1523" t="s">
        <v>42</v>
      </c>
    </row>
    <row r="1524" spans="1:30">
      <c r="A1524" t="s">
        <v>1635</v>
      </c>
      <c r="B1524" s="9" t="s">
        <v>253</v>
      </c>
      <c r="C1524" s="9" t="s">
        <v>32</v>
      </c>
      <c r="D1524">
        <v>67.5</v>
      </c>
      <c r="E1524">
        <v>143.99</v>
      </c>
      <c r="F1524">
        <v>9</v>
      </c>
      <c r="G1524">
        <v>0.280562222222222</v>
      </c>
      <c r="H1524">
        <v>2.57546917916286</v>
      </c>
      <c r="I1524">
        <v>1.57763138977114</v>
      </c>
      <c r="J1524">
        <v>0.507109341011235</v>
      </c>
      <c r="K1524">
        <v>0.89417713755437</v>
      </c>
      <c r="L1524">
        <v>0.472066270797075</v>
      </c>
      <c r="M1524">
        <v>6.60459824991981</v>
      </c>
      <c r="N1524">
        <v>0.527933729202925</v>
      </c>
      <c r="O1524">
        <v>0.330789800902923</v>
      </c>
      <c r="P1524">
        <v>0.125309209403821</v>
      </c>
      <c r="Q1524">
        <v>0.0580030055988505</v>
      </c>
      <c r="R1524">
        <v>0.109867967114781</v>
      </c>
      <c r="S1524">
        <v>0.462879032393624</v>
      </c>
      <c r="T1524">
        <v>7.19735636296988</v>
      </c>
      <c r="U1524">
        <v>12.440105747872</v>
      </c>
      <c r="V1524">
        <v>5.84180984470758</v>
      </c>
      <c r="W1524">
        <v>4.67</v>
      </c>
      <c r="X1524">
        <v>30.8329764453961</v>
      </c>
      <c r="Y1524">
        <v>3.39035330405811</v>
      </c>
      <c r="Z1524">
        <v>42.4705</v>
      </c>
      <c r="AA1524">
        <v>0.265473673303522</v>
      </c>
      <c r="AB1524">
        <v>6.60459824991981</v>
      </c>
      <c r="AC1524">
        <v>1.89417713755437</v>
      </c>
      <c r="AD1524" t="s">
        <v>33</v>
      </c>
    </row>
    <row r="1525" spans="1:30">
      <c r="A1525" t="s">
        <v>1636</v>
      </c>
      <c r="B1525" s="9" t="s">
        <v>625</v>
      </c>
      <c r="C1525" s="9" t="s">
        <v>32</v>
      </c>
      <c r="D1525">
        <v>64.0957446808511</v>
      </c>
      <c r="E1525">
        <v>22.99</v>
      </c>
      <c r="F1525">
        <v>11</v>
      </c>
      <c r="G1525">
        <v>0.205654636363636</v>
      </c>
      <c r="H1525">
        <v>0.89943156974202</v>
      </c>
      <c r="I1525">
        <v>0.396152164407521</v>
      </c>
      <c r="J1525">
        <v>0.0655881066899869</v>
      </c>
      <c r="K1525">
        <v>2.34371859296482</v>
      </c>
      <c r="L1525">
        <v>0.700931770363691</v>
      </c>
      <c r="M1525">
        <v>3.50491803278688</v>
      </c>
      <c r="N1525">
        <v>0.299068229636309</v>
      </c>
      <c r="O1525">
        <v>0.31992548056567</v>
      </c>
      <c r="P1525">
        <v>0.0785841307477348</v>
      </c>
      <c r="Q1525">
        <v>0.0348662458671476</v>
      </c>
      <c r="R1525">
        <v>0.116582914572864</v>
      </c>
      <c r="S1525">
        <v>0.44368049293658</v>
      </c>
      <c r="T1525">
        <v>17.1236673773987</v>
      </c>
      <c r="U1525">
        <v>8.480464625132</v>
      </c>
      <c r="V1525">
        <v>-25.6717391304348</v>
      </c>
      <c r="W1525">
        <v>1.86</v>
      </c>
      <c r="X1525">
        <v>12.3602150537634</v>
      </c>
      <c r="Y1525">
        <v>1.40874414044548</v>
      </c>
      <c r="Z1525">
        <v>16.3195</v>
      </c>
      <c r="AA1525">
        <v>0.261853448275862</v>
      </c>
      <c r="AB1525">
        <v>3.50491803278688</v>
      </c>
      <c r="AC1525">
        <v>3.34371859296482</v>
      </c>
      <c r="AD1525" t="s">
        <v>33</v>
      </c>
    </row>
    <row r="1526" spans="1:30">
      <c r="A1526" t="s">
        <v>1637</v>
      </c>
      <c r="B1526" s="9" t="s">
        <v>98</v>
      </c>
      <c r="C1526" s="9" t="s">
        <v>32</v>
      </c>
      <c r="D1526">
        <v>64.0957446808511</v>
      </c>
      <c r="E1526">
        <v>92.23</v>
      </c>
      <c r="F1526">
        <v>14</v>
      </c>
      <c r="G1526">
        <v>0.215514428571429</v>
      </c>
      <c r="H1526">
        <v>0.657806265120809</v>
      </c>
      <c r="I1526">
        <v>0.381437144562793</v>
      </c>
      <c r="J1526">
        <v>0.0117824488641719</v>
      </c>
      <c r="K1526">
        <v>2.40840208296764</v>
      </c>
      <c r="L1526">
        <v>0.706607385027381</v>
      </c>
      <c r="M1526">
        <v>3.01813165155696</v>
      </c>
      <c r="N1526">
        <v>0.293392614972619</v>
      </c>
      <c r="O1526">
        <v>0.326687136951523</v>
      </c>
      <c r="P1526">
        <v>0.15089524265263</v>
      </c>
      <c r="Q1526">
        <v>0.0324790139563628</v>
      </c>
      <c r="R1526">
        <v>0.110701538821602</v>
      </c>
      <c r="S1526">
        <v>0.215242133452354</v>
      </c>
      <c r="T1526">
        <v>9.21316842488178</v>
      </c>
      <c r="U1526">
        <v>5.57802004184561</v>
      </c>
      <c r="V1526">
        <v>-6.90763015333762</v>
      </c>
      <c r="W1526">
        <v>3.58</v>
      </c>
      <c r="X1526">
        <v>25.7625698324022</v>
      </c>
      <c r="Y1526">
        <v>2.87663200444142</v>
      </c>
      <c r="Z1526">
        <v>32.0618</v>
      </c>
      <c r="AA1526">
        <v>0.656888653981677</v>
      </c>
      <c r="AB1526">
        <v>3.01813165155696</v>
      </c>
      <c r="AC1526">
        <v>3.40840208296764</v>
      </c>
      <c r="AD1526" t="s">
        <v>33</v>
      </c>
    </row>
    <row r="1527" spans="1:30">
      <c r="A1527" t="s">
        <v>1638</v>
      </c>
      <c r="B1527" s="9" t="s">
        <v>1268</v>
      </c>
      <c r="C1527" s="9" t="s">
        <v>36</v>
      </c>
      <c r="D1527">
        <v>94.5820433436533</v>
      </c>
      <c r="E1527">
        <v>81.78</v>
      </c>
      <c r="F1527">
        <v>12</v>
      </c>
      <c r="G1527">
        <v>0.238241333333333</v>
      </c>
      <c r="H1527">
        <v>1.14868581970317</v>
      </c>
      <c r="I1527">
        <v>0.057651037283719</v>
      </c>
      <c r="J1527">
        <v>0.0425795964127615</v>
      </c>
      <c r="K1527">
        <v>0.965596533938694</v>
      </c>
      <c r="L1527">
        <v>0.491248594137382</v>
      </c>
      <c r="M1527">
        <v>2.23052532185533</v>
      </c>
      <c r="N1527">
        <v>0.508751405862618</v>
      </c>
      <c r="O1527">
        <v>0.271082974743113</v>
      </c>
      <c r="P1527">
        <v>0.238670421051408</v>
      </c>
      <c r="Q1527">
        <v>0.0369204395671026</v>
      </c>
      <c r="R1527">
        <v>0.0725706880445899</v>
      </c>
      <c r="S1527">
        <v>0.154692145781861</v>
      </c>
      <c r="T1527">
        <v>1.66262247723945</v>
      </c>
      <c r="U1527">
        <v>1.62417365999151</v>
      </c>
      <c r="V1527">
        <v>5.1901057371447</v>
      </c>
      <c r="W1527">
        <v>3.05</v>
      </c>
      <c r="X1527">
        <v>26.8131147540984</v>
      </c>
      <c r="Y1527">
        <v>2.15893431327515</v>
      </c>
      <c r="Z1527">
        <v>37.8798</v>
      </c>
      <c r="AA1527">
        <v>1.14000366754515</v>
      </c>
      <c r="AB1527">
        <v>2.23052532185533</v>
      </c>
      <c r="AC1527">
        <v>1.96559653393869</v>
      </c>
      <c r="AD1527" t="s">
        <v>33</v>
      </c>
    </row>
    <row r="1528" spans="1:30">
      <c r="A1528" t="s">
        <v>1639</v>
      </c>
      <c r="B1528" s="9" t="s">
        <v>147</v>
      </c>
      <c r="C1528" s="9" t="s">
        <v>32</v>
      </c>
      <c r="D1528">
        <v>89.9280575539568</v>
      </c>
      <c r="E1528">
        <v>91.3380009703175</v>
      </c>
      <c r="F1528">
        <v>10</v>
      </c>
      <c r="G1528">
        <v>0.3242984</v>
      </c>
      <c r="H1528">
        <v>2.06519138755981</v>
      </c>
      <c r="I1528">
        <v>1.25239234449761</v>
      </c>
      <c r="J1528">
        <v>0.369617224880383</v>
      </c>
      <c r="K1528">
        <v>1.50102880658436</v>
      </c>
      <c r="L1528">
        <v>0.600164541341012</v>
      </c>
      <c r="M1528">
        <v>0.189839572192513</v>
      </c>
      <c r="N1528">
        <v>0.399835458658988</v>
      </c>
      <c r="O1528">
        <v>0.313518696069032</v>
      </c>
      <c r="P1528">
        <v>0.697027804410355</v>
      </c>
      <c r="Q1528">
        <v>0.498423145481969</v>
      </c>
      <c r="R1528">
        <v>1.24657064471879</v>
      </c>
      <c r="S1528">
        <v>0.715069244481009</v>
      </c>
      <c r="T1528">
        <v>3.68312757201646</v>
      </c>
      <c r="U1528">
        <v>6.11965811965812</v>
      </c>
      <c r="V1528">
        <v>2.92813026389669</v>
      </c>
      <c r="W1528">
        <v>51.93</v>
      </c>
      <c r="X1528">
        <v>1.75886772521312</v>
      </c>
      <c r="Y1528">
        <v>2.22001854439812</v>
      </c>
      <c r="Z1528">
        <v>41.1429</v>
      </c>
      <c r="AA1528">
        <v>0.290394884162588</v>
      </c>
      <c r="AB1528">
        <v>0.189839572192513</v>
      </c>
      <c r="AC1528">
        <v>2.50102880658436</v>
      </c>
      <c r="AD1528" t="s">
        <v>33</v>
      </c>
    </row>
    <row r="1529" spans="1:30">
      <c r="A1529" t="s">
        <v>1640</v>
      </c>
      <c r="B1529" s="9" t="s">
        <v>613</v>
      </c>
      <c r="C1529" s="9" t="s">
        <v>36</v>
      </c>
      <c r="D1529">
        <v>96.0743801652892</v>
      </c>
      <c r="E1529">
        <v>113.96</v>
      </c>
      <c r="F1529">
        <v>8</v>
      </c>
      <c r="G1529">
        <v>0.2853825</v>
      </c>
      <c r="H1529">
        <v>1.9748727735369</v>
      </c>
      <c r="I1529">
        <v>1.875</v>
      </c>
      <c r="J1529">
        <v>1.13263358778626</v>
      </c>
      <c r="K1529">
        <v>2.92404526166902</v>
      </c>
      <c r="L1529">
        <v>0.745160941498756</v>
      </c>
      <c r="M1529">
        <v>5.77938144329897</v>
      </c>
      <c r="N1529">
        <v>0.254839058501244</v>
      </c>
      <c r="O1529">
        <v>0.393206082174054</v>
      </c>
      <c r="P1529">
        <v>0.108055645422193</v>
      </c>
      <c r="Q1529">
        <v>0.0601953645964748</v>
      </c>
      <c r="R1529">
        <v>0.236209335219236</v>
      </c>
      <c r="S1529">
        <v>0.557077460981148</v>
      </c>
      <c r="T1529">
        <v>88.4716981132076</v>
      </c>
      <c r="U1529">
        <v>8.8056338028169</v>
      </c>
      <c r="V1529">
        <v>5.04241435562806</v>
      </c>
      <c r="W1529">
        <v>3.91</v>
      </c>
      <c r="X1529">
        <v>29.1457800511509</v>
      </c>
      <c r="Y1529">
        <v>6.84156810950351</v>
      </c>
      <c r="Z1529">
        <v>16.657</v>
      </c>
      <c r="AA1529">
        <v>0.524550898203593</v>
      </c>
      <c r="AB1529">
        <v>5.77938144329897</v>
      </c>
      <c r="AC1529">
        <v>3.92404526166902</v>
      </c>
      <c r="AD1529" t="s">
        <v>39</v>
      </c>
    </row>
    <row r="1530" spans="1:30">
      <c r="A1530" t="s">
        <v>1641</v>
      </c>
      <c r="B1530" s="9" t="s">
        <v>307</v>
      </c>
      <c r="C1530" s="9" t="s">
        <v>32</v>
      </c>
      <c r="D1530">
        <v>89.9280575539568</v>
      </c>
      <c r="E1530">
        <v>23.72</v>
      </c>
      <c r="F1530">
        <v>12</v>
      </c>
      <c r="G1530">
        <v>0.283249666666667</v>
      </c>
      <c r="H1530">
        <v>0.398185483870968</v>
      </c>
      <c r="I1530">
        <v>0.32585685483871</v>
      </c>
      <c r="J1530">
        <v>0.0728326612903226</v>
      </c>
      <c r="K1530">
        <v>1.81349303348814</v>
      </c>
      <c r="L1530">
        <v>0.644569939183319</v>
      </c>
      <c r="M1530">
        <v>1.97454844006568</v>
      </c>
      <c r="N1530">
        <v>0.355430060816681</v>
      </c>
      <c r="O1530">
        <v>0.569076941836361</v>
      </c>
      <c r="P1530">
        <v>0.103645896841849</v>
      </c>
      <c r="Q1530">
        <v>0.0184622067767159</v>
      </c>
      <c r="R1530">
        <v>0.0519432901491078</v>
      </c>
      <c r="S1530">
        <v>0.178127715030408</v>
      </c>
      <c r="T1530">
        <v>28.272</v>
      </c>
      <c r="U1530">
        <v>6.40217391304348</v>
      </c>
      <c r="V1530">
        <v>-3.43425460636516</v>
      </c>
      <c r="W1530">
        <v>0.71</v>
      </c>
      <c r="X1530">
        <v>33.4084507042254</v>
      </c>
      <c r="Y1530">
        <v>2.15701073958551</v>
      </c>
      <c r="Z1530">
        <v>10.9967</v>
      </c>
      <c r="AA1530">
        <v>2.17058823529412</v>
      </c>
      <c r="AB1530">
        <v>1.97454844006568</v>
      </c>
      <c r="AC1530">
        <v>2.81349303348814</v>
      </c>
      <c r="AD1530" t="s">
        <v>33</v>
      </c>
    </row>
    <row r="1531" spans="1:30">
      <c r="A1531" t="s">
        <v>1642</v>
      </c>
      <c r="B1531" s="9" t="s">
        <v>139</v>
      </c>
      <c r="C1531" s="9" t="s">
        <v>36</v>
      </c>
      <c r="D1531">
        <v>86.7924528301887</v>
      </c>
      <c r="E1531">
        <v>39.61329372</v>
      </c>
      <c r="F1531">
        <v>11</v>
      </c>
      <c r="G1531">
        <v>0.303648545454545</v>
      </c>
      <c r="H1531">
        <v>0.794523717701504</v>
      </c>
      <c r="I1531">
        <v>0.202455328448387</v>
      </c>
      <c r="J1531">
        <v>0.022765539862234</v>
      </c>
      <c r="K1531">
        <v>1.89992887973318</v>
      </c>
      <c r="L1531">
        <v>0.655163956954693</v>
      </c>
      <c r="M1531">
        <v>7.36898807233551</v>
      </c>
      <c r="N1531">
        <v>0.344836043045308</v>
      </c>
      <c r="O1531">
        <v>0.264290618419488</v>
      </c>
      <c r="P1531">
        <v>0.0285390448500842</v>
      </c>
      <c r="Q1531">
        <v>0.0629231061967483</v>
      </c>
      <c r="R1531">
        <v>0.182472532862468</v>
      </c>
      <c r="S1531">
        <v>2.20480771263663</v>
      </c>
      <c r="T1531">
        <v>8.63323956340722</v>
      </c>
      <c r="U1531">
        <v>8.16677665893173</v>
      </c>
      <c r="V1531">
        <v>-32.6217467467467</v>
      </c>
      <c r="W1531">
        <v>5.19</v>
      </c>
      <c r="X1531">
        <v>7.63261921387283</v>
      </c>
      <c r="Y1531">
        <v>1.50268927986162</v>
      </c>
      <c r="Z1531">
        <v>26.3616</v>
      </c>
      <c r="AA1531">
        <v>0.406424299442242</v>
      </c>
      <c r="AB1531">
        <v>7.36898807233551</v>
      </c>
      <c r="AC1531">
        <v>2.89992887973318</v>
      </c>
      <c r="AD1531" t="s">
        <v>33</v>
      </c>
    </row>
    <row r="1532" spans="1:30">
      <c r="A1532" t="s">
        <v>1643</v>
      </c>
      <c r="B1532" s="9" t="s">
        <v>115</v>
      </c>
      <c r="C1532" s="9" t="s">
        <v>32</v>
      </c>
      <c r="D1532">
        <v>84.9056603773585</v>
      </c>
      <c r="E1532">
        <v>42.91</v>
      </c>
      <c r="F1532">
        <v>13</v>
      </c>
      <c r="G1532">
        <v>0.229342076923077</v>
      </c>
      <c r="H1532">
        <v>1.44808011411604</v>
      </c>
      <c r="I1532">
        <v>0.737329335390527</v>
      </c>
      <c r="J1532">
        <v>0.0441326307822189</v>
      </c>
      <c r="K1532">
        <v>1.58056152180796</v>
      </c>
      <c r="L1532">
        <v>0.612487440601923</v>
      </c>
      <c r="M1532">
        <v>3.31332813717849</v>
      </c>
      <c r="N1532">
        <v>0.387512559398077</v>
      </c>
      <c r="O1532">
        <v>0.265520258078627</v>
      </c>
      <c r="P1532">
        <v>0.0471813658483241</v>
      </c>
      <c r="Q1532">
        <v>0.0286138735339079</v>
      </c>
      <c r="R1532">
        <v>0.0738398610314818</v>
      </c>
      <c r="S1532">
        <v>0.60646556155017</v>
      </c>
      <c r="T1532">
        <v>6.37385527876631</v>
      </c>
      <c r="U1532">
        <v>7.33316955999563</v>
      </c>
      <c r="V1532">
        <v>11.8821465696466</v>
      </c>
      <c r="W1532">
        <v>3.33</v>
      </c>
      <c r="X1532">
        <v>12.8858858858859</v>
      </c>
      <c r="Y1532">
        <v>0.947924881757913</v>
      </c>
      <c r="Z1532">
        <v>45.2673</v>
      </c>
      <c r="AA1532">
        <v>0.5560319851663</v>
      </c>
      <c r="AB1532">
        <v>3.31332813717849</v>
      </c>
      <c r="AC1532">
        <v>2.58056152180796</v>
      </c>
      <c r="AD1532" t="s">
        <v>42</v>
      </c>
    </row>
    <row r="1533" spans="1:30">
      <c r="A1533" t="s">
        <v>1644</v>
      </c>
      <c r="B1533" s="9" t="s">
        <v>403</v>
      </c>
      <c r="C1533" s="9" t="s">
        <v>32</v>
      </c>
      <c r="D1533">
        <v>82.1428571428571</v>
      </c>
      <c r="E1533">
        <v>46.94</v>
      </c>
      <c r="F1533">
        <v>9</v>
      </c>
      <c r="G1533">
        <v>0.141403666666667</v>
      </c>
      <c r="H1533">
        <v>6.31251156503549</v>
      </c>
      <c r="I1533">
        <v>6.19899074483533</v>
      </c>
      <c r="J1533">
        <v>5.86146420405897</v>
      </c>
      <c r="K1533">
        <v>1.41234803626</v>
      </c>
      <c r="L1533">
        <v>0.585466116427232</v>
      </c>
      <c r="M1533">
        <v>3.05051721525247</v>
      </c>
      <c r="N1533">
        <v>0.414533883572768</v>
      </c>
      <c r="O1533">
        <v>0.607695696937817</v>
      </c>
      <c r="P1533">
        <v>0.252382847097647</v>
      </c>
      <c r="Q1533">
        <v>0.023984550285009</v>
      </c>
      <c r="R1533">
        <v>0.0578590827806208</v>
      </c>
      <c r="S1533">
        <v>0.0950324103275107</v>
      </c>
      <c r="T1533">
        <v>18.9906959029327</v>
      </c>
      <c r="U1533">
        <v>4.65876479931659</v>
      </c>
      <c r="V1533">
        <v>0.525236305330515</v>
      </c>
      <c r="W1533">
        <v>1.04</v>
      </c>
      <c r="X1533">
        <v>45.1346153846154</v>
      </c>
      <c r="Y1533">
        <v>2.6701403899975</v>
      </c>
      <c r="Z1533">
        <v>17.5796</v>
      </c>
      <c r="AA1533">
        <v>0.839536302623551</v>
      </c>
      <c r="AB1533">
        <v>3.05051721525247</v>
      </c>
      <c r="AC1533">
        <v>2.41234803626</v>
      </c>
      <c r="AD1533" t="s">
        <v>33</v>
      </c>
    </row>
    <row r="1534" spans="1:30">
      <c r="A1534" t="s">
        <v>1645</v>
      </c>
      <c r="B1534" s="9" t="s">
        <v>31</v>
      </c>
      <c r="C1534" s="9" t="s">
        <v>32</v>
      </c>
      <c r="D1534">
        <v>64.0957446808511</v>
      </c>
      <c r="E1534">
        <v>63.49</v>
      </c>
      <c r="F1534">
        <v>13</v>
      </c>
      <c r="G1534">
        <v>0.231775461538462</v>
      </c>
      <c r="H1534">
        <v>0.681479859894921</v>
      </c>
      <c r="I1534">
        <v>0.393607705779335</v>
      </c>
      <c r="J1534">
        <v>0.0542907180385289</v>
      </c>
      <c r="K1534">
        <v>2.81055970994788</v>
      </c>
      <c r="L1534">
        <v>0.737571360608944</v>
      </c>
      <c r="M1534">
        <v>2.72186287192755</v>
      </c>
      <c r="N1534">
        <v>0.262428639391056</v>
      </c>
      <c r="O1534">
        <v>0.335588515916385</v>
      </c>
      <c r="P1534">
        <v>0.119004250151791</v>
      </c>
      <c r="Q1534">
        <v>0.0271963209641611</v>
      </c>
      <c r="R1534">
        <v>0.103633204924843</v>
      </c>
      <c r="S1534">
        <v>0.228532350142721</v>
      </c>
      <c r="T1534">
        <v>14.0808823529412</v>
      </c>
      <c r="U1534">
        <v>5.91962905718702</v>
      </c>
      <c r="V1534">
        <v>-7.92371134020619</v>
      </c>
      <c r="W1534">
        <v>2.64</v>
      </c>
      <c r="X1534">
        <v>24.0492424242424</v>
      </c>
      <c r="Y1534">
        <v>2.51552142888273</v>
      </c>
      <c r="Z1534">
        <v>25.2393</v>
      </c>
      <c r="AA1534">
        <v>0.616618075801749</v>
      </c>
      <c r="AB1534">
        <v>2.72186287192755</v>
      </c>
      <c r="AC1534">
        <v>3.81055970994788</v>
      </c>
      <c r="AD1534" t="s">
        <v>33</v>
      </c>
    </row>
    <row r="1535" spans="1:30">
      <c r="A1535" t="s">
        <v>1646</v>
      </c>
      <c r="B1535" s="9" t="s">
        <v>44</v>
      </c>
      <c r="C1535" s="9" t="s">
        <v>32</v>
      </c>
      <c r="D1535">
        <v>77.4900398406375</v>
      </c>
      <c r="E1535">
        <v>69.78</v>
      </c>
      <c r="F1535">
        <v>10</v>
      </c>
      <c r="G1535">
        <v>0.3664881</v>
      </c>
      <c r="H1535">
        <v>0.782196940099079</v>
      </c>
      <c r="I1535">
        <v>0.469690102986451</v>
      </c>
      <c r="J1535">
        <v>0.0482739220803576</v>
      </c>
      <c r="K1535">
        <v>0.822663342347867</v>
      </c>
      <c r="L1535">
        <v>0.451352327790908</v>
      </c>
      <c r="M1535">
        <v>8.17809096732864</v>
      </c>
      <c r="N1535">
        <v>0.548647672209092</v>
      </c>
      <c r="O1535">
        <v>0.173841765688641</v>
      </c>
      <c r="P1535">
        <v>0.056107018072407</v>
      </c>
      <c r="Q1535">
        <v>0.0395480381801284</v>
      </c>
      <c r="R1535">
        <v>0.0720827594526938</v>
      </c>
      <c r="S1535">
        <v>0.704867938786035</v>
      </c>
      <c r="T1535">
        <v>11.3963730569948</v>
      </c>
      <c r="U1535">
        <v>6.69919730955931</v>
      </c>
      <c r="V1535">
        <v>-18.338451603645</v>
      </c>
      <c r="W1535">
        <v>3.36</v>
      </c>
      <c r="X1535">
        <v>20.7678571428571</v>
      </c>
      <c r="Y1535">
        <v>1.54160545239647</v>
      </c>
      <c r="Z1535">
        <v>45.2645</v>
      </c>
      <c r="AA1535">
        <v>1.02175732217573</v>
      </c>
      <c r="AB1535">
        <v>8.17809096732864</v>
      </c>
      <c r="AC1535">
        <v>1.82266334234787</v>
      </c>
      <c r="AD1535" t="s">
        <v>33</v>
      </c>
    </row>
    <row r="1536" spans="1:30">
      <c r="A1536" t="s">
        <v>1647</v>
      </c>
      <c r="B1536" s="9" t="s">
        <v>233</v>
      </c>
      <c r="C1536" s="9" t="s">
        <v>36</v>
      </c>
      <c r="D1536">
        <v>82.1428571428571</v>
      </c>
      <c r="E1536">
        <v>36.87</v>
      </c>
      <c r="F1536">
        <v>9</v>
      </c>
      <c r="G1536">
        <v>0.314259222222222</v>
      </c>
      <c r="H1536">
        <v>1.78748180494905</v>
      </c>
      <c r="I1536">
        <v>1.53478893740902</v>
      </c>
      <c r="J1536">
        <v>0.797671033478894</v>
      </c>
      <c r="K1536">
        <v>1.59073691460055</v>
      </c>
      <c r="L1536">
        <v>0.614009437097096</v>
      </c>
      <c r="M1536">
        <v>5.41525423728814</v>
      </c>
      <c r="N1536">
        <v>0.385990562902904</v>
      </c>
      <c r="O1536">
        <v>0.459519082285462</v>
      </c>
      <c r="P1536">
        <v>0.149238914626075</v>
      </c>
      <c r="Q1536">
        <v>0.0899182561307902</v>
      </c>
      <c r="R1536">
        <v>0.232954545454545</v>
      </c>
      <c r="S1536">
        <v>0.602512128663521</v>
      </c>
      <c r="T1536">
        <v>7.06051873198847</v>
      </c>
      <c r="U1536">
        <v>4.65337132003799</v>
      </c>
      <c r="V1536">
        <v>3.35157116451017</v>
      </c>
      <c r="W1536">
        <v>2.78</v>
      </c>
      <c r="X1536">
        <v>13.2625899280576</v>
      </c>
      <c r="Y1536">
        <v>1.39444641952149</v>
      </c>
      <c r="Z1536">
        <v>26.4406</v>
      </c>
      <c r="AA1536">
        <v>0.177383592017738</v>
      </c>
      <c r="AB1536">
        <v>5.41525423728814</v>
      </c>
      <c r="AC1536">
        <v>2.59073691460055</v>
      </c>
      <c r="AD1536" t="s">
        <v>33</v>
      </c>
    </row>
    <row r="1537" spans="1:30">
      <c r="A1537" t="s">
        <v>1648</v>
      </c>
      <c r="B1537" s="9" t="s">
        <v>100</v>
      </c>
      <c r="C1537" s="9" t="s">
        <v>36</v>
      </c>
      <c r="D1537">
        <v>96.8619246861925</v>
      </c>
      <c r="E1537">
        <v>118.49</v>
      </c>
      <c r="F1537">
        <v>11</v>
      </c>
      <c r="G1537">
        <v>0.317819181818182</v>
      </c>
      <c r="H1537">
        <v>2.32788002726653</v>
      </c>
      <c r="I1537">
        <v>1.68984321745058</v>
      </c>
      <c r="J1537">
        <v>0.98227675528289</v>
      </c>
      <c r="K1537">
        <v>0.975579725015391</v>
      </c>
      <c r="L1537">
        <v>0.493819466084969</v>
      </c>
      <c r="M1537">
        <v>13.2564102564103</v>
      </c>
      <c r="N1537">
        <v>0.506180533915031</v>
      </c>
      <c r="O1537">
        <v>0.574639445589062</v>
      </c>
      <c r="P1537">
        <v>0.134669413747893</v>
      </c>
      <c r="Q1537">
        <v>0.0746857795782695</v>
      </c>
      <c r="R1537">
        <v>0.147547711881798</v>
      </c>
      <c r="S1537">
        <v>0.554586060039472</v>
      </c>
      <c r="T1537">
        <v>3.15416666666667</v>
      </c>
      <c r="U1537">
        <v>6.41525423728814</v>
      </c>
      <c r="V1537">
        <v>2.74075975359343</v>
      </c>
      <c r="W1537">
        <v>2.3</v>
      </c>
      <c r="X1537">
        <v>51.5173913043478</v>
      </c>
      <c r="Y1537">
        <v>7.44541141726099</v>
      </c>
      <c r="Z1537">
        <v>15.9145</v>
      </c>
      <c r="AA1537">
        <v>0.308762169680111</v>
      </c>
      <c r="AB1537">
        <v>13.2564102564103</v>
      </c>
      <c r="AC1537">
        <v>1.97557972501539</v>
      </c>
      <c r="AD1537" t="s">
        <v>39</v>
      </c>
    </row>
    <row r="1538" spans="1:30">
      <c r="A1538" t="s">
        <v>1649</v>
      </c>
      <c r="B1538" s="9" t="s">
        <v>1121</v>
      </c>
      <c r="C1538" s="9" t="s">
        <v>32</v>
      </c>
      <c r="D1538">
        <v>75.8620689655172</v>
      </c>
      <c r="E1538">
        <v>23.05</v>
      </c>
      <c r="F1538">
        <v>12</v>
      </c>
      <c r="G1538">
        <v>0.241958333333333</v>
      </c>
      <c r="H1538">
        <v>1.63708801159</v>
      </c>
      <c r="I1538">
        <v>0.784498370155741</v>
      </c>
      <c r="J1538">
        <v>0.582035494386092</v>
      </c>
      <c r="K1538">
        <v>1.96251993620415</v>
      </c>
      <c r="L1538">
        <v>0.662449528936743</v>
      </c>
      <c r="M1538">
        <v>2.78064516129032</v>
      </c>
      <c r="N1538">
        <v>0.337550471063257</v>
      </c>
      <c r="O1538">
        <v>0.141826405341374</v>
      </c>
      <c r="P1538">
        <v>-0.018307129011415</v>
      </c>
      <c r="Q1538">
        <v>-0.0114401076716016</v>
      </c>
      <c r="R1538">
        <v>-0.0338915470494418</v>
      </c>
      <c r="S1538">
        <v>0.624899057873486</v>
      </c>
      <c r="T1538">
        <v>5.7002861230329</v>
      </c>
      <c r="U1538">
        <v>5.679971489665</v>
      </c>
      <c r="V1538">
        <v>5.27913587265492</v>
      </c>
      <c r="W1538">
        <v>-0.91</v>
      </c>
      <c r="X1538">
        <v>-25.3296703296703</v>
      </c>
      <c r="Y1538">
        <v>1.29471106317965</v>
      </c>
      <c r="Z1538">
        <v>17.8032</v>
      </c>
      <c r="AA1538">
        <v>-6.20932590547651</v>
      </c>
      <c r="AB1538">
        <v>2.78064516129032</v>
      </c>
      <c r="AC1538">
        <v>2.96251993620415</v>
      </c>
      <c r="AD1538" t="s">
        <v>42</v>
      </c>
    </row>
    <row r="1539" spans="1:30">
      <c r="A1539" t="s">
        <v>1650</v>
      </c>
      <c r="B1539" s="9" t="s">
        <v>200</v>
      </c>
      <c r="C1539" s="9" t="s">
        <v>32</v>
      </c>
      <c r="D1539">
        <v>82.0359281437126</v>
      </c>
      <c r="E1539">
        <v>54.93</v>
      </c>
      <c r="F1539">
        <v>9</v>
      </c>
      <c r="G1539">
        <v>0.235160111111111</v>
      </c>
      <c r="H1539">
        <v>2.1427650660651</v>
      </c>
      <c r="I1539">
        <v>1.14727682887528</v>
      </c>
      <c r="J1539">
        <v>0.308733483725427</v>
      </c>
      <c r="K1539">
        <v>0.398742204840926</v>
      </c>
      <c r="L1539">
        <v>0.285071976423471</v>
      </c>
      <c r="M1539">
        <v>15.9622641509434</v>
      </c>
      <c r="N1539">
        <v>0.714928023576529</v>
      </c>
      <c r="O1539">
        <v>0.261830956809258</v>
      </c>
      <c r="P1539">
        <v>0.0550733622649308</v>
      </c>
      <c r="Q1539">
        <v>0.040276570824045</v>
      </c>
      <c r="R1539">
        <v>0.0563365394778565</v>
      </c>
      <c r="S1539">
        <v>0.731325801942041</v>
      </c>
      <c r="T1539">
        <v>5.16184971098266</v>
      </c>
      <c r="U1539">
        <v>9.91533657182512</v>
      </c>
      <c r="V1539">
        <v>5.4585448392555</v>
      </c>
      <c r="W1539">
        <v>2.18</v>
      </c>
      <c r="X1539">
        <v>25.197247706422</v>
      </c>
      <c r="Y1539">
        <v>1.39923020686598</v>
      </c>
      <c r="Z1539">
        <v>39.2573</v>
      </c>
      <c r="AA1539">
        <v>0.0919324577861163</v>
      </c>
      <c r="AB1539">
        <v>15.9622641509434</v>
      </c>
      <c r="AC1539">
        <v>1.39874220484093</v>
      </c>
      <c r="AD1539" t="s">
        <v>33</v>
      </c>
    </row>
    <row r="1540" spans="1:30">
      <c r="A1540" t="s">
        <v>1651</v>
      </c>
      <c r="B1540" s="9" t="s">
        <v>96</v>
      </c>
      <c r="C1540" s="9" t="s">
        <v>36</v>
      </c>
      <c r="D1540">
        <v>94.0476190476191</v>
      </c>
      <c r="E1540">
        <v>147.73</v>
      </c>
      <c r="F1540">
        <v>11</v>
      </c>
      <c r="G1540">
        <v>0.301346363636364</v>
      </c>
      <c r="H1540">
        <v>1.84447899099331</v>
      </c>
      <c r="I1540">
        <v>1.31385669889655</v>
      </c>
      <c r="J1540">
        <v>0.773531743182714</v>
      </c>
      <c r="K1540">
        <v>0.789356677330993</v>
      </c>
      <c r="L1540">
        <v>0.441139928853312</v>
      </c>
      <c r="M1540">
        <v>8.33231939163498</v>
      </c>
      <c r="N1540">
        <v>0.558860071146688</v>
      </c>
      <c r="O1540">
        <v>0.726736623728194</v>
      </c>
      <c r="P1540">
        <v>0.217874138684318</v>
      </c>
      <c r="Q1540">
        <v>0.0568626193329859</v>
      </c>
      <c r="R1540">
        <v>0.101747507594009</v>
      </c>
      <c r="S1540">
        <v>0.260988383827303</v>
      </c>
      <c r="T1540">
        <v>2.51719659356196</v>
      </c>
      <c r="U1540">
        <v>6.7368759157489</v>
      </c>
      <c r="V1540">
        <v>4.860801837769</v>
      </c>
      <c r="W1540">
        <v>3.28</v>
      </c>
      <c r="X1540">
        <v>45.0396341463415</v>
      </c>
      <c r="Y1540">
        <v>4.5494439842203</v>
      </c>
      <c r="Z1540">
        <v>32.4721</v>
      </c>
      <c r="AA1540">
        <v>0.725903760031652</v>
      </c>
      <c r="AB1540">
        <v>8.33231939163498</v>
      </c>
      <c r="AC1540">
        <v>1.78935667733099</v>
      </c>
      <c r="AD1540" t="s">
        <v>39</v>
      </c>
    </row>
    <row r="1541" spans="1:30">
      <c r="A1541" t="s">
        <v>1652</v>
      </c>
      <c r="B1541" s="9" t="s">
        <v>242</v>
      </c>
      <c r="C1541" s="9" t="s">
        <v>36</v>
      </c>
      <c r="D1541">
        <v>83.2179930795848</v>
      </c>
      <c r="E1541">
        <v>50.41</v>
      </c>
      <c r="F1541">
        <v>11</v>
      </c>
      <c r="G1541">
        <v>0.307081</v>
      </c>
      <c r="H1541">
        <v>1.50071499285007</v>
      </c>
      <c r="I1541">
        <v>0.629138708612914</v>
      </c>
      <c r="J1541">
        <v>0.036629633703663</v>
      </c>
      <c r="K1541">
        <v>1.47407444267516</v>
      </c>
      <c r="L1541">
        <v>0.595808443452201</v>
      </c>
      <c r="M1541">
        <v>4.76770538243626</v>
      </c>
      <c r="N1541">
        <v>0.404191556547799</v>
      </c>
      <c r="O1541">
        <v>0.0829461580296791</v>
      </c>
      <c r="P1541">
        <v>0.027534768083288</v>
      </c>
      <c r="Q1541">
        <v>0.0356402984774432</v>
      </c>
      <c r="R1541">
        <v>0.0881767515923567</v>
      </c>
      <c r="S1541">
        <v>1.2943743840383</v>
      </c>
      <c r="T1541">
        <v>5.0385896012977</v>
      </c>
      <c r="U1541">
        <v>5.28258145363409</v>
      </c>
      <c r="V1541">
        <v>7.06887082601054</v>
      </c>
      <c r="W1541">
        <v>3.15</v>
      </c>
      <c r="X1541">
        <v>16.0031746031746</v>
      </c>
      <c r="Y1541">
        <v>1.40139889689529</v>
      </c>
      <c r="Z1541">
        <v>35.9712</v>
      </c>
      <c r="AA1541">
        <v>0.456546275395034</v>
      </c>
      <c r="AB1541">
        <v>4.76770538243626</v>
      </c>
      <c r="AC1541">
        <v>2.47407444267516</v>
      </c>
      <c r="AD1541" t="s">
        <v>33</v>
      </c>
    </row>
    <row r="1542" spans="1:30">
      <c r="A1542" t="s">
        <v>1653</v>
      </c>
      <c r="B1542" s="9" t="s">
        <v>98</v>
      </c>
      <c r="C1542" s="9" t="s">
        <v>32</v>
      </c>
      <c r="D1542">
        <v>62.8205128205128</v>
      </c>
      <c r="E1542">
        <v>78.06</v>
      </c>
      <c r="F1542">
        <v>13</v>
      </c>
      <c r="G1542">
        <v>0.241162307692308</v>
      </c>
      <c r="H1542">
        <v>0.758256880733945</v>
      </c>
      <c r="I1542">
        <v>0.415137614678899</v>
      </c>
      <c r="J1542">
        <v>0.0637614678899083</v>
      </c>
      <c r="K1542">
        <v>2.52753303964758</v>
      </c>
      <c r="L1542">
        <v>0.716515766468935</v>
      </c>
      <c r="M1542">
        <v>2.98850574712644</v>
      </c>
      <c r="N1542">
        <v>0.283484233531065</v>
      </c>
      <c r="O1542">
        <v>0.409906800138074</v>
      </c>
      <c r="P1542">
        <v>0.15032792544011</v>
      </c>
      <c r="Q1542">
        <v>0.0271932563221979</v>
      </c>
      <c r="R1542">
        <v>0.0959251101321586</v>
      </c>
      <c r="S1542">
        <v>0.180892912894162</v>
      </c>
      <c r="T1542">
        <v>6.56238003838772</v>
      </c>
      <c r="U1542">
        <v>3.56889352818372</v>
      </c>
      <c r="V1542">
        <v>-10.9943074003795</v>
      </c>
      <c r="W1542">
        <v>3.5</v>
      </c>
      <c r="X1542">
        <v>22.3028571428571</v>
      </c>
      <c r="Y1542">
        <v>2.21219626936309</v>
      </c>
      <c r="Z1542">
        <v>35.2862</v>
      </c>
      <c r="AA1542">
        <v>0.567164179104478</v>
      </c>
      <c r="AB1542">
        <v>2.98850574712644</v>
      </c>
      <c r="AC1542">
        <v>3.52753303964758</v>
      </c>
      <c r="AD1542" t="s">
        <v>33</v>
      </c>
    </row>
    <row r="1543" spans="1:30">
      <c r="A1543" t="s">
        <v>1654</v>
      </c>
      <c r="B1543" s="9" t="s">
        <v>31</v>
      </c>
      <c r="C1543" s="9" t="s">
        <v>32</v>
      </c>
      <c r="D1543">
        <v>63.7254901960784</v>
      </c>
      <c r="E1543">
        <v>83.27</v>
      </c>
      <c r="F1543">
        <v>14</v>
      </c>
      <c r="G1543">
        <v>0.250071642857143</v>
      </c>
      <c r="H1543">
        <v>0.438363202272659</v>
      </c>
      <c r="I1543">
        <v>0.250012592301571</v>
      </c>
      <c r="J1543">
        <v>0.03955997461392</v>
      </c>
      <c r="K1543">
        <v>2.87888394165142</v>
      </c>
      <c r="L1543">
        <v>0.742193884879614</v>
      </c>
      <c r="M1543">
        <v>2.42567183567427</v>
      </c>
      <c r="N1543">
        <v>0.257806115120386</v>
      </c>
      <c r="O1543">
        <v>0.38009853537554</v>
      </c>
      <c r="P1543">
        <v>0.147474612058853</v>
      </c>
      <c r="Q1543">
        <v>0.0272433913013329</v>
      </c>
      <c r="R1543">
        <v>0.105673953034866</v>
      </c>
      <c r="S1543">
        <v>0.184732754478858</v>
      </c>
      <c r="T1543">
        <v>7.05954198473282</v>
      </c>
      <c r="U1543">
        <v>5.40913610574955</v>
      </c>
      <c r="V1543">
        <v>-2.67586813029129</v>
      </c>
      <c r="W1543">
        <v>4.42</v>
      </c>
      <c r="X1543">
        <v>18.8393665158371</v>
      </c>
      <c r="Y1543">
        <v>2.01218377639073</v>
      </c>
      <c r="Z1543">
        <v>41.3829</v>
      </c>
      <c r="AA1543">
        <v>0.647652379437298</v>
      </c>
      <c r="AB1543">
        <v>2.42567183567427</v>
      </c>
      <c r="AC1543">
        <v>3.87888394165142</v>
      </c>
      <c r="AD1543" t="s">
        <v>33</v>
      </c>
    </row>
    <row r="1544" spans="1:30">
      <c r="A1544" t="s">
        <v>1655</v>
      </c>
      <c r="B1544" s="9" t="s">
        <v>625</v>
      </c>
      <c r="C1544" s="9" t="s">
        <v>32</v>
      </c>
      <c r="D1544">
        <v>63.7254901960784</v>
      </c>
      <c r="E1544">
        <v>23.5</v>
      </c>
      <c r="F1544">
        <v>10</v>
      </c>
      <c r="G1544">
        <v>0.272965</v>
      </c>
      <c r="H1544">
        <v>1.00969787392764</v>
      </c>
      <c r="I1544">
        <v>0.589145841104066</v>
      </c>
      <c r="J1544">
        <v>0.203095859753823</v>
      </c>
      <c r="K1544">
        <v>5.18794706723891</v>
      </c>
      <c r="L1544">
        <v>0.838395514839754</v>
      </c>
      <c r="M1544">
        <v>1.87955390334572</v>
      </c>
      <c r="N1544">
        <v>0.161604485160246</v>
      </c>
      <c r="O1544">
        <v>0.388302277432712</v>
      </c>
      <c r="P1544">
        <v>0.00476190476190476</v>
      </c>
      <c r="Q1544">
        <v>0.00132936450596769</v>
      </c>
      <c r="R1544">
        <v>0.00822603719599428</v>
      </c>
      <c r="S1544">
        <v>0.279166546253215</v>
      </c>
      <c r="T1544">
        <v>12.8177874186551</v>
      </c>
      <c r="U1544">
        <v>5.11159169550173</v>
      </c>
      <c r="V1544">
        <v>185.769230769231</v>
      </c>
      <c r="W1544">
        <v>0.06</v>
      </c>
      <c r="X1544">
        <v>391.666666666667</v>
      </c>
      <c r="Y1544">
        <v>5.93629221714199</v>
      </c>
      <c r="Z1544">
        <v>3.9587</v>
      </c>
      <c r="AA1544">
        <v>8.39130434782609</v>
      </c>
      <c r="AB1544">
        <v>1.87955390334572</v>
      </c>
      <c r="AC1544">
        <v>6.18794706723891</v>
      </c>
      <c r="AD1544" t="s">
        <v>39</v>
      </c>
    </row>
    <row r="1545" spans="1:30">
      <c r="A1545" t="s">
        <v>1656</v>
      </c>
      <c r="B1545" s="9" t="s">
        <v>31</v>
      </c>
      <c r="C1545" s="9" t="s">
        <v>32</v>
      </c>
      <c r="D1545">
        <v>63.7254901960784</v>
      </c>
      <c r="E1545">
        <v>45.45</v>
      </c>
      <c r="F1545">
        <v>14</v>
      </c>
      <c r="G1545">
        <v>0.133571428571429</v>
      </c>
      <c r="H1545">
        <v>1.23069403714565</v>
      </c>
      <c r="I1545">
        <v>0.965135223199739</v>
      </c>
      <c r="J1545">
        <v>0.476702508960573</v>
      </c>
      <c r="K1545">
        <v>1.38992796663718</v>
      </c>
      <c r="L1545">
        <v>0.581577347116834</v>
      </c>
      <c r="M1545">
        <v>2.47956403269755</v>
      </c>
      <c r="N1545">
        <v>0.418422652883166</v>
      </c>
      <c r="O1545">
        <v>0.301898734177215</v>
      </c>
      <c r="P1545">
        <v>0.0919303797468354</v>
      </c>
      <c r="Q1545">
        <v>0.0153610237157285</v>
      </c>
      <c r="R1545">
        <v>0.0367117401743966</v>
      </c>
      <c r="S1545">
        <v>0.167094096184861</v>
      </c>
      <c r="T1545">
        <v>16.8396946564886</v>
      </c>
      <c r="U1545">
        <v>1.90381833810295</v>
      </c>
      <c r="V1545">
        <v>8.92655367231638</v>
      </c>
      <c r="W1545">
        <v>1.88</v>
      </c>
      <c r="X1545">
        <v>24.1755319148936</v>
      </c>
      <c r="Y1545">
        <v>0.923634058015193</v>
      </c>
      <c r="Z1545">
        <v>49.2078</v>
      </c>
      <c r="AA1545">
        <v>0.938037865748709</v>
      </c>
      <c r="AB1545">
        <v>2.47956403269755</v>
      </c>
      <c r="AC1545">
        <v>2.38992796663718</v>
      </c>
      <c r="AD1545" t="s">
        <v>42</v>
      </c>
    </row>
    <row r="1546" spans="1:30">
      <c r="A1546" t="s">
        <v>1657</v>
      </c>
      <c r="B1546" s="9" t="s">
        <v>1563</v>
      </c>
      <c r="C1546" s="9" t="s">
        <v>36</v>
      </c>
      <c r="D1546">
        <v>92.2005571030641</v>
      </c>
      <c r="E1546">
        <v>14.19</v>
      </c>
      <c r="F1546">
        <v>8</v>
      </c>
      <c r="G1546">
        <v>0.1903995</v>
      </c>
      <c r="H1546">
        <v>1.14868581970317</v>
      </c>
      <c r="I1546">
        <v>0.0301282360716023</v>
      </c>
      <c r="J1546">
        <v>0.00287413807603698</v>
      </c>
      <c r="K1546">
        <v>1.04382410413594</v>
      </c>
      <c r="L1546">
        <v>0.510721104631084</v>
      </c>
      <c r="M1546">
        <v>-1.36819502336744</v>
      </c>
      <c r="N1546">
        <v>0.489278895368916</v>
      </c>
      <c r="O1546">
        <v>-0.274535950096115</v>
      </c>
      <c r="P1546">
        <v>-0.0332755882777537</v>
      </c>
      <c r="Q1546">
        <v>-0.00209201023577927</v>
      </c>
      <c r="R1546">
        <v>-0.0042757009459848</v>
      </c>
      <c r="S1546">
        <v>0.0628692186691672</v>
      </c>
      <c r="T1546">
        <v>0.148194491384167</v>
      </c>
      <c r="U1546">
        <v>6.32631856838453</v>
      </c>
      <c r="V1546">
        <v>0.264570015679653</v>
      </c>
      <c r="W1546">
        <v>-0.1</v>
      </c>
      <c r="X1546">
        <v>-141.9</v>
      </c>
      <c r="Y1546">
        <v>0.849324251529262</v>
      </c>
      <c r="Z1546">
        <v>16.7074</v>
      </c>
      <c r="AA1546">
        <v>-10.1749058111657</v>
      </c>
      <c r="AB1546">
        <v>-1.36819502336744</v>
      </c>
      <c r="AC1546">
        <v>2.04382410413594</v>
      </c>
      <c r="AD1546" t="s">
        <v>42</v>
      </c>
    </row>
    <row r="1547" spans="1:30">
      <c r="A1547" t="s">
        <v>1658</v>
      </c>
      <c r="B1547" s="9" t="s">
        <v>108</v>
      </c>
      <c r="C1547" s="9" t="s">
        <v>32</v>
      </c>
      <c r="D1547">
        <v>84.3253968253968</v>
      </c>
      <c r="E1547">
        <v>147.52</v>
      </c>
      <c r="F1547">
        <v>13</v>
      </c>
      <c r="G1547">
        <v>0.211559076923077</v>
      </c>
      <c r="H1547">
        <v>1.22440004684077</v>
      </c>
      <c r="I1547">
        <v>0.768405676613301</v>
      </c>
      <c r="J1547">
        <v>0.414420964242842</v>
      </c>
      <c r="K1547">
        <v>1.33875487457576</v>
      </c>
      <c r="L1547">
        <v>0.572422056338249</v>
      </c>
      <c r="M1547">
        <v>5.32453920166931</v>
      </c>
      <c r="N1547">
        <v>0.427577943661751</v>
      </c>
      <c r="O1547">
        <v>0.392736573674722</v>
      </c>
      <c r="P1547">
        <v>0.120094256496434</v>
      </c>
      <c r="Q1547">
        <v>0.0359550226362283</v>
      </c>
      <c r="R1547">
        <v>0.0840899844559609</v>
      </c>
      <c r="S1547">
        <v>0.299390026510519</v>
      </c>
      <c r="T1547">
        <v>2.5326290225622</v>
      </c>
      <c r="U1547">
        <v>3.9320973219293</v>
      </c>
      <c r="V1547">
        <v>7.73840750862527</v>
      </c>
      <c r="W1547">
        <v>3.52</v>
      </c>
      <c r="X1547">
        <v>41.9090909090909</v>
      </c>
      <c r="Y1547">
        <v>3.69270820295877</v>
      </c>
      <c r="Z1547">
        <v>39.949</v>
      </c>
      <c r="AA1547">
        <v>0.436417538667887</v>
      </c>
      <c r="AB1547">
        <v>5.32453920166931</v>
      </c>
      <c r="AC1547">
        <v>2.33875487457576</v>
      </c>
      <c r="AD1547" t="s">
        <v>39</v>
      </c>
    </row>
    <row r="1548" spans="1:30">
      <c r="A1548" t="s">
        <v>1659</v>
      </c>
      <c r="B1548" s="9" t="s">
        <v>31</v>
      </c>
      <c r="C1548" s="9" t="s">
        <v>32</v>
      </c>
      <c r="D1548">
        <v>63.7254901960784</v>
      </c>
      <c r="E1548">
        <v>61.94</v>
      </c>
      <c r="F1548">
        <v>10</v>
      </c>
      <c r="G1548">
        <v>0.140223</v>
      </c>
      <c r="H1548">
        <v>0.55461270670148</v>
      </c>
      <c r="I1548">
        <v>0.341601392515231</v>
      </c>
      <c r="J1548">
        <v>0.0963881636205396</v>
      </c>
      <c r="K1548">
        <v>1.17291622026998</v>
      </c>
      <c r="L1548">
        <v>0.539788975446208</v>
      </c>
      <c r="M1548">
        <v>2.30030487804878</v>
      </c>
      <c r="N1548">
        <v>0.460211024553792</v>
      </c>
      <c r="O1548">
        <v>0.315370798049782</v>
      </c>
      <c r="P1548">
        <v>0.149003506971174</v>
      </c>
      <c r="Q1548">
        <v>0.0286296551950827</v>
      </c>
      <c r="R1548">
        <v>0.0622098421541318</v>
      </c>
      <c r="S1548">
        <v>0.192140814515334</v>
      </c>
      <c r="T1548">
        <v>10.7870619946092</v>
      </c>
      <c r="U1548">
        <v>7.27636363636364</v>
      </c>
      <c r="V1548">
        <v>-5.71128480703468</v>
      </c>
      <c r="W1548">
        <v>3.36</v>
      </c>
      <c r="X1548">
        <v>18.4345238095238</v>
      </c>
      <c r="Y1548">
        <v>1.40597300186812</v>
      </c>
      <c r="Z1548">
        <v>44.0549</v>
      </c>
      <c r="AA1548">
        <v>0.73593570608496</v>
      </c>
      <c r="AB1548">
        <v>2.30030487804878</v>
      </c>
      <c r="AC1548">
        <v>2.17291622026998</v>
      </c>
      <c r="AD1548" t="s">
        <v>33</v>
      </c>
    </row>
    <row r="1549" spans="1:30">
      <c r="A1549" t="s">
        <v>1660</v>
      </c>
      <c r="B1549" s="9" t="s">
        <v>307</v>
      </c>
      <c r="C1549" s="9" t="s">
        <v>32</v>
      </c>
      <c r="D1549">
        <v>86.734693877551</v>
      </c>
      <c r="E1549">
        <v>7.71</v>
      </c>
      <c r="F1549">
        <v>8</v>
      </c>
      <c r="G1549">
        <v>0.234609375</v>
      </c>
      <c r="H1549">
        <v>0.999212807829371</v>
      </c>
      <c r="I1549">
        <v>0.983479602148822</v>
      </c>
      <c r="J1549">
        <v>0.00680814850273922</v>
      </c>
      <c r="K1549">
        <v>1.32020199430506</v>
      </c>
      <c r="L1549">
        <v>0.569003042642622</v>
      </c>
      <c r="M1549">
        <v>3.90559633214745</v>
      </c>
      <c r="N1549">
        <v>0.430996957357378</v>
      </c>
      <c r="O1549">
        <v>0.758416331841562</v>
      </c>
      <c r="P1549">
        <v>-0.136032436309215</v>
      </c>
      <c r="Q1549">
        <v>-0.0218372699482722</v>
      </c>
      <c r="R1549">
        <v>-0.0506668772841591</v>
      </c>
      <c r="S1549">
        <v>0.160529874644265</v>
      </c>
      <c r="T1549">
        <v>0.0961187427701589</v>
      </c>
      <c r="U1549">
        <v>56.3436043500777</v>
      </c>
      <c r="V1549">
        <v>-12171.8783783784</v>
      </c>
      <c r="W1549">
        <v>-0.26</v>
      </c>
      <c r="X1549">
        <v>-29.6538461538462</v>
      </c>
      <c r="Y1549">
        <v>1.51963103122044</v>
      </c>
      <c r="Z1549">
        <v>5.0736</v>
      </c>
      <c r="AA1549">
        <v>-4.82130469202706</v>
      </c>
      <c r="AB1549">
        <v>3.90559633214745</v>
      </c>
      <c r="AC1549">
        <v>2.32020199430506</v>
      </c>
      <c r="AD1549" t="s">
        <v>33</v>
      </c>
    </row>
    <row r="1550" spans="1:30">
      <c r="A1550" t="s">
        <v>1661</v>
      </c>
      <c r="B1550" s="9" t="s">
        <v>684</v>
      </c>
      <c r="C1550" s="9" t="s">
        <v>36</v>
      </c>
      <c r="D1550">
        <v>94.5121951219512</v>
      </c>
      <c r="E1550">
        <v>162.8465</v>
      </c>
      <c r="F1550">
        <v>10</v>
      </c>
      <c r="G1550">
        <v>0.656767</v>
      </c>
      <c r="H1550">
        <v>1.05022747952684</v>
      </c>
      <c r="I1550">
        <v>0.827708984452269</v>
      </c>
      <c r="J1550">
        <v>0.333283221901333</v>
      </c>
      <c r="K1550">
        <v>2.43877135882832</v>
      </c>
      <c r="L1550">
        <v>0.709198461993493</v>
      </c>
      <c r="M1550">
        <v>13.5488767455981</v>
      </c>
      <c r="N1550">
        <v>0.290801538006507</v>
      </c>
      <c r="O1550">
        <v>0.437740892701728</v>
      </c>
      <c r="P1550">
        <v>0.0552524969953168</v>
      </c>
      <c r="Q1550">
        <v>0.0664113700400069</v>
      </c>
      <c r="R1550">
        <v>0.228373517194124</v>
      </c>
      <c r="S1550">
        <v>1.20196142530239</v>
      </c>
      <c r="T1550">
        <v>9.46118641851545</v>
      </c>
      <c r="U1550">
        <v>2.99243165745323</v>
      </c>
      <c r="V1550">
        <v>60.8166351606805</v>
      </c>
      <c r="W1550">
        <v>41.83</v>
      </c>
      <c r="X1550">
        <v>3.89305522352379</v>
      </c>
      <c r="Y1550">
        <v>0.87696250494093</v>
      </c>
      <c r="Z1550">
        <v>185.6938</v>
      </c>
      <c r="AA1550">
        <v>0.0494859783381467</v>
      </c>
      <c r="AB1550">
        <v>13.5488767455981</v>
      </c>
      <c r="AC1550">
        <v>3.43877135882832</v>
      </c>
      <c r="AD1550" t="s">
        <v>42</v>
      </c>
    </row>
    <row r="1551" spans="1:30">
      <c r="A1551" t="s">
        <v>1662</v>
      </c>
      <c r="B1551" s="9" t="s">
        <v>41</v>
      </c>
      <c r="C1551" s="9" t="s">
        <v>32</v>
      </c>
      <c r="D1551">
        <v>73.8636363636363</v>
      </c>
      <c r="E1551">
        <v>14.19</v>
      </c>
      <c r="F1551">
        <v>10</v>
      </c>
      <c r="G1551">
        <v>0.4779463</v>
      </c>
      <c r="H1551">
        <v>1.41131498470948</v>
      </c>
      <c r="I1551">
        <v>0.894495412844037</v>
      </c>
      <c r="J1551">
        <v>0.200305810397554</v>
      </c>
      <c r="K1551">
        <v>-345.486486486487</v>
      </c>
      <c r="L1551">
        <v>1.00290287148909</v>
      </c>
      <c r="M1551">
        <v>-10.1233183856502</v>
      </c>
      <c r="N1551">
        <v>-0.00290287148909462</v>
      </c>
      <c r="O1551">
        <v>-0.491452991452991</v>
      </c>
      <c r="P1551">
        <v>-1.15384615384615</v>
      </c>
      <c r="Q1551">
        <v>-0.381296092891888</v>
      </c>
      <c r="R1551">
        <v>131.351351351351</v>
      </c>
      <c r="S1551">
        <v>0.330456613839636</v>
      </c>
      <c r="T1551">
        <v>12.7682926829268</v>
      </c>
      <c r="U1551">
        <v>14.1486486486486</v>
      </c>
      <c r="V1551">
        <v>7.82899628252788</v>
      </c>
      <c r="W1551">
        <v>-12.86</v>
      </c>
      <c r="X1551">
        <v>-1.10342146189736</v>
      </c>
      <c r="Y1551">
        <v>-3.26815449457611</v>
      </c>
      <c r="Z1551">
        <v>-4.3419</v>
      </c>
      <c r="AA1551">
        <v>-0.00781893004115226</v>
      </c>
      <c r="AB1551">
        <v>-10.1233183856502</v>
      </c>
      <c r="AC1551">
        <v>-344.486486486487</v>
      </c>
      <c r="AD1551" t="s">
        <v>42</v>
      </c>
    </row>
    <row r="1552" spans="1:30">
      <c r="A1552" t="s">
        <v>1663</v>
      </c>
      <c r="B1552" s="9" t="s">
        <v>317</v>
      </c>
      <c r="C1552" s="9" t="s">
        <v>32</v>
      </c>
      <c r="D1552">
        <v>84.3253968253968</v>
      </c>
      <c r="E1552">
        <v>273.22</v>
      </c>
      <c r="F1552">
        <v>8</v>
      </c>
      <c r="G1552">
        <v>0.235742125</v>
      </c>
      <c r="H1552">
        <v>3.59370215583233</v>
      </c>
      <c r="I1552">
        <v>3.21732114039806</v>
      </c>
      <c r="J1552">
        <v>2.17362519137667</v>
      </c>
      <c r="K1552">
        <v>1.02268727246426</v>
      </c>
      <c r="L1552">
        <v>0.505608200727099</v>
      </c>
      <c r="M1552">
        <v>17.0798722044728</v>
      </c>
      <c r="N1552">
        <v>0.494391799272901</v>
      </c>
      <c r="O1552">
        <v>0.472341722841367</v>
      </c>
      <c r="P1552">
        <v>0.213034788794418</v>
      </c>
      <c r="Q1552">
        <v>0.07496275105787</v>
      </c>
      <c r="R1552">
        <v>0.15162620247366</v>
      </c>
      <c r="S1552">
        <v>0.351880326598725</v>
      </c>
      <c r="T1552">
        <v>11.5442193675889</v>
      </c>
      <c r="U1552">
        <v>8.55565726839985</v>
      </c>
      <c r="V1552">
        <v>1.41289365368048</v>
      </c>
      <c r="W1552">
        <v>8.55</v>
      </c>
      <c r="X1552">
        <v>31.9555555555556</v>
      </c>
      <c r="Y1552">
        <v>4.99894795583244</v>
      </c>
      <c r="Z1552">
        <v>54.6555</v>
      </c>
      <c r="AA1552">
        <v>0.606402713732973</v>
      </c>
      <c r="AB1552">
        <v>17.0798722044728</v>
      </c>
      <c r="AC1552">
        <v>2.02268727246426</v>
      </c>
      <c r="AD1552" t="s">
        <v>39</v>
      </c>
    </row>
    <row r="1553" spans="1:30">
      <c r="A1553" t="s">
        <v>1664</v>
      </c>
      <c r="B1553" s="9" t="s">
        <v>41</v>
      </c>
      <c r="C1553" s="9" t="s">
        <v>32</v>
      </c>
      <c r="D1553">
        <v>73.8636363636363</v>
      </c>
      <c r="E1553">
        <v>5.45</v>
      </c>
      <c r="F1553">
        <v>9</v>
      </c>
      <c r="G1553">
        <v>0.235467777777778</v>
      </c>
      <c r="H1553">
        <v>0.584036075332586</v>
      </c>
      <c r="I1553">
        <v>2.84407373479014</v>
      </c>
      <c r="J1553">
        <v>1.8014588678579</v>
      </c>
      <c r="K1553">
        <v>1.15932016818299</v>
      </c>
      <c r="L1553">
        <v>0.536891279609789</v>
      </c>
      <c r="M1553">
        <v>-4.69705111271214</v>
      </c>
      <c r="N1553">
        <v>0.463108720390211</v>
      </c>
      <c r="O1553">
        <v>0.0818561393751294</v>
      </c>
      <c r="P1553">
        <v>-0.363117496668527</v>
      </c>
      <c r="Q1553">
        <v>-0.0964118275289535</v>
      </c>
      <c r="R1553">
        <v>-0.208184003634649</v>
      </c>
      <c r="S1553">
        <v>0.265511379687009</v>
      </c>
      <c r="T1553">
        <v>1.41611564074046</v>
      </c>
      <c r="U1553">
        <v>10.8782748850545</v>
      </c>
      <c r="V1553">
        <v>-8.53893596468704</v>
      </c>
      <c r="W1553">
        <v>-4.65</v>
      </c>
      <c r="X1553">
        <v>-1.17204301075269</v>
      </c>
      <c r="Y1553">
        <v>0.253872132293001</v>
      </c>
      <c r="Z1553">
        <v>21.4675</v>
      </c>
      <c r="AA1553">
        <v>-0.83254823059839</v>
      </c>
      <c r="AB1553">
        <v>-4.69705111271214</v>
      </c>
      <c r="AC1553">
        <v>2.15932016818299</v>
      </c>
      <c r="AD1553" t="s">
        <v>42</v>
      </c>
    </row>
    <row r="1554" spans="1:30">
      <c r="A1554" t="s">
        <v>1665</v>
      </c>
      <c r="B1554" s="9" t="s">
        <v>1268</v>
      </c>
      <c r="C1554" s="9" t="s">
        <v>36</v>
      </c>
      <c r="D1554">
        <v>92.2005571030641</v>
      </c>
      <c r="E1554">
        <v>178.22</v>
      </c>
      <c r="F1554">
        <v>8</v>
      </c>
      <c r="G1554">
        <v>0.24653075</v>
      </c>
      <c r="H1554">
        <v>1.14868581970317</v>
      </c>
      <c r="I1554">
        <v>0.198943946059454</v>
      </c>
      <c r="J1554">
        <v>0.0849646146342272</v>
      </c>
      <c r="K1554">
        <v>0.698025510388523</v>
      </c>
      <c r="L1554">
        <v>0.411080697031936</v>
      </c>
      <c r="M1554">
        <v>3.04601869951249</v>
      </c>
      <c r="N1554">
        <v>0.588919302968064</v>
      </c>
      <c r="O1554">
        <v>0.448661961914487</v>
      </c>
      <c r="P1554">
        <v>0.333012397704468</v>
      </c>
      <c r="Q1554">
        <v>0.0337726967000612</v>
      </c>
      <c r="R1554">
        <v>0.0573469005513182</v>
      </c>
      <c r="S1554">
        <v>0.10141573386716</v>
      </c>
      <c r="T1554">
        <v>0.563819410862584</v>
      </c>
      <c r="U1554">
        <v>4.47828756477593</v>
      </c>
      <c r="V1554">
        <v>2.32692678808346</v>
      </c>
      <c r="W1554">
        <v>6.01</v>
      </c>
      <c r="X1554">
        <v>29.6539101497504</v>
      </c>
      <c r="Y1554">
        <v>2.07756297270328</v>
      </c>
      <c r="Z1554">
        <v>85.7832</v>
      </c>
      <c r="AA1554">
        <v>0.723364018060623</v>
      </c>
      <c r="AB1554">
        <v>3.04601869951249</v>
      </c>
      <c r="AC1554">
        <v>1.69802551038852</v>
      </c>
      <c r="AD1554" t="s">
        <v>33</v>
      </c>
    </row>
    <row r="1555" spans="1:30">
      <c r="A1555" t="s">
        <v>1666</v>
      </c>
      <c r="B1555" s="9" t="s">
        <v>108</v>
      </c>
      <c r="C1555" s="9" t="s">
        <v>32</v>
      </c>
      <c r="D1555">
        <v>84.3253968253968</v>
      </c>
      <c r="E1555">
        <v>79.2</v>
      </c>
      <c r="F1555">
        <v>11</v>
      </c>
      <c r="G1555">
        <v>0.210359727272727</v>
      </c>
      <c r="H1555">
        <v>1.90282902829028</v>
      </c>
      <c r="I1555">
        <v>1.17466174661747</v>
      </c>
      <c r="J1555">
        <v>0.558425584255843</v>
      </c>
      <c r="K1555">
        <v>1.26515151515152</v>
      </c>
      <c r="L1555">
        <v>0.558528428093645</v>
      </c>
      <c r="M1555">
        <v>2.81176470588235</v>
      </c>
      <c r="N1555">
        <v>0.441471571906354</v>
      </c>
      <c r="O1555">
        <v>0.393809114359415</v>
      </c>
      <c r="P1555">
        <v>-0.218400687876182</v>
      </c>
      <c r="Q1555">
        <v>-0.0738694198051476</v>
      </c>
      <c r="R1555">
        <v>-0.167325428194993</v>
      </c>
      <c r="S1555">
        <v>0.338228878871601</v>
      </c>
      <c r="T1555">
        <v>2.66540642722117</v>
      </c>
      <c r="U1555">
        <v>6.05150214592275</v>
      </c>
      <c r="V1555">
        <v>3.16893732970027</v>
      </c>
      <c r="W1555">
        <v>-8.1</v>
      </c>
      <c r="X1555">
        <v>-9.77777777777778</v>
      </c>
      <c r="Y1555">
        <v>1.59130408575361</v>
      </c>
      <c r="Z1555">
        <v>49.7705</v>
      </c>
      <c r="AA1555">
        <v>-0.131889763779528</v>
      </c>
      <c r="AB1555">
        <v>2.81176470588235</v>
      </c>
      <c r="AC1555">
        <v>2.26515151515152</v>
      </c>
      <c r="AD1555" t="s">
        <v>33</v>
      </c>
    </row>
    <row r="1556" spans="1:30">
      <c r="A1556" t="s">
        <v>1667</v>
      </c>
      <c r="B1556" s="9" t="s">
        <v>1401</v>
      </c>
      <c r="C1556" s="9" t="s">
        <v>32</v>
      </c>
      <c r="D1556">
        <v>73.3333333333333</v>
      </c>
      <c r="E1556">
        <v>95.43</v>
      </c>
      <c r="F1556">
        <v>13</v>
      </c>
      <c r="G1556">
        <v>0.235106692307692</v>
      </c>
      <c r="H1556">
        <v>0.602322849791859</v>
      </c>
      <c r="I1556">
        <v>0.321322442072543</v>
      </c>
      <c r="J1556">
        <v>0.0265950580329013</v>
      </c>
      <c r="K1556">
        <v>1.26160696418587</v>
      </c>
      <c r="L1556">
        <v>0.557836522510012</v>
      </c>
      <c r="M1556">
        <v>8.86986330857819</v>
      </c>
      <c r="N1556">
        <v>0.442163477489988</v>
      </c>
      <c r="O1556">
        <v>0.444475755697082</v>
      </c>
      <c r="P1556">
        <v>0.21319170249442</v>
      </c>
      <c r="Q1556">
        <v>0.0391589131398385</v>
      </c>
      <c r="R1556">
        <v>0.0885620706670085</v>
      </c>
      <c r="S1556">
        <v>0.183679349063144</v>
      </c>
      <c r="T1556">
        <v>13.1943356990714</v>
      </c>
      <c r="U1556">
        <v>11.1090554669502</v>
      </c>
      <c r="V1556">
        <v>-9.06701098851654</v>
      </c>
      <c r="W1556">
        <v>4.89</v>
      </c>
      <c r="X1556">
        <v>19.5153374233129</v>
      </c>
      <c r="Y1556">
        <v>1.76889284324084</v>
      </c>
      <c r="Z1556">
        <v>53.949</v>
      </c>
      <c r="AA1556">
        <v>0.469610586539373</v>
      </c>
      <c r="AB1556">
        <v>8.86986330857819</v>
      </c>
      <c r="AC1556">
        <v>2.26160696418587</v>
      </c>
      <c r="AD1556" t="s">
        <v>33</v>
      </c>
    </row>
    <row r="1557" spans="1:30">
      <c r="A1557" t="s">
        <v>1668</v>
      </c>
      <c r="B1557" s="9" t="s">
        <v>1039</v>
      </c>
      <c r="C1557" s="9" t="s">
        <v>36</v>
      </c>
      <c r="D1557">
        <v>81.8965517241379</v>
      </c>
      <c r="E1557">
        <v>136.89</v>
      </c>
      <c r="F1557">
        <v>10</v>
      </c>
      <c r="G1557">
        <v>0.2388</v>
      </c>
      <c r="H1557">
        <v>1.75438180562301</v>
      </c>
      <c r="I1557">
        <v>1.13791106059111</v>
      </c>
      <c r="J1557">
        <v>0.384628791189357</v>
      </c>
      <c r="K1557">
        <v>1.15587061706249</v>
      </c>
      <c r="L1557">
        <v>0.53615027168812</v>
      </c>
      <c r="M1557">
        <v>11.429852003369</v>
      </c>
      <c r="N1557">
        <v>0.46384972831188</v>
      </c>
      <c r="O1557">
        <v>0.370670185092888</v>
      </c>
      <c r="P1557">
        <v>0.0730676534646029</v>
      </c>
      <c r="Q1557">
        <v>0.0536433977192784</v>
      </c>
      <c r="R1557">
        <v>0.115648224942389</v>
      </c>
      <c r="S1557">
        <v>0.734160674056209</v>
      </c>
      <c r="T1557">
        <v>4.85931219176602</v>
      </c>
      <c r="U1557">
        <v>7.56341131196101</v>
      </c>
      <c r="V1557">
        <v>4.97623440117146</v>
      </c>
      <c r="W1557">
        <v>3.21</v>
      </c>
      <c r="X1557">
        <v>42.6448598130841</v>
      </c>
      <c r="Y1557">
        <v>4.80783076885253</v>
      </c>
      <c r="Z1557">
        <v>28.4723</v>
      </c>
      <c r="AA1557">
        <v>0.432900392450009</v>
      </c>
      <c r="AB1557">
        <v>11.429852003369</v>
      </c>
      <c r="AC1557">
        <v>2.15587061706249</v>
      </c>
      <c r="AD1557" t="s">
        <v>39</v>
      </c>
    </row>
    <row r="1558" spans="1:30">
      <c r="A1558" t="s">
        <v>1669</v>
      </c>
      <c r="B1558" s="9" t="s">
        <v>158</v>
      </c>
      <c r="C1558" s="9" t="s">
        <v>32</v>
      </c>
      <c r="D1558">
        <v>75.8620689655172</v>
      </c>
      <c r="E1558">
        <v>91.3380009703175</v>
      </c>
      <c r="F1558">
        <v>11</v>
      </c>
      <c r="G1558">
        <v>0.188409090909091</v>
      </c>
      <c r="H1558">
        <v>2.43378519290928</v>
      </c>
      <c r="I1558">
        <v>1.61105318039625</v>
      </c>
      <c r="J1558">
        <v>1.38686131386861</v>
      </c>
      <c r="K1558">
        <v>1.05133689839572</v>
      </c>
      <c r="L1558">
        <v>0.512513034410845</v>
      </c>
      <c r="M1558">
        <v>7.80851063829787</v>
      </c>
      <c r="N1558">
        <v>0.487486965589155</v>
      </c>
      <c r="O1558">
        <v>0.519539191325954</v>
      </c>
      <c r="P1558">
        <v>0.215269934492885</v>
      </c>
      <c r="Q1558">
        <v>0.124217935349322</v>
      </c>
      <c r="R1558">
        <v>0.254812834224599</v>
      </c>
      <c r="S1558">
        <v>0.577033368091762</v>
      </c>
      <c r="T1558">
        <v>2.90177353342428</v>
      </c>
      <c r="U1558">
        <v>5.27791563275434</v>
      </c>
      <c r="V1558">
        <v>3.21963636363636</v>
      </c>
      <c r="W1558">
        <v>2.25</v>
      </c>
      <c r="X1558">
        <v>40.5946670979189</v>
      </c>
      <c r="Y1558">
        <v>10.3053074476845</v>
      </c>
      <c r="Z1558">
        <v>8.8632</v>
      </c>
      <c r="AA1558">
        <v>0.0398740818467996</v>
      </c>
      <c r="AB1558">
        <v>7.80851063829787</v>
      </c>
      <c r="AC1558">
        <v>2.05133689839572</v>
      </c>
      <c r="AD1558" t="s">
        <v>39</v>
      </c>
    </row>
    <row r="1559" spans="1:30">
      <c r="A1559" t="s">
        <v>1670</v>
      </c>
      <c r="B1559" s="9" t="s">
        <v>98</v>
      </c>
      <c r="C1559" s="9" t="s">
        <v>32</v>
      </c>
      <c r="D1559">
        <v>62.8205128205128</v>
      </c>
      <c r="E1559">
        <v>40.14</v>
      </c>
      <c r="F1559">
        <v>11</v>
      </c>
      <c r="G1559">
        <v>0.154148272727273</v>
      </c>
      <c r="H1559">
        <v>0.679959041588996</v>
      </c>
      <c r="I1559">
        <v>0.351799540996958</v>
      </c>
      <c r="J1559">
        <v>0.0280620464577498</v>
      </c>
      <c r="K1559">
        <v>2.15416809953659</v>
      </c>
      <c r="L1559">
        <v>0.682959192901951</v>
      </c>
      <c r="M1559">
        <v>2.21490372259925</v>
      </c>
      <c r="N1559">
        <v>0.317040807098049</v>
      </c>
      <c r="O1559">
        <v>0.345658605739808</v>
      </c>
      <c r="P1559">
        <v>0.0979566393900859</v>
      </c>
      <c r="Q1559">
        <v>0.0202258728663436</v>
      </c>
      <c r="R1559">
        <v>0.0637958029803038</v>
      </c>
      <c r="S1559">
        <v>0.206477815003428</v>
      </c>
      <c r="T1559">
        <v>12.8236497605669</v>
      </c>
      <c r="U1559">
        <v>8.11315693208145</v>
      </c>
      <c r="V1559">
        <v>-8.16476016355573</v>
      </c>
      <c r="W1559">
        <v>1.9</v>
      </c>
      <c r="X1559">
        <v>21.1263157894737</v>
      </c>
      <c r="Y1559">
        <v>1.36927422325924</v>
      </c>
      <c r="Z1559">
        <v>29.3148</v>
      </c>
      <c r="AA1559">
        <v>0.851461139256147</v>
      </c>
      <c r="AB1559">
        <v>2.21490372259925</v>
      </c>
      <c r="AC1559">
        <v>3.15416809953659</v>
      </c>
      <c r="AD1559" t="s">
        <v>33</v>
      </c>
    </row>
    <row r="1560" spans="1:30">
      <c r="A1560" t="s">
        <v>1671</v>
      </c>
      <c r="B1560" s="9" t="s">
        <v>108</v>
      </c>
      <c r="C1560" s="9" t="s">
        <v>32</v>
      </c>
      <c r="D1560">
        <v>84.3253968253968</v>
      </c>
      <c r="E1560">
        <v>28.55</v>
      </c>
      <c r="F1560">
        <v>7</v>
      </c>
      <c r="G1560">
        <v>0.366164285714286</v>
      </c>
      <c r="H1560">
        <v>2.47768651028876</v>
      </c>
      <c r="I1560">
        <v>1.92310949275976</v>
      </c>
      <c r="J1560">
        <v>1.15242611567449</v>
      </c>
      <c r="K1560">
        <v>3.83659954047844</v>
      </c>
      <c r="L1560">
        <v>0.79324316771922</v>
      </c>
      <c r="M1560">
        <v>2.56023699802502</v>
      </c>
      <c r="N1560">
        <v>0.20675683228078</v>
      </c>
      <c r="O1560">
        <v>0.369488441780822</v>
      </c>
      <c r="P1560">
        <v>0.0325342465753425</v>
      </c>
      <c r="Q1560">
        <v>0.0169898843123009</v>
      </c>
      <c r="R1560">
        <v>0.0821732666576564</v>
      </c>
      <c r="S1560">
        <v>0.52221539149388</v>
      </c>
      <c r="T1560">
        <v>4.20896588676549</v>
      </c>
      <c r="U1560">
        <v>4.59018309310479</v>
      </c>
      <c r="V1560">
        <v>2.14189111747851</v>
      </c>
      <c r="W1560">
        <v>0.52</v>
      </c>
      <c r="X1560">
        <v>54.9038461538462</v>
      </c>
      <c r="Y1560">
        <v>4.67795054972063</v>
      </c>
      <c r="Z1560">
        <v>6.1031</v>
      </c>
      <c r="AA1560">
        <v>8.68080101916947</v>
      </c>
      <c r="AB1560">
        <v>2.56023699802502</v>
      </c>
      <c r="AC1560">
        <v>4.83659954047844</v>
      </c>
      <c r="AD1560" t="s">
        <v>39</v>
      </c>
    </row>
    <row r="1561" spans="1:30">
      <c r="A1561" t="s">
        <v>1672</v>
      </c>
      <c r="B1561" s="9" t="s">
        <v>376</v>
      </c>
      <c r="C1561" s="9" t="s">
        <v>32</v>
      </c>
      <c r="D1561">
        <v>63.7254901960784</v>
      </c>
      <c r="E1561">
        <v>37.98</v>
      </c>
      <c r="F1561">
        <v>8</v>
      </c>
      <c r="G1561">
        <v>0.1045375</v>
      </c>
      <c r="H1561">
        <v>2.94726582708058</v>
      </c>
      <c r="I1561">
        <v>2.50300670041014</v>
      </c>
      <c r="J1561">
        <v>1.79719360833019</v>
      </c>
      <c r="K1561">
        <v>4.70880720738523</v>
      </c>
      <c r="L1561">
        <v>0.824832059715321</v>
      </c>
      <c r="M1561">
        <v>1.00043917086657</v>
      </c>
      <c r="N1561">
        <v>0.175167940284679</v>
      </c>
      <c r="O1561">
        <v>0.695844068761855</v>
      </c>
      <c r="P1561">
        <v>0.0109930788060826</v>
      </c>
      <c r="Q1561">
        <v>0.00120422355653663</v>
      </c>
      <c r="R1561">
        <v>0.00687468011885936</v>
      </c>
      <c r="S1561">
        <v>0.109543793670461</v>
      </c>
      <c r="T1561">
        <v>13.8212705568077</v>
      </c>
      <c r="U1561">
        <v>6.10726866965455</v>
      </c>
      <c r="V1561">
        <v>1.15691523276771</v>
      </c>
      <c r="W1561">
        <v>0.12</v>
      </c>
      <c r="X1561">
        <v>316.5</v>
      </c>
      <c r="Y1561">
        <v>2.6524939589066</v>
      </c>
      <c r="Z1561">
        <v>14.3186</v>
      </c>
      <c r="AA1561">
        <v>14.092496657754</v>
      </c>
      <c r="AB1561">
        <v>1.00043917086657</v>
      </c>
      <c r="AC1561">
        <v>5.70880720738523</v>
      </c>
      <c r="AD1561" t="s">
        <v>33</v>
      </c>
    </row>
    <row r="1562" spans="1:30">
      <c r="A1562" t="s">
        <v>1673</v>
      </c>
      <c r="B1562" s="9" t="s">
        <v>103</v>
      </c>
      <c r="C1562" s="9" t="s">
        <v>32</v>
      </c>
      <c r="D1562">
        <v>94.9438202247191</v>
      </c>
      <c r="E1562">
        <v>214.06</v>
      </c>
      <c r="F1562">
        <v>13</v>
      </c>
      <c r="G1562">
        <v>0.358633076923077</v>
      </c>
      <c r="H1562">
        <v>1.39369844179652</v>
      </c>
      <c r="I1562">
        <v>0.408352428964253</v>
      </c>
      <c r="J1562">
        <v>0.0888175985334555</v>
      </c>
      <c r="K1562">
        <v>-9.41692946058091</v>
      </c>
      <c r="L1562">
        <v>1.1188081716359</v>
      </c>
      <c r="M1562">
        <v>-4.13245614035088</v>
      </c>
      <c r="N1562">
        <v>-0.118808171635905</v>
      </c>
      <c r="O1562">
        <v>-0.00475654664484452</v>
      </c>
      <c r="P1562">
        <v>-0.202417484997272</v>
      </c>
      <c r="Q1562">
        <v>-0.0780420150391755</v>
      </c>
      <c r="R1562">
        <v>0.656874135546335</v>
      </c>
      <c r="S1562">
        <v>0.385549771257296</v>
      </c>
      <c r="T1562">
        <v>0.721226213057578</v>
      </c>
      <c r="U1562">
        <v>4.55870977722772</v>
      </c>
      <c r="V1562">
        <v>1.70700192072638</v>
      </c>
      <c r="W1562">
        <v>-20.88</v>
      </c>
      <c r="X1562">
        <v>-10.2519157088123</v>
      </c>
      <c r="Y1562">
        <v>-6.80560192029504</v>
      </c>
      <c r="Z1562">
        <v>-31.4535</v>
      </c>
      <c r="AA1562">
        <v>-0.0889063761417508</v>
      </c>
      <c r="AB1562">
        <v>-4.13245614035088</v>
      </c>
      <c r="AC1562">
        <v>-8.41692946058091</v>
      </c>
      <c r="AD1562" t="s">
        <v>42</v>
      </c>
    </row>
    <row r="1563" spans="1:30">
      <c r="A1563" t="s">
        <v>1674</v>
      </c>
      <c r="B1563" s="9" t="s">
        <v>1039</v>
      </c>
      <c r="C1563" s="9" t="s">
        <v>36</v>
      </c>
      <c r="D1563">
        <v>81.8965517241379</v>
      </c>
      <c r="E1563">
        <v>93.18</v>
      </c>
      <c r="F1563">
        <v>11</v>
      </c>
      <c r="G1563">
        <v>0.237052818181818</v>
      </c>
      <c r="H1563">
        <v>1.0519801980198</v>
      </c>
      <c r="I1563">
        <v>0.701845184518452</v>
      </c>
      <c r="J1563">
        <v>0.307380738073807</v>
      </c>
      <c r="K1563">
        <v>4.46958345819598</v>
      </c>
      <c r="L1563">
        <v>0.817170721016875</v>
      </c>
      <c r="M1563">
        <v>4.6</v>
      </c>
      <c r="N1563">
        <v>0.182829278983125</v>
      </c>
      <c r="O1563">
        <v>0.208641032170444</v>
      </c>
      <c r="P1563">
        <v>0.0496562261268144</v>
      </c>
      <c r="Q1563">
        <v>0.032051282051282</v>
      </c>
      <c r="R1563">
        <v>0.175307162121666</v>
      </c>
      <c r="S1563">
        <v>0.645463510848126</v>
      </c>
      <c r="T1563">
        <v>6.89061345158906</v>
      </c>
      <c r="U1563">
        <v>2.71807580174927</v>
      </c>
      <c r="V1563">
        <v>51</v>
      </c>
      <c r="W1563">
        <v>1.76</v>
      </c>
      <c r="X1563">
        <v>52.9431818181818</v>
      </c>
      <c r="Y1563">
        <v>9.32042331006062</v>
      </c>
      <c r="Z1563">
        <v>9.9974</v>
      </c>
      <c r="AA1563">
        <v>0.336752136752137</v>
      </c>
      <c r="AB1563">
        <v>4.6</v>
      </c>
      <c r="AC1563">
        <v>5.46958345819598</v>
      </c>
      <c r="AD1563" t="s">
        <v>39</v>
      </c>
    </row>
    <row r="1564" spans="1:30">
      <c r="A1564" t="s">
        <v>1675</v>
      </c>
      <c r="B1564" s="9" t="s">
        <v>35</v>
      </c>
      <c r="C1564" s="9" t="s">
        <v>36</v>
      </c>
      <c r="D1564">
        <v>96.8619246861925</v>
      </c>
      <c r="E1564">
        <v>80.24</v>
      </c>
      <c r="F1564">
        <v>12</v>
      </c>
      <c r="G1564">
        <v>0.3062585</v>
      </c>
      <c r="H1564">
        <v>2.52355235523552</v>
      </c>
      <c r="I1564">
        <v>1.74407440744074</v>
      </c>
      <c r="J1564">
        <v>1.11911191119112</v>
      </c>
      <c r="K1564">
        <v>1.29417831767133</v>
      </c>
      <c r="L1564">
        <v>0.564114091612968</v>
      </c>
      <c r="M1564">
        <v>11.4567901234568</v>
      </c>
      <c r="N1564">
        <v>0.435885908387032</v>
      </c>
      <c r="O1564">
        <v>0.475713184271396</v>
      </c>
      <c r="P1564">
        <v>0.0944058939432879</v>
      </c>
      <c r="Q1564">
        <v>0.0550477046805535</v>
      </c>
      <c r="R1564">
        <v>0.1262892505157</v>
      </c>
      <c r="S1564">
        <v>0.583096058744193</v>
      </c>
      <c r="T1564">
        <v>3.19415448851774</v>
      </c>
      <c r="U1564">
        <v>5.86768935762224</v>
      </c>
      <c r="V1564">
        <v>2.29873966128397</v>
      </c>
      <c r="W1564">
        <v>2.13</v>
      </c>
      <c r="X1564">
        <v>37.6713615023474</v>
      </c>
      <c r="Y1564">
        <v>4.66273069592302</v>
      </c>
      <c r="Z1564">
        <v>17.2088</v>
      </c>
      <c r="AA1564">
        <v>0.442831215970962</v>
      </c>
      <c r="AB1564">
        <v>11.4567901234568</v>
      </c>
      <c r="AC1564">
        <v>2.29417831767133</v>
      </c>
      <c r="AD1564" t="s">
        <v>39</v>
      </c>
    </row>
    <row r="1565" spans="1:30">
      <c r="A1565" t="s">
        <v>1676</v>
      </c>
      <c r="B1565" s="9" t="s">
        <v>521</v>
      </c>
      <c r="C1565" s="9" t="s">
        <v>36</v>
      </c>
      <c r="D1565">
        <v>95.662100456621</v>
      </c>
      <c r="E1565">
        <v>30.05632577</v>
      </c>
      <c r="F1565">
        <v>12</v>
      </c>
      <c r="G1565">
        <v>0.274385833333333</v>
      </c>
      <c r="H1565">
        <v>1.97416843595188</v>
      </c>
      <c r="I1565">
        <v>1.47629157820241</v>
      </c>
      <c r="J1565">
        <v>1.38110403397028</v>
      </c>
      <c r="K1565">
        <v>-18.5052950075643</v>
      </c>
      <c r="L1565">
        <v>1.05712557255207</v>
      </c>
      <c r="M1565">
        <v>4.13013698630137</v>
      </c>
      <c r="N1565">
        <v>-0.0571255725520698</v>
      </c>
      <c r="O1565">
        <v>0.452688444331898</v>
      </c>
      <c r="P1565">
        <v>0.0712416645564278</v>
      </c>
      <c r="Q1565">
        <v>0.0729409731224613</v>
      </c>
      <c r="R1565">
        <v>-1.2768532526475</v>
      </c>
      <c r="S1565">
        <v>1.02385273528649</v>
      </c>
      <c r="T1565">
        <v>5.09347996857816</v>
      </c>
      <c r="U1565">
        <v>9.49341142020498</v>
      </c>
      <c r="V1565">
        <v>4.30330548492554</v>
      </c>
      <c r="W1565">
        <v>3</v>
      </c>
      <c r="X1565">
        <v>10.0187752566667</v>
      </c>
      <c r="Y1565">
        <v>-12.6218140385504</v>
      </c>
      <c r="Z1565">
        <v>-2.3813</v>
      </c>
      <c r="AA1565">
        <v>0.0983412322274882</v>
      </c>
      <c r="AB1565">
        <v>4.13013698630137</v>
      </c>
      <c r="AC1565">
        <v>-17.5052950075643</v>
      </c>
      <c r="AD1565" t="s">
        <v>42</v>
      </c>
    </row>
    <row r="1566" spans="1:30">
      <c r="A1566" t="s">
        <v>1677</v>
      </c>
      <c r="B1566" s="9" t="s">
        <v>1137</v>
      </c>
      <c r="C1566" s="9" t="s">
        <v>36</v>
      </c>
      <c r="D1566">
        <v>89.7540983606557</v>
      </c>
      <c r="E1566">
        <v>38.856620318</v>
      </c>
      <c r="F1566">
        <v>11</v>
      </c>
      <c r="G1566">
        <v>0.187487454545455</v>
      </c>
      <c r="H1566">
        <v>2.49780535188797</v>
      </c>
      <c r="I1566">
        <v>1.52006099213362</v>
      </c>
      <c r="J1566">
        <v>0.773626818218251</v>
      </c>
      <c r="K1566">
        <v>1.31043760042031</v>
      </c>
      <c r="L1566">
        <v>0.567181559104612</v>
      </c>
      <c r="M1566">
        <v>12.2762749136095</v>
      </c>
      <c r="N1566">
        <v>0.432818440895388</v>
      </c>
      <c r="O1566">
        <v>0.171473018927683</v>
      </c>
      <c r="P1566">
        <v>0.0319605803861228</v>
      </c>
      <c r="Q1566">
        <v>0.0890153114536266</v>
      </c>
      <c r="R1566">
        <v>0.205664322595584</v>
      </c>
      <c r="S1566">
        <v>2.78515941757668</v>
      </c>
      <c r="T1566">
        <v>9.00939659966632</v>
      </c>
      <c r="U1566">
        <v>14.6868111587427</v>
      </c>
      <c r="V1566">
        <v>6.97562218657507</v>
      </c>
      <c r="W1566">
        <v>4.44</v>
      </c>
      <c r="X1566">
        <v>8.75149106261261</v>
      </c>
      <c r="Y1566">
        <v>1.79033890008524</v>
      </c>
      <c r="Z1566">
        <v>21.7035</v>
      </c>
      <c r="AA1566">
        <v>0.453442984586722</v>
      </c>
      <c r="AB1566">
        <v>12.2762749136095</v>
      </c>
      <c r="AC1566">
        <v>2.31043760042031</v>
      </c>
      <c r="AD1566" t="s">
        <v>33</v>
      </c>
    </row>
    <row r="1567" spans="1:30">
      <c r="A1567" t="s">
        <v>1678</v>
      </c>
      <c r="B1567" s="9" t="s">
        <v>1199</v>
      </c>
      <c r="C1567" s="9" t="s">
        <v>36</v>
      </c>
      <c r="D1567">
        <v>92.2005571030641</v>
      </c>
      <c r="E1567">
        <v>11.91</v>
      </c>
      <c r="F1567">
        <v>8</v>
      </c>
      <c r="G1567">
        <v>0.1775</v>
      </c>
      <c r="H1567">
        <v>1.14868581970317</v>
      </c>
      <c r="I1567">
        <v>0.0463901607151113</v>
      </c>
      <c r="J1567">
        <v>0.0069259076016981</v>
      </c>
      <c r="K1567">
        <v>1.16114499891392</v>
      </c>
      <c r="L1567">
        <v>0.537282320018994</v>
      </c>
      <c r="M1567">
        <v>1.15607929785798</v>
      </c>
      <c r="N1567">
        <v>0.462717679981006</v>
      </c>
      <c r="O1567">
        <v>0.24018973113061</v>
      </c>
      <c r="P1567">
        <v>0.589584857016598</v>
      </c>
      <c r="Q1567">
        <v>0.078338127220132</v>
      </c>
      <c r="R1567">
        <v>0.16930005186607</v>
      </c>
      <c r="S1567">
        <v>0.132869978405715</v>
      </c>
      <c r="T1567">
        <v>0.173924042204144</v>
      </c>
      <c r="U1567">
        <v>3.2278450918988</v>
      </c>
      <c r="V1567">
        <v>0.520852932899128</v>
      </c>
      <c r="W1567">
        <v>1.77</v>
      </c>
      <c r="X1567">
        <v>6.72881355932203</v>
      </c>
      <c r="Y1567">
        <v>1.12460341441305</v>
      </c>
      <c r="Z1567">
        <v>10.5904</v>
      </c>
      <c r="AA1567">
        <v>0.425510674997627</v>
      </c>
      <c r="AB1567">
        <v>1.15607929785798</v>
      </c>
      <c r="AC1567">
        <v>2.16114499891392</v>
      </c>
      <c r="AD1567" t="s">
        <v>42</v>
      </c>
    </row>
    <row r="1568" spans="1:30">
      <c r="A1568" t="s">
        <v>1679</v>
      </c>
      <c r="B1568" s="9" t="s">
        <v>242</v>
      </c>
      <c r="C1568" s="9" t="s">
        <v>36</v>
      </c>
      <c r="D1568">
        <v>84.7107438016529</v>
      </c>
      <c r="E1568">
        <v>65.58</v>
      </c>
      <c r="F1568">
        <v>15</v>
      </c>
      <c r="G1568">
        <v>0.2056964</v>
      </c>
      <c r="H1568">
        <v>1.47300864815658</v>
      </c>
      <c r="I1568">
        <v>0.350477924442421</v>
      </c>
      <c r="J1568">
        <v>0.0320436959490214</v>
      </c>
      <c r="K1568">
        <v>2.57326283987915</v>
      </c>
      <c r="L1568">
        <v>0.720143732826041</v>
      </c>
      <c r="M1568">
        <v>5.37218045112782</v>
      </c>
      <c r="N1568">
        <v>0.279856267173959</v>
      </c>
      <c r="O1568">
        <v>0.0766291863136259</v>
      </c>
      <c r="P1568">
        <v>0.0276870995042921</v>
      </c>
      <c r="Q1568">
        <v>0.0484041428873388</v>
      </c>
      <c r="R1568">
        <v>0.172960725075529</v>
      </c>
      <c r="S1568">
        <v>1.74825618262524</v>
      </c>
      <c r="T1568">
        <v>5.32431678750697</v>
      </c>
      <c r="U1568">
        <v>14.4863429438543</v>
      </c>
      <c r="V1568">
        <v>7.95900692840647</v>
      </c>
      <c r="W1568">
        <v>7.71</v>
      </c>
      <c r="X1568">
        <v>8.50583657587549</v>
      </c>
      <c r="Y1568">
        <v>1.70430181579091</v>
      </c>
      <c r="Z1568">
        <v>38.4791</v>
      </c>
      <c r="AA1568">
        <v>0.270742358078603</v>
      </c>
      <c r="AB1568">
        <v>5.37218045112782</v>
      </c>
      <c r="AC1568">
        <v>3.57326283987915</v>
      </c>
      <c r="AD1568" t="s">
        <v>33</v>
      </c>
    </row>
    <row r="1569" spans="1:30">
      <c r="A1569" t="s">
        <v>1680</v>
      </c>
      <c r="B1569" s="9" t="s">
        <v>147</v>
      </c>
      <c r="C1569" s="9" t="s">
        <v>32</v>
      </c>
      <c r="D1569">
        <v>86.734693877551</v>
      </c>
      <c r="E1569">
        <v>20.85</v>
      </c>
      <c r="F1569">
        <v>7</v>
      </c>
      <c r="G1569">
        <v>0.271488571428571</v>
      </c>
      <c r="H1569">
        <v>1.60897623936638</v>
      </c>
      <c r="I1569">
        <v>0.953749877774518</v>
      </c>
      <c r="J1569">
        <v>0.404028551872494</v>
      </c>
      <c r="K1569">
        <v>1.08348865256003</v>
      </c>
      <c r="L1569">
        <v>0.520035782882101</v>
      </c>
      <c r="M1569">
        <v>3.94318181818182</v>
      </c>
      <c r="N1569">
        <v>0.479964217117899</v>
      </c>
      <c r="O1569">
        <v>0.229992755373098</v>
      </c>
      <c r="P1569">
        <v>-0.480077276020285</v>
      </c>
      <c r="Q1569">
        <v>-0.261530770647512</v>
      </c>
      <c r="R1569">
        <v>-0.544896392939371</v>
      </c>
      <c r="S1569">
        <v>0.544768069039914</v>
      </c>
      <c r="T1569">
        <v>3.60619769282968</v>
      </c>
      <c r="U1569">
        <v>4.5138731596829</v>
      </c>
      <c r="V1569">
        <v>3.32450224791265</v>
      </c>
      <c r="W1569">
        <v>-14.73</v>
      </c>
      <c r="X1569">
        <v>-1.41547861507128</v>
      </c>
      <c r="Y1569">
        <v>1.17082210242588</v>
      </c>
      <c r="Z1569">
        <v>17.808</v>
      </c>
      <c r="AA1569">
        <v>-0.0490945674044266</v>
      </c>
      <c r="AB1569">
        <v>3.94318181818182</v>
      </c>
      <c r="AC1569">
        <v>2.08348865256003</v>
      </c>
      <c r="AD1569" t="s">
        <v>42</v>
      </c>
    </row>
    <row r="1570" spans="1:30">
      <c r="A1570" t="s">
        <v>1681</v>
      </c>
      <c r="B1570" s="9" t="s">
        <v>38</v>
      </c>
      <c r="C1570" s="9" t="s">
        <v>36</v>
      </c>
      <c r="D1570">
        <v>93.730407523511</v>
      </c>
      <c r="E1570">
        <v>62.03</v>
      </c>
      <c r="F1570">
        <v>14</v>
      </c>
      <c r="G1570">
        <v>0.262472142857143</v>
      </c>
      <c r="H1570">
        <v>1.58238993710692</v>
      </c>
      <c r="I1570">
        <v>1.32568134171908</v>
      </c>
      <c r="J1570">
        <v>0.762368972746331</v>
      </c>
      <c r="K1570">
        <v>2.12763317670662</v>
      </c>
      <c r="L1570">
        <v>0.680269410285193</v>
      </c>
      <c r="M1570">
        <v>4.34788732394366</v>
      </c>
      <c r="N1570">
        <v>0.319730589714807</v>
      </c>
      <c r="O1570">
        <v>0.819394138952914</v>
      </c>
      <c r="P1570">
        <v>-0.212027847029493</v>
      </c>
      <c r="Q1570">
        <v>-0.0760881491547168</v>
      </c>
      <c r="R1570">
        <v>-0.237975819650494</v>
      </c>
      <c r="S1570">
        <v>0.358859226373849</v>
      </c>
      <c r="T1570">
        <v>3.70250723240116</v>
      </c>
      <c r="U1570">
        <v>2.83044600073719</v>
      </c>
      <c r="V1570">
        <v>3.82631389488841</v>
      </c>
      <c r="W1570">
        <v>-3.99</v>
      </c>
      <c r="X1570">
        <v>-15.546365914787</v>
      </c>
      <c r="Y1570">
        <v>3.68027909129204</v>
      </c>
      <c r="Z1570">
        <v>16.8547</v>
      </c>
      <c r="AA1570">
        <v>-0.46344980587909</v>
      </c>
      <c r="AB1570">
        <v>4.34788732394366</v>
      </c>
      <c r="AC1570">
        <v>3.12763317670662</v>
      </c>
      <c r="AD1570" t="s">
        <v>39</v>
      </c>
    </row>
    <row r="1571" spans="1:30">
      <c r="A1571" t="s">
        <v>1682</v>
      </c>
      <c r="B1571" s="9" t="s">
        <v>35</v>
      </c>
      <c r="C1571" s="9" t="s">
        <v>36</v>
      </c>
      <c r="D1571">
        <v>96.8619246861925</v>
      </c>
      <c r="E1571">
        <v>35.95</v>
      </c>
      <c r="F1571">
        <v>10</v>
      </c>
      <c r="G1571">
        <v>0.2827657</v>
      </c>
      <c r="H1571">
        <v>1.8185275740288</v>
      </c>
      <c r="I1571">
        <v>0.943493615865254</v>
      </c>
      <c r="J1571">
        <v>0.471067644661777</v>
      </c>
      <c r="K1571">
        <v>1.0081560746444</v>
      </c>
      <c r="L1571">
        <v>0.502030737238847</v>
      </c>
      <c r="M1571">
        <v>3.12465373961219</v>
      </c>
      <c r="N1571">
        <v>0.497969262761153</v>
      </c>
      <c r="O1571">
        <v>0.700494300413598</v>
      </c>
      <c r="P1571">
        <v>-0.0082719661051145</v>
      </c>
      <c r="Q1571">
        <v>-0.00266432725736751</v>
      </c>
      <c r="R1571">
        <v>-0.00535038496672322</v>
      </c>
      <c r="S1571">
        <v>0.322091171979075</v>
      </c>
      <c r="T1571">
        <v>2.19763138415988</v>
      </c>
      <c r="U1571">
        <v>5.78752436647174</v>
      </c>
      <c r="V1571">
        <v>3.29007633587786</v>
      </c>
      <c r="W1571">
        <v>-0.08</v>
      </c>
      <c r="X1571">
        <v>-449.375</v>
      </c>
      <c r="Y1571">
        <v>3.32295007718118</v>
      </c>
      <c r="Z1571">
        <v>10.8187</v>
      </c>
      <c r="AA1571">
        <v>-0.402439024390244</v>
      </c>
      <c r="AB1571">
        <v>3.12465373961219</v>
      </c>
      <c r="AC1571">
        <v>2.0081560746444</v>
      </c>
      <c r="AD1571" t="s">
        <v>33</v>
      </c>
    </row>
    <row r="1572" spans="1:30">
      <c r="A1572" t="s">
        <v>1683</v>
      </c>
      <c r="B1572" s="9" t="s">
        <v>81</v>
      </c>
      <c r="C1572" s="9" t="s">
        <v>32</v>
      </c>
      <c r="D1572">
        <v>67.6470588235294</v>
      </c>
      <c r="E1572">
        <v>2.41</v>
      </c>
      <c r="F1572">
        <v>9</v>
      </c>
      <c r="G1572">
        <v>0.268953333333333</v>
      </c>
      <c r="H1572">
        <v>1.79648368327852</v>
      </c>
      <c r="I1572">
        <v>1.21047305843663</v>
      </c>
      <c r="J1572">
        <v>0.897040222615735</v>
      </c>
      <c r="K1572">
        <v>3.75603790889636</v>
      </c>
      <c r="L1572">
        <v>0.789740952625828</v>
      </c>
      <c r="M1572">
        <v>-11.5729613733906</v>
      </c>
      <c r="N1572">
        <v>0.210259047374172</v>
      </c>
      <c r="O1572">
        <v>-0.391065912325154</v>
      </c>
      <c r="P1572">
        <v>-0.649161778487383</v>
      </c>
      <c r="Q1572">
        <v>-0.400741359730882</v>
      </c>
      <c r="R1572">
        <v>-1.90594109854275</v>
      </c>
      <c r="S1572">
        <v>0.617321248741188</v>
      </c>
      <c r="T1572">
        <v>15.3203363914373</v>
      </c>
      <c r="U1572">
        <v>27.3943950786056</v>
      </c>
      <c r="V1572">
        <v>4.57535334286168</v>
      </c>
      <c r="W1572">
        <v>-18.99</v>
      </c>
      <c r="X1572">
        <v>-0.126908899420748</v>
      </c>
      <c r="Y1572">
        <v>0.253548095233085</v>
      </c>
      <c r="Z1572">
        <v>9.5051</v>
      </c>
      <c r="AA1572">
        <v>-0.564393628792711</v>
      </c>
      <c r="AB1572">
        <v>-11.5729613733906</v>
      </c>
      <c r="AC1572">
        <v>4.75603790889636</v>
      </c>
      <c r="AD1572" t="s">
        <v>42</v>
      </c>
    </row>
    <row r="1573" spans="1:30">
      <c r="A1573" t="s">
        <v>1684</v>
      </c>
      <c r="B1573" s="9" t="s">
        <v>1199</v>
      </c>
      <c r="C1573" s="9" t="s">
        <v>36</v>
      </c>
      <c r="D1573">
        <v>92.2005571030641</v>
      </c>
      <c r="E1573">
        <v>94.53</v>
      </c>
      <c r="F1573">
        <v>11</v>
      </c>
      <c r="G1573">
        <v>0.213234272727273</v>
      </c>
      <c r="H1573">
        <v>1.14868581970317</v>
      </c>
      <c r="I1573">
        <v>0.450656690591996</v>
      </c>
      <c r="J1573">
        <v>0.249386175191457</v>
      </c>
      <c r="K1573">
        <v>1.73865277087702</v>
      </c>
      <c r="L1573">
        <v>0.634856959365549</v>
      </c>
      <c r="M1573">
        <v>1.83680740035997</v>
      </c>
      <c r="N1573">
        <v>0.365143040634451</v>
      </c>
      <c r="O1573">
        <v>0.372992689060914</v>
      </c>
      <c r="P1573">
        <v>0.317088457203648</v>
      </c>
      <c r="Q1573">
        <v>0.0381800571261329</v>
      </c>
      <c r="R1573">
        <v>0.104561919240727</v>
      </c>
      <c r="S1573">
        <v>0.120408221298362</v>
      </c>
      <c r="T1573">
        <v>0.762292716841812</v>
      </c>
      <c r="U1573">
        <v>5.13204208598006</v>
      </c>
      <c r="V1573">
        <v>2.76636714509709</v>
      </c>
      <c r="W1573">
        <v>5.54</v>
      </c>
      <c r="X1573">
        <v>17.0631768953069</v>
      </c>
      <c r="Y1573">
        <v>2.53966804042836</v>
      </c>
      <c r="Z1573">
        <v>37.2214</v>
      </c>
      <c r="AA1573">
        <v>0.722851475891086</v>
      </c>
      <c r="AB1573">
        <v>1.83680740035997</v>
      </c>
      <c r="AC1573">
        <v>2.73865277087702</v>
      </c>
      <c r="AD1573" t="s">
        <v>33</v>
      </c>
    </row>
    <row r="1574" spans="1:30">
      <c r="A1574" t="s">
        <v>1685</v>
      </c>
      <c r="B1574" s="9" t="s">
        <v>1303</v>
      </c>
      <c r="C1574" s="9" t="s">
        <v>32</v>
      </c>
      <c r="D1574">
        <v>84.3253968253968</v>
      </c>
      <c r="E1574">
        <v>24.79</v>
      </c>
      <c r="F1574">
        <v>9</v>
      </c>
      <c r="G1574">
        <v>0.23</v>
      </c>
      <c r="H1574">
        <v>1.82593619972261</v>
      </c>
      <c r="I1574">
        <v>1.07766990291262</v>
      </c>
      <c r="J1574">
        <v>0.76629680998613</v>
      </c>
      <c r="K1574">
        <v>7.68957055214724</v>
      </c>
      <c r="L1574">
        <v>0.884919514261508</v>
      </c>
      <c r="M1574">
        <v>2.08878504672897</v>
      </c>
      <c r="N1574">
        <v>0.115080485738492</v>
      </c>
      <c r="O1574">
        <v>0.27913060978064</v>
      </c>
      <c r="P1574">
        <v>0.0440732541758905</v>
      </c>
      <c r="Q1574">
        <v>0.0309234679469077</v>
      </c>
      <c r="R1574">
        <v>0.268711656441718</v>
      </c>
      <c r="S1574">
        <v>0.701637955379836</v>
      </c>
      <c r="T1574">
        <v>3.814696485623</v>
      </c>
      <c r="U1574">
        <v>4.36829268292683</v>
      </c>
      <c r="V1574">
        <v>4.17212426532326</v>
      </c>
      <c r="W1574">
        <v>1.32</v>
      </c>
      <c r="X1574">
        <v>18.780303030303</v>
      </c>
      <c r="Y1574">
        <v>5.02880558260305</v>
      </c>
      <c r="Z1574">
        <v>4.9296</v>
      </c>
      <c r="AA1574">
        <v>0.748858447488584</v>
      </c>
      <c r="AB1574">
        <v>2.08878504672897</v>
      </c>
      <c r="AC1574">
        <v>8.68957055214724</v>
      </c>
      <c r="AD1574" t="s">
        <v>39</v>
      </c>
    </row>
    <row r="1575" spans="1:30">
      <c r="A1575" t="s">
        <v>1686</v>
      </c>
      <c r="B1575" s="9" t="s">
        <v>173</v>
      </c>
      <c r="C1575" s="9" t="s">
        <v>36</v>
      </c>
      <c r="D1575">
        <v>86.046511627907</v>
      </c>
      <c r="E1575">
        <v>49.83</v>
      </c>
      <c r="F1575">
        <v>17</v>
      </c>
      <c r="G1575">
        <v>0.180244271176471</v>
      </c>
      <c r="H1575">
        <v>0.984541003362925</v>
      </c>
      <c r="I1575">
        <v>0.790821109280448</v>
      </c>
      <c r="J1575">
        <v>0.36787442353142</v>
      </c>
      <c r="K1575">
        <v>2.19286285029668</v>
      </c>
      <c r="L1575">
        <v>0.68680145471733</v>
      </c>
      <c r="M1575">
        <v>8.57448561123565</v>
      </c>
      <c r="N1575">
        <v>0.31319854528267</v>
      </c>
      <c r="O1575">
        <v>0.428153885962214</v>
      </c>
      <c r="P1575">
        <v>0.0469545358831644</v>
      </c>
      <c r="Q1575">
        <v>0.0258876031190257</v>
      </c>
      <c r="R1575">
        <v>0.0826555662819618</v>
      </c>
      <c r="S1575">
        <v>0.551333383071682</v>
      </c>
      <c r="T1575">
        <v>8.90601899452774</v>
      </c>
      <c r="U1575">
        <v>4.64750872361539</v>
      </c>
      <c r="V1575">
        <v>-165.71811523754</v>
      </c>
      <c r="W1575">
        <v>1.31</v>
      </c>
      <c r="X1575">
        <v>38.0381679389313</v>
      </c>
      <c r="Y1575">
        <v>3.11946362503834</v>
      </c>
      <c r="Z1575">
        <v>15.9739</v>
      </c>
      <c r="AA1575">
        <v>0.777108092529844</v>
      </c>
      <c r="AB1575">
        <v>8.57448561123565</v>
      </c>
      <c r="AC1575">
        <v>3.19286285029668</v>
      </c>
      <c r="AD1575" t="s">
        <v>33</v>
      </c>
    </row>
    <row r="1576" spans="1:30">
      <c r="A1576" t="s">
        <v>1687</v>
      </c>
      <c r="B1576" s="9" t="s">
        <v>1480</v>
      </c>
      <c r="C1576" s="9" t="s">
        <v>36</v>
      </c>
      <c r="D1576">
        <v>92.2005571030641</v>
      </c>
      <c r="E1576">
        <v>159.19</v>
      </c>
      <c r="F1576">
        <v>12</v>
      </c>
      <c r="G1576">
        <v>0.271583916666667</v>
      </c>
      <c r="H1576">
        <v>0.560690705942103</v>
      </c>
      <c r="I1576">
        <v>0.487049263585576</v>
      </c>
      <c r="J1576">
        <v>0.117826307770442</v>
      </c>
      <c r="K1576">
        <v>3.09766409470458</v>
      </c>
      <c r="L1576">
        <v>0.755958522492778</v>
      </c>
      <c r="M1576">
        <v>2.24504249291785</v>
      </c>
      <c r="N1576">
        <v>0.244041477507222</v>
      </c>
      <c r="O1576">
        <v>0.662842465753425</v>
      </c>
      <c r="P1576">
        <v>0.180821917808219</v>
      </c>
      <c r="Q1576">
        <v>0.0272389599669831</v>
      </c>
      <c r="R1576">
        <v>0.111616108233802</v>
      </c>
      <c r="S1576">
        <v>0.150639702847709</v>
      </c>
      <c r="T1576">
        <v>0.869754936899723</v>
      </c>
      <c r="U1576">
        <v>8.56086956521739</v>
      </c>
      <c r="V1576">
        <v>-6.7514450867052</v>
      </c>
      <c r="W1576">
        <v>2.35</v>
      </c>
      <c r="X1576">
        <v>67.7404255319149</v>
      </c>
      <c r="Y1576">
        <v>7.25196229836046</v>
      </c>
      <c r="Z1576">
        <v>21.9513</v>
      </c>
      <c r="AA1576">
        <v>2.04829545454545</v>
      </c>
      <c r="AB1576">
        <v>2.24504249291785</v>
      </c>
      <c r="AC1576">
        <v>4.09766409470458</v>
      </c>
      <c r="AD1576" t="s">
        <v>39</v>
      </c>
    </row>
    <row r="1577" spans="1:30">
      <c r="A1577" t="s">
        <v>1688</v>
      </c>
      <c r="B1577" s="9" t="s">
        <v>66</v>
      </c>
      <c r="C1577" s="9" t="s">
        <v>36</v>
      </c>
      <c r="D1577">
        <v>91.0087719298246</v>
      </c>
      <c r="E1577">
        <v>21.66</v>
      </c>
      <c r="F1577">
        <v>12</v>
      </c>
      <c r="G1577">
        <v>0.3444765</v>
      </c>
      <c r="H1577">
        <v>1.21609486530048</v>
      </c>
      <c r="I1577">
        <v>1.12664057103385</v>
      </c>
      <c r="J1577">
        <v>0.203883415367624</v>
      </c>
      <c r="K1577">
        <v>1.60729749452688</v>
      </c>
      <c r="L1577">
        <v>0.616461104995055</v>
      </c>
      <c r="M1577">
        <v>-4.99691675231244</v>
      </c>
      <c r="N1577">
        <v>0.383538895004945</v>
      </c>
      <c r="O1577">
        <v>-0.141197497765862</v>
      </c>
      <c r="P1577">
        <v>-1.82949061662198</v>
      </c>
      <c r="Q1577">
        <v>-0.190995092642696</v>
      </c>
      <c r="R1577">
        <v>-0.49798102651423</v>
      </c>
      <c r="S1577">
        <v>0.104397962420465</v>
      </c>
      <c r="T1577">
        <v>19.0597014925373</v>
      </c>
      <c r="U1577">
        <v>10.2323717948718</v>
      </c>
      <c r="V1577">
        <v>2.98082045817794</v>
      </c>
      <c r="W1577">
        <v>-13.2</v>
      </c>
      <c r="X1577">
        <v>-1.64090909090909</v>
      </c>
      <c r="Y1577">
        <v>1.14543781531269</v>
      </c>
      <c r="Z1577">
        <v>18.9098</v>
      </c>
      <c r="AA1577">
        <v>-0.033411488862837</v>
      </c>
      <c r="AB1577">
        <v>-4.99691675231244</v>
      </c>
      <c r="AC1577">
        <v>2.60729749452688</v>
      </c>
      <c r="AD1577" t="s">
        <v>42</v>
      </c>
    </row>
    <row r="1578" spans="1:30">
      <c r="A1578" t="s">
        <v>1689</v>
      </c>
      <c r="B1578" s="9" t="s">
        <v>158</v>
      </c>
      <c r="C1578" s="9" t="s">
        <v>32</v>
      </c>
      <c r="D1578">
        <v>75.8620689655172</v>
      </c>
      <c r="E1578">
        <v>10.35</v>
      </c>
      <c r="F1578">
        <v>10</v>
      </c>
      <c r="G1578">
        <v>0.184152</v>
      </c>
      <c r="H1578">
        <v>1.15163941428742</v>
      </c>
      <c r="I1578">
        <v>0.496685290549661</v>
      </c>
      <c r="J1578">
        <v>7.5645913248722</v>
      </c>
      <c r="K1578">
        <v>1.02454147854513</v>
      </c>
      <c r="L1578">
        <v>0.50606099672573</v>
      </c>
      <c r="M1578">
        <v>4.66994274378973</v>
      </c>
      <c r="N1578">
        <v>0.49393900327427</v>
      </c>
      <c r="O1578">
        <v>0.439392917025798</v>
      </c>
      <c r="P1578">
        <v>0.0326266994796686</v>
      </c>
      <c r="Q1578">
        <v>0.0182531480216556</v>
      </c>
      <c r="R1578">
        <v>0.0369542552838658</v>
      </c>
      <c r="S1578">
        <v>0.559454321545154</v>
      </c>
      <c r="T1578">
        <v>3.49261556521463</v>
      </c>
      <c r="U1578">
        <v>4.86144385440012</v>
      </c>
      <c r="V1578">
        <v>22.125661971831</v>
      </c>
      <c r="W1578">
        <v>0.11</v>
      </c>
      <c r="X1578">
        <v>94.0909090909091</v>
      </c>
      <c r="Y1578">
        <v>3.63796133567663</v>
      </c>
      <c r="Z1578">
        <v>2.845</v>
      </c>
      <c r="AA1578">
        <v>41.1903618812583</v>
      </c>
      <c r="AB1578">
        <v>4.66994274378973</v>
      </c>
      <c r="AC1578">
        <v>2.02454147854513</v>
      </c>
      <c r="AD1578" t="s">
        <v>33</v>
      </c>
    </row>
    <row r="1579" spans="1:30">
      <c r="A1579" t="s">
        <v>1690</v>
      </c>
      <c r="B1579" s="9" t="s">
        <v>81</v>
      </c>
      <c r="C1579" s="9" t="s">
        <v>32</v>
      </c>
      <c r="D1579">
        <v>67.6470588235294</v>
      </c>
      <c r="E1579">
        <v>7.1060318</v>
      </c>
      <c r="F1579">
        <v>6</v>
      </c>
      <c r="G1579">
        <v>0.297786833333333</v>
      </c>
      <c r="H1579">
        <v>0.795019947349852</v>
      </c>
      <c r="I1579">
        <v>0.573441528482644</v>
      </c>
      <c r="J1579">
        <v>0.138003093874671</v>
      </c>
      <c r="K1579">
        <v>3.55877034031352</v>
      </c>
      <c r="L1579">
        <v>0.780642601984809</v>
      </c>
      <c r="M1579">
        <v>-0.648296577591708</v>
      </c>
      <c r="N1579">
        <v>0.219357398015191</v>
      </c>
      <c r="O1579">
        <v>0.247212862498375</v>
      </c>
      <c r="P1579">
        <v>-0.0103951543981467</v>
      </c>
      <c r="Q1579">
        <v>-0.00386586805084954</v>
      </c>
      <c r="R1579">
        <v>-0.0176236046097785</v>
      </c>
      <c r="S1579">
        <v>0.371891354642965</v>
      </c>
      <c r="T1579">
        <v>12.5699110320285</v>
      </c>
      <c r="U1579">
        <v>9.91771609877999</v>
      </c>
      <c r="V1579">
        <v>-12.4246051185637</v>
      </c>
      <c r="W1579">
        <v>-0.37</v>
      </c>
      <c r="X1579">
        <v>-19.2054913513514</v>
      </c>
      <c r="Y1579">
        <v>0.436888294569354</v>
      </c>
      <c r="Z1579">
        <v>16.2651</v>
      </c>
      <c r="AA1579">
        <v>-108.209677491646</v>
      </c>
      <c r="AB1579">
        <v>-0.648296577591708</v>
      </c>
      <c r="AC1579">
        <v>4.55877034031352</v>
      </c>
      <c r="AD1579" t="s">
        <v>42</v>
      </c>
    </row>
    <row r="1580" spans="1:30">
      <c r="A1580" t="s">
        <v>1691</v>
      </c>
      <c r="B1580" s="9" t="s">
        <v>122</v>
      </c>
      <c r="C1580" s="9" t="s">
        <v>32</v>
      </c>
      <c r="D1580">
        <v>84.3253968253968</v>
      </c>
      <c r="E1580">
        <v>38.71</v>
      </c>
      <c r="F1580">
        <v>12</v>
      </c>
      <c r="G1580">
        <v>0.233660166666667</v>
      </c>
      <c r="H1580">
        <v>1.50883002207506</v>
      </c>
      <c r="I1580">
        <v>1.04635761589404</v>
      </c>
      <c r="J1580">
        <v>0.753863134657837</v>
      </c>
      <c r="K1580">
        <v>1.14581474210245</v>
      </c>
      <c r="L1580">
        <v>0.533976544955502</v>
      </c>
      <c r="M1580">
        <v>3.23809523809524</v>
      </c>
      <c r="N1580">
        <v>0.466023455044498</v>
      </c>
      <c r="O1580">
        <v>0.414888457807953</v>
      </c>
      <c r="P1580">
        <v>0.0768671193016489</v>
      </c>
      <c r="Q1580">
        <v>0.0263661315811362</v>
      </c>
      <c r="R1580">
        <v>0.0565768338390148</v>
      </c>
      <c r="S1580">
        <v>0.343009232304749</v>
      </c>
      <c r="T1580">
        <v>8.40766550522648</v>
      </c>
      <c r="U1580">
        <v>28.3882352941176</v>
      </c>
      <c r="V1580">
        <v>8.94577006507592</v>
      </c>
      <c r="W1580">
        <v>1.47</v>
      </c>
      <c r="X1580">
        <v>26.3333333333333</v>
      </c>
      <c r="Y1580">
        <v>2.83442312057465</v>
      </c>
      <c r="Z1580">
        <v>13.6571</v>
      </c>
      <c r="AA1580">
        <v>0.813880126182965</v>
      </c>
      <c r="AB1580">
        <v>3.23809523809524</v>
      </c>
      <c r="AC1580">
        <v>2.14581474210244</v>
      </c>
      <c r="AD1580" t="s">
        <v>33</v>
      </c>
    </row>
    <row r="1581" spans="1:30">
      <c r="A1581" t="s">
        <v>1692</v>
      </c>
      <c r="B1581" s="9" t="s">
        <v>118</v>
      </c>
      <c r="C1581" s="9" t="s">
        <v>36</v>
      </c>
      <c r="D1581">
        <v>81.7567567567568</v>
      </c>
      <c r="E1581">
        <v>87.23</v>
      </c>
      <c r="F1581">
        <v>10</v>
      </c>
      <c r="G1581">
        <v>0.2289</v>
      </c>
      <c r="H1581">
        <v>0.801094627682558</v>
      </c>
      <c r="I1581">
        <v>0.419055163474003</v>
      </c>
      <c r="J1581">
        <v>0.131859426760766</v>
      </c>
      <c r="K1581">
        <v>1.45480731029003</v>
      </c>
      <c r="L1581">
        <v>0.592636050981186</v>
      </c>
      <c r="M1581">
        <v>15.2901639344262</v>
      </c>
      <c r="N1581">
        <v>0.407363949018814</v>
      </c>
      <c r="O1581">
        <v>0.486192246415295</v>
      </c>
      <c r="P1581">
        <v>0.16052534825769</v>
      </c>
      <c r="Q1581">
        <v>0.105995009778137</v>
      </c>
      <c r="R1581">
        <v>0.260197324857635</v>
      </c>
      <c r="S1581">
        <v>0.660300762020365</v>
      </c>
      <c r="T1581">
        <v>5.07771497779572</v>
      </c>
      <c r="U1581">
        <v>4.27733378677096</v>
      </c>
      <c r="V1581">
        <v>-17.7255611875453</v>
      </c>
      <c r="W1581">
        <v>3.12</v>
      </c>
      <c r="X1581">
        <v>27.9583333333333</v>
      </c>
      <c r="Y1581">
        <v>7.08605129121616</v>
      </c>
      <c r="Z1581">
        <v>12.3101</v>
      </c>
      <c r="AA1581">
        <v>0.301946812571574</v>
      </c>
      <c r="AB1581">
        <v>15.2901639344262</v>
      </c>
      <c r="AC1581">
        <v>2.45480731029003</v>
      </c>
      <c r="AD1581" t="s">
        <v>39</v>
      </c>
    </row>
    <row r="1582" spans="1:30">
      <c r="A1582" t="s">
        <v>1693</v>
      </c>
      <c r="B1582" s="9" t="s">
        <v>41</v>
      </c>
      <c r="C1582" s="9" t="s">
        <v>32</v>
      </c>
      <c r="D1582">
        <v>73.8636363636363</v>
      </c>
      <c r="E1582">
        <v>91.3380009703175</v>
      </c>
      <c r="F1582">
        <v>9</v>
      </c>
      <c r="G1582">
        <v>0.373264444444444</v>
      </c>
      <c r="H1582">
        <v>0.358112475759535</v>
      </c>
      <c r="I1582">
        <v>0.331286360698125</v>
      </c>
      <c r="J1582">
        <v>0.0901745313510019</v>
      </c>
      <c r="K1582">
        <v>-2.23272795356675</v>
      </c>
      <c r="L1582">
        <v>1.81120899149453</v>
      </c>
      <c r="M1582">
        <v>-24.9653179190751</v>
      </c>
      <c r="N1582">
        <v>-0.811208991494532</v>
      </c>
      <c r="O1582">
        <v>-1.30863723608445</v>
      </c>
      <c r="P1582">
        <v>-1.86833013435701</v>
      </c>
      <c r="Q1582">
        <v>-1.47843256379101</v>
      </c>
      <c r="R1582">
        <v>1.82250514884853</v>
      </c>
      <c r="S1582">
        <v>0.79131227217497</v>
      </c>
      <c r="T1582">
        <v>5.31305859879628</v>
      </c>
      <c r="U1582">
        <v>34.7630057803468</v>
      </c>
      <c r="V1582">
        <v>-2.6233635448137</v>
      </c>
      <c r="W1582">
        <v>-998.26</v>
      </c>
      <c r="X1582">
        <v>-0.091497206108947</v>
      </c>
      <c r="Y1582">
        <v>-0.128137826472162</v>
      </c>
      <c r="Z1582">
        <v>-712.8106</v>
      </c>
      <c r="AA1582">
        <v>-0.00226011916991987</v>
      </c>
      <c r="AB1582">
        <v>-24.9653179190751</v>
      </c>
      <c r="AC1582">
        <v>-1.23272795356675</v>
      </c>
      <c r="AD1582" t="s">
        <v>42</v>
      </c>
    </row>
    <row r="1583" spans="1:30">
      <c r="A1583" t="s">
        <v>1694</v>
      </c>
      <c r="B1583" s="9" t="s">
        <v>118</v>
      </c>
      <c r="C1583" s="9" t="s">
        <v>36</v>
      </c>
      <c r="D1583">
        <v>81.7567567567568</v>
      </c>
      <c r="E1583">
        <v>85.51</v>
      </c>
      <c r="F1583">
        <v>11</v>
      </c>
      <c r="G1583">
        <v>0.248282909090909</v>
      </c>
      <c r="H1583">
        <v>0.985013623978202</v>
      </c>
      <c r="I1583">
        <v>0.497048138056312</v>
      </c>
      <c r="J1583">
        <v>0.201634877384196</v>
      </c>
      <c r="K1583">
        <v>13.4595821980018</v>
      </c>
      <c r="L1583">
        <v>0.930841708542714</v>
      </c>
      <c r="M1583">
        <v>24.2919254658385</v>
      </c>
      <c r="N1583">
        <v>0.0691582914572864</v>
      </c>
      <c r="O1583">
        <v>0.635784105397365</v>
      </c>
      <c r="P1583">
        <v>0.163620909477263</v>
      </c>
      <c r="Q1583">
        <v>0.16928391959799</v>
      </c>
      <c r="R1583">
        <v>2.44777475022707</v>
      </c>
      <c r="S1583">
        <v>1.03461055276382</v>
      </c>
      <c r="T1583">
        <v>3.58577405857741</v>
      </c>
      <c r="U1583">
        <v>4.30653266331658</v>
      </c>
      <c r="V1583">
        <v>-249.560606060606</v>
      </c>
      <c r="W1583">
        <v>3.14</v>
      </c>
      <c r="X1583">
        <v>27.2324840764331</v>
      </c>
      <c r="Y1583">
        <v>97.8151452756806</v>
      </c>
      <c r="Z1583">
        <v>0.8742</v>
      </c>
      <c r="AA1583">
        <v>0.557328385899814</v>
      </c>
      <c r="AB1583">
        <v>24.2919254658385</v>
      </c>
      <c r="AC1583">
        <v>14.4595821980018</v>
      </c>
      <c r="AD1583" t="s">
        <v>39</v>
      </c>
    </row>
    <row r="1584" spans="1:30">
      <c r="A1584" t="s">
        <v>1695</v>
      </c>
      <c r="B1584" s="9" t="s">
        <v>118</v>
      </c>
      <c r="C1584" s="9" t="s">
        <v>36</v>
      </c>
      <c r="D1584">
        <v>82.9113924050633</v>
      </c>
      <c r="E1584">
        <v>201.92</v>
      </c>
      <c r="F1584">
        <v>12</v>
      </c>
      <c r="G1584">
        <v>0.210120416666667</v>
      </c>
      <c r="H1584">
        <v>1.42454160789845</v>
      </c>
      <c r="I1584">
        <v>1.07122708039492</v>
      </c>
      <c r="J1584">
        <v>1.24889375591198</v>
      </c>
      <c r="K1584">
        <v>5.84251101321586</v>
      </c>
      <c r="L1584">
        <v>0.853854820537582</v>
      </c>
      <c r="M1584">
        <v>12.7373737373737</v>
      </c>
      <c r="N1584">
        <v>0.146145179462418</v>
      </c>
      <c r="O1584">
        <v>0.480583246540693</v>
      </c>
      <c r="P1584">
        <v>0.13971135247731</v>
      </c>
      <c r="Q1584">
        <v>0.151134717527764</v>
      </c>
      <c r="R1584">
        <v>1.034140969163</v>
      </c>
      <c r="S1584">
        <v>1.08176404313536</v>
      </c>
      <c r="T1584">
        <v>7.68942731277533</v>
      </c>
      <c r="U1584">
        <v>6.07130434782609</v>
      </c>
      <c r="V1584">
        <v>11.1644518272425</v>
      </c>
      <c r="W1584">
        <v>7.36</v>
      </c>
      <c r="X1584">
        <v>27.4347826086956</v>
      </c>
      <c r="Y1584">
        <v>28.0639332870049</v>
      </c>
      <c r="Z1584">
        <v>7.195</v>
      </c>
      <c r="AA1584">
        <v>0.579339723109691</v>
      </c>
      <c r="AB1584">
        <v>12.7373737373737</v>
      </c>
      <c r="AC1584">
        <v>6.84251101321586</v>
      </c>
      <c r="AD1584" t="s">
        <v>39</v>
      </c>
    </row>
    <row r="1585" spans="1:30">
      <c r="A1585" t="s">
        <v>1696</v>
      </c>
      <c r="B1585" s="9" t="s">
        <v>224</v>
      </c>
      <c r="C1585" s="9" t="s">
        <v>32</v>
      </c>
      <c r="D1585">
        <v>84.3253968253968</v>
      </c>
      <c r="E1585">
        <v>61.72</v>
      </c>
      <c r="F1585">
        <v>10</v>
      </c>
      <c r="G1585">
        <v>0.287595</v>
      </c>
      <c r="H1585">
        <v>2.54903943377149</v>
      </c>
      <c r="I1585">
        <v>0.669025952140209</v>
      </c>
      <c r="J1585">
        <v>0.0357263228850691</v>
      </c>
      <c r="K1585">
        <v>4.97805974094634</v>
      </c>
      <c r="L1585">
        <v>0.832721644925934</v>
      </c>
      <c r="M1585">
        <v>1.64274322169059</v>
      </c>
      <c r="N1585">
        <v>0.167278355074066</v>
      </c>
      <c r="O1585">
        <v>0.335953826251368</v>
      </c>
      <c r="P1585">
        <v>0.0627923176435466</v>
      </c>
      <c r="Q1585">
        <v>0.0279018350652222</v>
      </c>
      <c r="R1585">
        <v>0.16679883690193</v>
      </c>
      <c r="S1585">
        <v>0.444351094406367</v>
      </c>
      <c r="T1585">
        <v>2.2340140609307</v>
      </c>
      <c r="U1585">
        <v>8.07869249394673</v>
      </c>
      <c r="V1585">
        <v>2.18646649260226</v>
      </c>
      <c r="W1585">
        <v>1.22</v>
      </c>
      <c r="X1585">
        <v>50.5901639344262</v>
      </c>
      <c r="Y1585">
        <v>5.54044470776219</v>
      </c>
      <c r="Z1585">
        <v>11.1399</v>
      </c>
      <c r="AA1585">
        <v>1.57052297939778</v>
      </c>
      <c r="AB1585">
        <v>1.64274322169059</v>
      </c>
      <c r="AC1585">
        <v>5.97805974094634</v>
      </c>
      <c r="AD1585" t="s">
        <v>39</v>
      </c>
    </row>
    <row r="1586" spans="1:30">
      <c r="A1586" t="s">
        <v>1697</v>
      </c>
      <c r="B1586" s="9" t="s">
        <v>98</v>
      </c>
      <c r="C1586" s="9" t="s">
        <v>32</v>
      </c>
      <c r="D1586">
        <v>62.8205128205128</v>
      </c>
      <c r="E1586">
        <v>61.01</v>
      </c>
      <c r="F1586">
        <v>12</v>
      </c>
      <c r="G1586">
        <v>0.252549166666667</v>
      </c>
      <c r="H1586">
        <v>0.782042940793754</v>
      </c>
      <c r="I1586">
        <v>0.436564736499675</v>
      </c>
      <c r="J1586">
        <v>0.0546519193233572</v>
      </c>
      <c r="K1586">
        <v>3.88168504196149</v>
      </c>
      <c r="L1586">
        <v>0.795152700060676</v>
      </c>
      <c r="M1586">
        <v>2.43872113676732</v>
      </c>
      <c r="N1586">
        <v>0.204847299939324</v>
      </c>
      <c r="O1586">
        <v>0.362425149700599</v>
      </c>
      <c r="P1586">
        <v>0.113023952095808</v>
      </c>
      <c r="Q1586">
        <v>0.0254500101125868</v>
      </c>
      <c r="R1586">
        <v>0.124238933684384</v>
      </c>
      <c r="S1586">
        <v>0.225173599406728</v>
      </c>
      <c r="T1586">
        <v>7.39409722222222</v>
      </c>
      <c r="U1586">
        <v>6.34724292101341</v>
      </c>
      <c r="V1586">
        <v>-9.97014925373134</v>
      </c>
      <c r="W1586">
        <v>2.64</v>
      </c>
      <c r="X1586">
        <v>23.1098484848485</v>
      </c>
      <c r="Y1586">
        <v>2.91858017604286</v>
      </c>
      <c r="Z1586">
        <v>20.904</v>
      </c>
      <c r="AA1586">
        <v>0.615894039735099</v>
      </c>
      <c r="AB1586">
        <v>2.43872113676732</v>
      </c>
      <c r="AC1586">
        <v>4.88168504196149</v>
      </c>
      <c r="AD1586" t="s">
        <v>33</v>
      </c>
    </row>
    <row r="1587" spans="1:30">
      <c r="A1587" t="s">
        <v>1698</v>
      </c>
      <c r="B1587" s="9" t="s">
        <v>184</v>
      </c>
      <c r="C1587" s="9" t="s">
        <v>36</v>
      </c>
      <c r="D1587">
        <v>94.4306930693069</v>
      </c>
      <c r="E1587">
        <v>11.16683244</v>
      </c>
      <c r="F1587">
        <v>9</v>
      </c>
      <c r="G1587">
        <v>0.140923666666667</v>
      </c>
      <c r="H1587">
        <v>1.14868581970317</v>
      </c>
      <c r="I1587">
        <v>4.27294903650423</v>
      </c>
      <c r="J1587">
        <v>1.31287973159239</v>
      </c>
      <c r="K1587">
        <v>8.68761185126268</v>
      </c>
      <c r="L1587">
        <v>0.896775385373263</v>
      </c>
      <c r="M1587">
        <v>0.601769911504425</v>
      </c>
      <c r="N1587">
        <v>0.103224614626737</v>
      </c>
      <c r="O1587">
        <v>0.192176240477661</v>
      </c>
      <c r="P1587">
        <v>-0.0203005970763846</v>
      </c>
      <c r="Q1587">
        <v>-0.0101192553213325</v>
      </c>
      <c r="R1587">
        <v>-0.098031417776894</v>
      </c>
      <c r="S1587">
        <v>0.498470822471726</v>
      </c>
      <c r="T1587">
        <v>3.25772168714713</v>
      </c>
      <c r="U1587">
        <v>3.08604687745792</v>
      </c>
      <c r="V1587">
        <v>24.4089977083585</v>
      </c>
      <c r="W1587">
        <v>-0.36</v>
      </c>
      <c r="X1587">
        <v>-31.018979</v>
      </c>
      <c r="Y1587">
        <v>3.08110047181525</v>
      </c>
      <c r="Z1587">
        <v>3.6243</v>
      </c>
      <c r="AA1587">
        <v>-2.14114686395742</v>
      </c>
      <c r="AB1587">
        <v>0.601769911504425</v>
      </c>
      <c r="AC1587">
        <v>9.68761185126268</v>
      </c>
      <c r="AD1587" t="s">
        <v>33</v>
      </c>
    </row>
    <row r="1588" spans="1:30">
      <c r="A1588" t="s">
        <v>1699</v>
      </c>
      <c r="B1588" s="9" t="s">
        <v>98</v>
      </c>
      <c r="C1588" s="9" t="s">
        <v>32</v>
      </c>
      <c r="D1588">
        <v>62.8205128205128</v>
      </c>
      <c r="E1588">
        <v>21.64</v>
      </c>
      <c r="F1588">
        <v>10</v>
      </c>
      <c r="G1588">
        <v>0.2124648</v>
      </c>
      <c r="H1588">
        <v>0.605181347150259</v>
      </c>
      <c r="I1588">
        <v>0.459896373056995</v>
      </c>
      <c r="J1588">
        <v>0.0304663212435233</v>
      </c>
      <c r="K1588">
        <v>3.00946334451366</v>
      </c>
      <c r="L1588">
        <v>0.750590063039646</v>
      </c>
      <c r="M1588">
        <v>2.23561151079137</v>
      </c>
      <c r="N1588">
        <v>0.249409936960354</v>
      </c>
      <c r="O1588">
        <v>0.327851172822863</v>
      </c>
      <c r="P1588">
        <v>-0.10420598544082</v>
      </c>
      <c r="Q1588">
        <v>-0.0230946192226106</v>
      </c>
      <c r="R1588">
        <v>-0.0925970292285577</v>
      </c>
      <c r="S1588">
        <v>0.221624690030175</v>
      </c>
      <c r="T1588">
        <v>9.972</v>
      </c>
      <c r="U1588">
        <v>5.84525205158265</v>
      </c>
      <c r="V1588">
        <v>-3.89396325459318</v>
      </c>
      <c r="W1588">
        <v>-1.45</v>
      </c>
      <c r="X1588">
        <v>-14.9241379310345</v>
      </c>
      <c r="Y1588">
        <v>2.00662073569912</v>
      </c>
      <c r="Z1588">
        <v>10.7843</v>
      </c>
      <c r="AA1588">
        <v>-0.848641655886158</v>
      </c>
      <c r="AB1588">
        <v>2.23561151079137</v>
      </c>
      <c r="AC1588">
        <v>4.00946334451366</v>
      </c>
      <c r="AD1588" t="s">
        <v>33</v>
      </c>
    </row>
    <row r="1589" spans="1:30">
      <c r="A1589" t="s">
        <v>1700</v>
      </c>
      <c r="B1589" s="9" t="s">
        <v>41</v>
      </c>
      <c r="C1589" s="9" t="s">
        <v>32</v>
      </c>
      <c r="D1589">
        <v>73.8636363636363</v>
      </c>
      <c r="E1589">
        <v>10.8</v>
      </c>
      <c r="F1589">
        <v>7</v>
      </c>
      <c r="G1589">
        <v>0.293214285714286</v>
      </c>
      <c r="H1589">
        <v>0.61936226524545</v>
      </c>
      <c r="I1589">
        <v>0.377526557174969</v>
      </c>
      <c r="J1589">
        <v>0.0353876622434921</v>
      </c>
      <c r="K1589">
        <v>0.818401030924805</v>
      </c>
      <c r="L1589">
        <v>0.450066303860695</v>
      </c>
      <c r="M1589">
        <v>0.193008442326382</v>
      </c>
      <c r="N1589">
        <v>0.549933696139305</v>
      </c>
      <c r="O1589">
        <v>0.424884758943199</v>
      </c>
      <c r="P1589">
        <v>-0.384355341289905</v>
      </c>
      <c r="Q1589">
        <v>-0.0601578210949737</v>
      </c>
      <c r="R1589">
        <v>-0.10939104389729</v>
      </c>
      <c r="S1589">
        <v>0.156516157400292</v>
      </c>
      <c r="T1589">
        <v>74.9588899244072</v>
      </c>
      <c r="U1589">
        <v>6.12495663578288</v>
      </c>
      <c r="V1589">
        <v>-7.49295154185022</v>
      </c>
      <c r="W1589">
        <v>-2.43</v>
      </c>
      <c r="X1589">
        <v>-4.44444444444444</v>
      </c>
      <c r="Y1589">
        <v>0.538336540091118</v>
      </c>
      <c r="Z1589">
        <v>20.0618</v>
      </c>
      <c r="AA1589">
        <v>-2.18197592668287</v>
      </c>
      <c r="AB1589">
        <v>0.193008442326382</v>
      </c>
      <c r="AC1589">
        <v>1.8184010309248</v>
      </c>
      <c r="AD1589" t="s">
        <v>42</v>
      </c>
    </row>
    <row r="1590" spans="1:30">
      <c r="A1590" t="s">
        <v>1701</v>
      </c>
      <c r="B1590" s="9" t="s">
        <v>1702</v>
      </c>
      <c r="C1590" s="9" t="s">
        <v>36</v>
      </c>
      <c r="D1590">
        <v>96.8619246861925</v>
      </c>
      <c r="E1590">
        <v>90.83</v>
      </c>
      <c r="F1590">
        <v>9</v>
      </c>
      <c r="G1590">
        <v>0.428930444444444</v>
      </c>
      <c r="H1590">
        <v>1.26861808044604</v>
      </c>
      <c r="I1590">
        <v>0.549780963759458</v>
      </c>
      <c r="J1590">
        <v>0.115392273994425</v>
      </c>
      <c r="K1590">
        <v>0.761530014641288</v>
      </c>
      <c r="L1590">
        <v>0.432311688311688</v>
      </c>
      <c r="M1590">
        <v>11.3595800524934</v>
      </c>
      <c r="N1590">
        <v>0.567688311688312</v>
      </c>
      <c r="O1590">
        <v>0.730099962976675</v>
      </c>
      <c r="P1590">
        <v>0.0980706734131392</v>
      </c>
      <c r="Q1590">
        <v>0.0353840445269017</v>
      </c>
      <c r="R1590">
        <v>0.0623300564735411</v>
      </c>
      <c r="S1590">
        <v>0.360801484230056</v>
      </c>
      <c r="T1590">
        <v>1.15024544179523</v>
      </c>
      <c r="U1590">
        <v>3.72784090909091</v>
      </c>
      <c r="V1590">
        <v>9.01000741289844</v>
      </c>
      <c r="W1590">
        <v>4.81</v>
      </c>
      <c r="X1590">
        <v>18.8835758835759</v>
      </c>
      <c r="Y1590">
        <v>1.16607034422376</v>
      </c>
      <c r="Z1590">
        <v>77.8941</v>
      </c>
      <c r="AA1590">
        <v>0.0125838926174497</v>
      </c>
      <c r="AB1590">
        <v>11.3595800524934</v>
      </c>
      <c r="AC1590">
        <v>1.76153001464129</v>
      </c>
      <c r="AD1590" t="s">
        <v>42</v>
      </c>
    </row>
    <row r="1591" spans="1:30">
      <c r="A1591" t="s">
        <v>1703</v>
      </c>
      <c r="B1591" s="9" t="s">
        <v>41</v>
      </c>
      <c r="C1591" s="9" t="s">
        <v>32</v>
      </c>
      <c r="D1591">
        <v>73.8636363636363</v>
      </c>
      <c r="E1591">
        <v>39.99</v>
      </c>
      <c r="F1591">
        <v>11</v>
      </c>
      <c r="G1591">
        <v>0.356250363636364</v>
      </c>
      <c r="H1591">
        <v>2.24860231084607</v>
      </c>
      <c r="I1591">
        <v>1.99478196049199</v>
      </c>
      <c r="J1591">
        <v>0.557398434588148</v>
      </c>
      <c r="K1591">
        <v>1.09782572280478</v>
      </c>
      <c r="L1591">
        <v>0.523315979430835</v>
      </c>
      <c r="M1591">
        <v>-3.32752613240418</v>
      </c>
      <c r="N1591">
        <v>0.476684020569165</v>
      </c>
      <c r="O1591">
        <v>0.29855195911414</v>
      </c>
      <c r="P1591">
        <v>-0.143792589437819</v>
      </c>
      <c r="Q1591">
        <v>-0.043134561947044</v>
      </c>
      <c r="R1591">
        <v>-0.0904887935944253</v>
      </c>
      <c r="S1591">
        <v>0.299977642211505</v>
      </c>
      <c r="T1591">
        <v>13.1497005988024</v>
      </c>
      <c r="U1591">
        <v>4.88361749444033</v>
      </c>
      <c r="V1591">
        <v>2.80358208955224</v>
      </c>
      <c r="W1591">
        <v>-2.51</v>
      </c>
      <c r="X1591">
        <v>-15.9322709163347</v>
      </c>
      <c r="Y1591">
        <v>1.43090233796346</v>
      </c>
      <c r="Z1591">
        <v>27.9474</v>
      </c>
      <c r="AA1591">
        <v>-0.677897075157349</v>
      </c>
      <c r="AB1591">
        <v>-3.32752613240418</v>
      </c>
      <c r="AC1591">
        <v>2.09782572280478</v>
      </c>
      <c r="AD1591" t="s">
        <v>33</v>
      </c>
    </row>
    <row r="1592" spans="1:30">
      <c r="A1592" t="s">
        <v>1704</v>
      </c>
      <c r="B1592" s="9" t="s">
        <v>139</v>
      </c>
      <c r="C1592" s="9" t="s">
        <v>36</v>
      </c>
      <c r="D1592">
        <v>93.3333333333333</v>
      </c>
      <c r="E1592">
        <v>368.4022967</v>
      </c>
      <c r="F1592">
        <v>10</v>
      </c>
      <c r="G1592">
        <v>0.265376</v>
      </c>
      <c r="H1592">
        <v>1.1318628240219</v>
      </c>
      <c r="I1592">
        <v>0.59793109000161</v>
      </c>
      <c r="J1592">
        <v>0.494163580743842</v>
      </c>
      <c r="K1592">
        <v>1.97011494252874</v>
      </c>
      <c r="L1592">
        <v>0.663312693498452</v>
      </c>
      <c r="M1592">
        <v>37.11875</v>
      </c>
      <c r="N1592">
        <v>0.336687306501548</v>
      </c>
      <c r="O1592">
        <v>0.141369984588723</v>
      </c>
      <c r="P1592">
        <v>0.0239984168960368</v>
      </c>
      <c r="Q1592">
        <v>0.0720354237166103</v>
      </c>
      <c r="R1592">
        <v>0.213953488372093</v>
      </c>
      <c r="S1592">
        <v>3.00167398660811</v>
      </c>
      <c r="T1592">
        <v>11.6962914556445</v>
      </c>
      <c r="U1592">
        <v>10.1034434095399</v>
      </c>
      <c r="V1592">
        <v>50.9038461538462</v>
      </c>
      <c r="W1592">
        <v>9.02</v>
      </c>
      <c r="X1592">
        <v>40.8428266851441</v>
      </c>
      <c r="Y1592">
        <v>8.89078917811393</v>
      </c>
      <c r="Z1592">
        <v>41.4364</v>
      </c>
      <c r="AA1592">
        <v>0.298100949525237</v>
      </c>
      <c r="AB1592">
        <v>37.11875</v>
      </c>
      <c r="AC1592">
        <v>2.97011494252874</v>
      </c>
      <c r="AD1592" t="s">
        <v>39</v>
      </c>
    </row>
    <row r="1593" spans="1:30">
      <c r="A1593" t="s">
        <v>1705</v>
      </c>
      <c r="B1593" s="9" t="s">
        <v>1026</v>
      </c>
      <c r="C1593" s="9" t="s">
        <v>36</v>
      </c>
      <c r="D1593">
        <v>82.9113924050633</v>
      </c>
      <c r="E1593">
        <v>7.02</v>
      </c>
      <c r="F1593">
        <v>11</v>
      </c>
      <c r="G1593">
        <v>0.232742272727273</v>
      </c>
      <c r="H1593">
        <v>1.81136179825418</v>
      </c>
      <c r="I1593">
        <v>0.258973143319296</v>
      </c>
      <c r="J1593">
        <v>0.0859804222327579</v>
      </c>
      <c r="K1593">
        <v>3.15756641896762</v>
      </c>
      <c r="L1593">
        <v>0.759474678398929</v>
      </c>
      <c r="M1593">
        <v>-1.69224174882126</v>
      </c>
      <c r="N1593">
        <v>0.240525321601071</v>
      </c>
      <c r="O1593">
        <v>0.655559794819619</v>
      </c>
      <c r="P1593">
        <v>-0.213383356649286</v>
      </c>
      <c r="Q1593">
        <v>-0.0601776576921238</v>
      </c>
      <c r="R1593">
        <v>-0.250192608792902</v>
      </c>
      <c r="S1593">
        <v>0.282016641958778</v>
      </c>
      <c r="T1593">
        <v>2.39604836331466</v>
      </c>
      <c r="U1593">
        <v>1.36520204990339</v>
      </c>
      <c r="V1593">
        <v>1.62162719554532</v>
      </c>
      <c r="W1593">
        <v>-1.45</v>
      </c>
      <c r="X1593">
        <v>-4.84137931034483</v>
      </c>
      <c r="Y1593">
        <v>1.83914068640293</v>
      </c>
      <c r="Z1593">
        <v>3.817</v>
      </c>
      <c r="AA1593">
        <v>-0.201450283103209</v>
      </c>
      <c r="AB1593">
        <v>-1.69224174882126</v>
      </c>
      <c r="AC1593">
        <v>4.15756641896762</v>
      </c>
      <c r="AD1593" t="s">
        <v>33</v>
      </c>
    </row>
    <row r="1594" spans="1:30">
      <c r="A1594" t="s">
        <v>1706</v>
      </c>
      <c r="B1594" s="9" t="s">
        <v>41</v>
      </c>
      <c r="C1594" s="9" t="s">
        <v>32</v>
      </c>
      <c r="D1594">
        <v>73.8636363636363</v>
      </c>
      <c r="E1594">
        <v>23.59</v>
      </c>
      <c r="F1594">
        <v>10</v>
      </c>
      <c r="G1594">
        <v>0.2652071</v>
      </c>
      <c r="H1594">
        <v>0.695560253699789</v>
      </c>
      <c r="I1594">
        <v>0.522198731501057</v>
      </c>
      <c r="J1594">
        <v>0.0591966173361522</v>
      </c>
      <c r="K1594">
        <v>1.60067681895093</v>
      </c>
      <c r="L1594">
        <v>0.615484710474951</v>
      </c>
      <c r="M1594">
        <v>-8.11111111111111</v>
      </c>
      <c r="N1594">
        <v>0.384515289525049</v>
      </c>
      <c r="O1594">
        <v>-0.623476587556126</v>
      </c>
      <c r="P1594">
        <v>1.13277742142399</v>
      </c>
      <c r="Q1594">
        <v>0.574495770982433</v>
      </c>
      <c r="R1594">
        <v>1.49407783417936</v>
      </c>
      <c r="S1594">
        <v>0.507156798959011</v>
      </c>
      <c r="T1594">
        <v>41.4918032786885</v>
      </c>
      <c r="U1594">
        <v>11.938679245283</v>
      </c>
      <c r="V1594">
        <v>-10.8263888888889</v>
      </c>
      <c r="W1594">
        <v>22.59</v>
      </c>
      <c r="X1594">
        <v>1.04426737494467</v>
      </c>
      <c r="Y1594">
        <v>1.72719285400498</v>
      </c>
      <c r="Z1594">
        <v>13.658</v>
      </c>
      <c r="AA1594">
        <v>0.597726729292756</v>
      </c>
      <c r="AB1594">
        <v>-8.11111111111111</v>
      </c>
      <c r="AC1594">
        <v>2.60067681895093</v>
      </c>
      <c r="AD1594" t="s">
        <v>33</v>
      </c>
    </row>
    <row r="1595" spans="1:30">
      <c r="A1595" t="s">
        <v>1707</v>
      </c>
      <c r="B1595" s="9" t="s">
        <v>253</v>
      </c>
      <c r="C1595" s="9" t="s">
        <v>32</v>
      </c>
      <c r="D1595">
        <v>67.910447761194</v>
      </c>
      <c r="E1595">
        <v>91.3380009703175</v>
      </c>
      <c r="F1595">
        <v>13</v>
      </c>
      <c r="G1595">
        <v>0.174962230769231</v>
      </c>
      <c r="H1595">
        <v>2.00629604822505</v>
      </c>
      <c r="I1595">
        <v>1.55686537173476</v>
      </c>
      <c r="J1595">
        <v>1.03429336905559</v>
      </c>
      <c r="K1595">
        <v>1.20876744643208</v>
      </c>
      <c r="L1595">
        <v>0.547258810964756</v>
      </c>
      <c r="M1595">
        <v>6.75115207373272</v>
      </c>
      <c r="N1595">
        <v>0.452741189035244</v>
      </c>
      <c r="O1595">
        <v>0.390872512415268</v>
      </c>
      <c r="P1595">
        <v>0.0406713306992424</v>
      </c>
      <c r="Q1595">
        <v>0.0249644001423994</v>
      </c>
      <c r="R1595">
        <v>0.0551405543542363</v>
      </c>
      <c r="S1595">
        <v>0.613808294766821</v>
      </c>
      <c r="T1595">
        <v>5.39108116778954</v>
      </c>
      <c r="U1595">
        <v>7.7544993077988</v>
      </c>
      <c r="V1595">
        <v>3.67239084132055</v>
      </c>
      <c r="W1595">
        <v>1.42</v>
      </c>
      <c r="X1595">
        <v>64.3225358945898</v>
      </c>
      <c r="Y1595">
        <v>3.64710114080488</v>
      </c>
      <c r="Z1595">
        <v>25.044</v>
      </c>
      <c r="AA1595">
        <v>0.632798573975045</v>
      </c>
      <c r="AB1595">
        <v>6.75115207373272</v>
      </c>
      <c r="AC1595">
        <v>2.20876744643208</v>
      </c>
      <c r="AD1595" t="s">
        <v>33</v>
      </c>
    </row>
    <row r="1596" spans="1:30">
      <c r="A1596" t="s">
        <v>1708</v>
      </c>
      <c r="B1596" s="9" t="s">
        <v>122</v>
      </c>
      <c r="C1596" s="9" t="s">
        <v>32</v>
      </c>
      <c r="D1596">
        <v>84.3253968253968</v>
      </c>
      <c r="E1596">
        <v>38.72</v>
      </c>
      <c r="F1596">
        <v>12</v>
      </c>
      <c r="G1596">
        <v>0.257402666666667</v>
      </c>
      <c r="H1596">
        <v>1.72765559195133</v>
      </c>
      <c r="I1596">
        <v>1.0634066448292</v>
      </c>
      <c r="J1596">
        <v>0.412494150678521</v>
      </c>
      <c r="K1596">
        <v>0.701671787096517</v>
      </c>
      <c r="L1596">
        <v>0.412342610612207</v>
      </c>
      <c r="M1596">
        <v>18.7333333333333</v>
      </c>
      <c r="N1596">
        <v>0.587657389387793</v>
      </c>
      <c r="O1596">
        <v>0.436449321235141</v>
      </c>
      <c r="P1596">
        <v>0.0479004009284659</v>
      </c>
      <c r="Q1596">
        <v>0.015967549063284</v>
      </c>
      <c r="R1596">
        <v>0.0271715277500698</v>
      </c>
      <c r="S1596">
        <v>0.33334896480574</v>
      </c>
      <c r="T1596">
        <v>1.64113068414584</v>
      </c>
      <c r="U1596">
        <v>3.13335940555338</v>
      </c>
      <c r="V1596">
        <v>2.28569131832797</v>
      </c>
      <c r="W1596">
        <v>0.98</v>
      </c>
      <c r="X1596">
        <v>39.5102040816327</v>
      </c>
      <c r="Y1596">
        <v>1.15963210431897</v>
      </c>
      <c r="Z1596">
        <v>33.3899</v>
      </c>
      <c r="AA1596">
        <v>0.284875183553598</v>
      </c>
      <c r="AB1596">
        <v>18.7333333333333</v>
      </c>
      <c r="AC1596">
        <v>1.70167178709652</v>
      </c>
      <c r="AD1596" t="s">
        <v>42</v>
      </c>
    </row>
    <row r="1597" spans="1:30">
      <c r="A1597" t="s">
        <v>1709</v>
      </c>
      <c r="B1597" s="9" t="s">
        <v>1199</v>
      </c>
      <c r="C1597" s="9" t="s">
        <v>36</v>
      </c>
      <c r="D1597">
        <v>92.2005571030641</v>
      </c>
      <c r="E1597">
        <v>33.5</v>
      </c>
      <c r="F1597">
        <v>10</v>
      </c>
      <c r="G1597">
        <v>0.1451798</v>
      </c>
      <c r="H1597">
        <v>1.14868581970317</v>
      </c>
      <c r="I1597">
        <v>0.0246177278936847</v>
      </c>
      <c r="J1597">
        <v>0.000641121690214156</v>
      </c>
      <c r="K1597">
        <v>0.580989416617099</v>
      </c>
      <c r="L1597">
        <v>0.367484696931282</v>
      </c>
      <c r="M1597">
        <v>2.17879592681071</v>
      </c>
      <c r="N1597">
        <v>0.632515303068718</v>
      </c>
      <c r="O1597">
        <v>0.254299486694276</v>
      </c>
      <c r="P1597">
        <v>0.317094911444406</v>
      </c>
      <c r="Q1597">
        <v>0.0333846507540453</v>
      </c>
      <c r="R1597">
        <v>0.0527807795196037</v>
      </c>
      <c r="S1597">
        <v>0.105282833464511</v>
      </c>
      <c r="T1597">
        <v>0.24648121649577</v>
      </c>
      <c r="U1597">
        <v>2.99568898409273</v>
      </c>
      <c r="V1597">
        <v>0.752107707152334</v>
      </c>
      <c r="W1597">
        <v>1.6</v>
      </c>
      <c r="X1597">
        <v>20.9375</v>
      </c>
      <c r="Y1597">
        <v>1.11411163731176</v>
      </c>
      <c r="Z1597">
        <v>30.0688</v>
      </c>
      <c r="AA1597">
        <v>0.751784826237578</v>
      </c>
      <c r="AB1597">
        <v>2.17879592681071</v>
      </c>
      <c r="AC1597">
        <v>1.5809894166171</v>
      </c>
      <c r="AD1597" t="s">
        <v>42</v>
      </c>
    </row>
    <row r="1598" spans="1:30">
      <c r="A1598" t="s">
        <v>1710</v>
      </c>
      <c r="B1598" s="9" t="s">
        <v>334</v>
      </c>
      <c r="C1598" s="9" t="s">
        <v>36</v>
      </c>
      <c r="D1598">
        <v>84.7107438016529</v>
      </c>
      <c r="E1598">
        <v>69.43</v>
      </c>
      <c r="F1598">
        <v>13</v>
      </c>
      <c r="G1598">
        <v>0.196492307692308</v>
      </c>
      <c r="H1598">
        <v>1.27803744909763</v>
      </c>
      <c r="I1598">
        <v>0.790117651484515</v>
      </c>
      <c r="J1598">
        <v>0.0381356330703182</v>
      </c>
      <c r="K1598">
        <v>0.678205639018445</v>
      </c>
      <c r="L1598">
        <v>0.404125467850958</v>
      </c>
      <c r="M1598">
        <v>38.2839224629419</v>
      </c>
      <c r="N1598">
        <v>0.595874532149042</v>
      </c>
      <c r="O1598">
        <v>0.100050879248158</v>
      </c>
      <c r="P1598">
        <v>-0.0128614054943924</v>
      </c>
      <c r="Q1598">
        <v>-0.0317137776288103</v>
      </c>
      <c r="R1598">
        <v>-0.0532222404512465</v>
      </c>
      <c r="S1598">
        <v>2.46580963819526</v>
      </c>
      <c r="T1598">
        <v>22.8152296168665</v>
      </c>
      <c r="U1598">
        <v>45.9903521466474</v>
      </c>
      <c r="V1598">
        <v>35.8331416587742</v>
      </c>
      <c r="W1598">
        <v>-0.78</v>
      </c>
      <c r="X1598">
        <v>-89.0128205128205</v>
      </c>
      <c r="Y1598">
        <v>4.81751318345823</v>
      </c>
      <c r="Z1598">
        <v>14.412</v>
      </c>
      <c r="AA1598">
        <v>-1.49306422018349</v>
      </c>
      <c r="AB1598">
        <v>38.2839224629419</v>
      </c>
      <c r="AC1598">
        <v>1.67820563901845</v>
      </c>
      <c r="AD1598" t="s">
        <v>39</v>
      </c>
    </row>
    <row r="1599" spans="1:30">
      <c r="A1599" t="s">
        <v>1711</v>
      </c>
      <c r="B1599" s="9" t="s">
        <v>44</v>
      </c>
      <c r="C1599" s="9" t="s">
        <v>32</v>
      </c>
      <c r="D1599">
        <v>73.8636363636363</v>
      </c>
      <c r="E1599">
        <v>84.45</v>
      </c>
      <c r="F1599">
        <v>12</v>
      </c>
      <c r="G1599">
        <v>0.330065833333333</v>
      </c>
      <c r="H1599">
        <v>1.17558490736149</v>
      </c>
      <c r="I1599">
        <v>0.787224451156291</v>
      </c>
      <c r="J1599">
        <v>0.252265248163008</v>
      </c>
      <c r="K1599">
        <v>0.806654310383798</v>
      </c>
      <c r="L1599">
        <v>0.446490679344426</v>
      </c>
      <c r="M1599">
        <v>-6.91428571428571</v>
      </c>
      <c r="N1599">
        <v>0.553509320655574</v>
      </c>
      <c r="O1599">
        <v>0.212297953869441</v>
      </c>
      <c r="P1599">
        <v>-0.0586740904616231</v>
      </c>
      <c r="Q1599">
        <v>-0.0231160598857333</v>
      </c>
      <c r="R1599">
        <v>-0.0417627292316502</v>
      </c>
      <c r="S1599">
        <v>0.393973893823762</v>
      </c>
      <c r="T1599">
        <v>13.1104651162791</v>
      </c>
      <c r="U1599">
        <v>6.7958904109589</v>
      </c>
      <c r="V1599">
        <v>24.2544287548139</v>
      </c>
      <c r="W1599">
        <v>-2.96</v>
      </c>
      <c r="X1599">
        <v>-28.5304054054054</v>
      </c>
      <c r="Y1599">
        <v>1.23460038858115</v>
      </c>
      <c r="Z1599">
        <v>68.4027</v>
      </c>
      <c r="AA1599">
        <v>-1.74111491971856</v>
      </c>
      <c r="AB1599">
        <v>-6.91428571428571</v>
      </c>
      <c r="AC1599">
        <v>1.8066543103838</v>
      </c>
      <c r="AD1599" t="s">
        <v>42</v>
      </c>
    </row>
    <row r="1600" spans="1:30">
      <c r="A1600" t="s">
        <v>1712</v>
      </c>
      <c r="B1600" s="9" t="s">
        <v>403</v>
      </c>
      <c r="C1600" s="9" t="s">
        <v>32</v>
      </c>
      <c r="D1600">
        <v>81.25</v>
      </c>
      <c r="E1600">
        <v>54.03</v>
      </c>
      <c r="F1600">
        <v>11</v>
      </c>
      <c r="G1600">
        <v>0.148939454545455</v>
      </c>
      <c r="H1600">
        <v>0.45186561713317</v>
      </c>
      <c r="I1600">
        <v>0.407325558088418</v>
      </c>
      <c r="J1600">
        <v>0.0756829385126022</v>
      </c>
      <c r="K1600">
        <v>2.68401813003612</v>
      </c>
      <c r="L1600">
        <v>0.728557253329751</v>
      </c>
      <c r="M1600">
        <v>3.2876995138411</v>
      </c>
      <c r="N1600">
        <v>0.271442746670249</v>
      </c>
      <c r="O1600">
        <v>0.310466859790988</v>
      </c>
      <c r="P1600">
        <v>0.121906265461591</v>
      </c>
      <c r="Q1600">
        <v>0.0285279684925792</v>
      </c>
      <c r="R1600">
        <v>0.105097553139761</v>
      </c>
      <c r="S1600">
        <v>0.234015605223896</v>
      </c>
      <c r="T1600">
        <v>62.0202695051523</v>
      </c>
      <c r="U1600">
        <v>4.15791231732777</v>
      </c>
      <c r="V1600">
        <v>-2.46151724565372</v>
      </c>
      <c r="W1600">
        <v>1.97</v>
      </c>
      <c r="X1600">
        <v>27.4263959390863</v>
      </c>
      <c r="Y1600">
        <v>2.95171705472941</v>
      </c>
      <c r="Z1600">
        <v>18.3046</v>
      </c>
      <c r="AA1600">
        <v>0.431349464530987</v>
      </c>
      <c r="AB1600">
        <v>3.2876995138411</v>
      </c>
      <c r="AC1600">
        <v>3.68401813003612</v>
      </c>
      <c r="AD1600" t="s">
        <v>33</v>
      </c>
    </row>
    <row r="1601" spans="1:30">
      <c r="A1601" t="s">
        <v>1713</v>
      </c>
      <c r="B1601" s="9" t="s">
        <v>98</v>
      </c>
      <c r="C1601" s="9" t="s">
        <v>32</v>
      </c>
      <c r="D1601">
        <v>63.7254901960784</v>
      </c>
      <c r="E1601">
        <v>75.2</v>
      </c>
      <c r="F1601">
        <v>13</v>
      </c>
      <c r="G1601">
        <v>0.290368615384615</v>
      </c>
      <c r="H1601">
        <v>0.635064096652218</v>
      </c>
      <c r="I1601">
        <v>0.253066494512589</v>
      </c>
      <c r="J1601">
        <v>0.0158627686064742</v>
      </c>
      <c r="K1601">
        <v>2.62439061259967</v>
      </c>
      <c r="L1601">
        <v>0.724091548928627</v>
      </c>
      <c r="M1601">
        <v>2.72094594594595</v>
      </c>
      <c r="N1601">
        <v>0.275908451071373</v>
      </c>
      <c r="O1601">
        <v>0.448701665255433</v>
      </c>
      <c r="P1601">
        <v>-0.0282952300310471</v>
      </c>
      <c r="Q1601">
        <v>-0.00418122099994787</v>
      </c>
      <c r="R1601">
        <v>-0.0151543781414157</v>
      </c>
      <c r="S1601">
        <v>0.147771231948282</v>
      </c>
      <c r="T1601">
        <v>5.04064516129032</v>
      </c>
      <c r="U1601">
        <v>8.27648305084746</v>
      </c>
      <c r="V1601">
        <v>-3.58150113722517</v>
      </c>
      <c r="W1601">
        <v>1.82</v>
      </c>
      <c r="X1601">
        <v>41.3186813186813</v>
      </c>
      <c r="Y1601">
        <v>2.55420033489914</v>
      </c>
      <c r="Z1601">
        <v>29.4417</v>
      </c>
      <c r="AA1601">
        <v>-7.7356608478803</v>
      </c>
      <c r="AB1601">
        <v>2.72094594594595</v>
      </c>
      <c r="AC1601">
        <v>3.62439061259967</v>
      </c>
      <c r="AD1601" t="s">
        <v>33</v>
      </c>
    </row>
    <row r="1602" spans="1:30">
      <c r="A1602" t="s">
        <v>1714</v>
      </c>
      <c r="B1602" s="9" t="s">
        <v>257</v>
      </c>
      <c r="C1602" s="9" t="s">
        <v>36</v>
      </c>
      <c r="D1602">
        <v>87.8947368421053</v>
      </c>
      <c r="E1602">
        <v>40.21</v>
      </c>
      <c r="F1602">
        <v>13</v>
      </c>
      <c r="G1602">
        <v>0.269026923076923</v>
      </c>
      <c r="H1602">
        <v>1.0927356062033</v>
      </c>
      <c r="I1602">
        <v>0.984742889433038</v>
      </c>
      <c r="J1602">
        <v>0.521567150122434</v>
      </c>
      <c r="K1602">
        <v>45.9335071707953</v>
      </c>
      <c r="L1602">
        <v>0.978693260736708</v>
      </c>
      <c r="M1602">
        <v>-8.82238966630786</v>
      </c>
      <c r="N1602">
        <v>0.0213067392632924</v>
      </c>
      <c r="O1602">
        <v>-0.242117578239251</v>
      </c>
      <c r="P1602">
        <v>-0.724480842351565</v>
      </c>
      <c r="Q1602">
        <v>-0.172023445746986</v>
      </c>
      <c r="R1602">
        <v>-8.07366362451108</v>
      </c>
      <c r="S1602">
        <v>0.237443746874826</v>
      </c>
      <c r="T1602">
        <v>29.0081967213115</v>
      </c>
      <c r="U1602">
        <v>7.47676056338028</v>
      </c>
      <c r="V1602">
        <v>11.5741367637102</v>
      </c>
      <c r="W1602">
        <v>-19.49</v>
      </c>
      <c r="X1602">
        <v>-2.06310928681375</v>
      </c>
      <c r="Y1602">
        <v>16.7283770853268</v>
      </c>
      <c r="Z1602">
        <v>2.4037</v>
      </c>
      <c r="AA1602">
        <v>-0.0207509083568833</v>
      </c>
      <c r="AB1602">
        <v>-8.82238966630786</v>
      </c>
      <c r="AC1602">
        <v>46.9335071707953</v>
      </c>
      <c r="AD1602" t="s">
        <v>39</v>
      </c>
    </row>
    <row r="1603" spans="1:30">
      <c r="A1603" t="s">
        <v>1715</v>
      </c>
      <c r="B1603" s="9" t="s">
        <v>242</v>
      </c>
      <c r="C1603" s="9" t="s">
        <v>36</v>
      </c>
      <c r="D1603">
        <v>83.2179930795848</v>
      </c>
      <c r="E1603">
        <v>57.68</v>
      </c>
      <c r="F1603">
        <v>11</v>
      </c>
      <c r="G1603">
        <v>0.201340909090909</v>
      </c>
      <c r="H1603">
        <v>1.46155292793627</v>
      </c>
      <c r="I1603">
        <v>0.727064067347347</v>
      </c>
      <c r="J1603">
        <v>0.120859463501677</v>
      </c>
      <c r="K1603">
        <v>0.900113025178652</v>
      </c>
      <c r="L1603">
        <v>0.473715517577709</v>
      </c>
      <c r="M1603">
        <v>2.21779590429962</v>
      </c>
      <c r="N1603">
        <v>0.526284482422291</v>
      </c>
      <c r="O1603">
        <v>0.247236012646409</v>
      </c>
      <c r="P1603">
        <v>0.0830978159383615</v>
      </c>
      <c r="Q1603">
        <v>0.0528775160417228</v>
      </c>
      <c r="R1603">
        <v>0.100473256969971</v>
      </c>
      <c r="S1603">
        <v>0.63632858992281</v>
      </c>
      <c r="T1603">
        <v>6.62396962963328</v>
      </c>
      <c r="U1603">
        <v>10.5303321062113</v>
      </c>
      <c r="V1603">
        <v>11.4598943177334</v>
      </c>
      <c r="W1603">
        <v>1.78</v>
      </c>
      <c r="X1603">
        <v>32.4044943820225</v>
      </c>
      <c r="Y1603">
        <v>3.23512420566147</v>
      </c>
      <c r="Z1603">
        <v>17.8293</v>
      </c>
      <c r="AA1603">
        <v>3.55632693301644</v>
      </c>
      <c r="AB1603">
        <v>2.21779590429962</v>
      </c>
      <c r="AC1603">
        <v>1.90011302517865</v>
      </c>
      <c r="AD1603" t="s">
        <v>33</v>
      </c>
    </row>
    <row r="1604" spans="1:30">
      <c r="A1604" t="s">
        <v>1716</v>
      </c>
      <c r="B1604" s="9" t="s">
        <v>1717</v>
      </c>
      <c r="C1604" s="9" t="s">
        <v>36</v>
      </c>
      <c r="D1604">
        <v>89.8148148148148</v>
      </c>
      <c r="E1604">
        <v>286.78</v>
      </c>
      <c r="F1604">
        <v>10</v>
      </c>
      <c r="G1604">
        <v>0.1999371</v>
      </c>
      <c r="H1604">
        <v>3.52457682847675</v>
      </c>
      <c r="I1604">
        <v>2.79991160796639</v>
      </c>
      <c r="J1604">
        <v>2.32586555870597</v>
      </c>
      <c r="K1604">
        <v>0.500946874621337</v>
      </c>
      <c r="L1604">
        <v>0.333753901015129</v>
      </c>
      <c r="M1604">
        <v>84.228102189781</v>
      </c>
      <c r="N1604">
        <v>0.666246098984871</v>
      </c>
      <c r="O1604">
        <v>0.554695261429243</v>
      </c>
      <c r="P1604">
        <v>0.150286312956147</v>
      </c>
      <c r="Q1604">
        <v>0.176488498204322</v>
      </c>
      <c r="R1604">
        <v>0.264899859786391</v>
      </c>
      <c r="S1604">
        <v>1.1743484468597</v>
      </c>
      <c r="T1604">
        <v>4.07410096247152</v>
      </c>
      <c r="U1604">
        <v>4.8939093044139</v>
      </c>
      <c r="V1604">
        <v>2.15288756806951</v>
      </c>
      <c r="W1604">
        <v>13.47</v>
      </c>
      <c r="X1604">
        <v>21.290274684484</v>
      </c>
      <c r="Y1604">
        <v>5.54209230507597</v>
      </c>
      <c r="Z1604">
        <v>51.7458</v>
      </c>
      <c r="AA1604">
        <v>2.75915939078875</v>
      </c>
      <c r="AB1604">
        <v>84.228102189781</v>
      </c>
      <c r="AC1604">
        <v>1.50094687462134</v>
      </c>
      <c r="AD1604" t="s">
        <v>39</v>
      </c>
    </row>
    <row r="1605" spans="1:30">
      <c r="A1605" t="s">
        <v>1718</v>
      </c>
      <c r="B1605" s="9" t="s">
        <v>98</v>
      </c>
      <c r="C1605" s="9" t="s">
        <v>32</v>
      </c>
      <c r="D1605">
        <v>66.9540229885057</v>
      </c>
      <c r="E1605">
        <v>103.30157709</v>
      </c>
      <c r="F1605">
        <v>13</v>
      </c>
      <c r="G1605">
        <v>0.235838846153846</v>
      </c>
      <c r="H1605">
        <v>1.29988851727982</v>
      </c>
      <c r="I1605">
        <v>0.857673727238945</v>
      </c>
      <c r="J1605">
        <v>0.191007060572278</v>
      </c>
      <c r="K1605">
        <v>2.61394868536023</v>
      </c>
      <c r="L1605">
        <v>0.72329435554774</v>
      </c>
      <c r="M1605">
        <v>2.75471698113208</v>
      </c>
      <c r="N1605">
        <v>0.27670564445226</v>
      </c>
      <c r="O1605">
        <v>0.286359530261969</v>
      </c>
      <c r="P1605">
        <v>0.112342941611234</v>
      </c>
      <c r="Q1605">
        <v>0.0300685774573589</v>
      </c>
      <c r="R1605">
        <v>0.108666295972675</v>
      </c>
      <c r="S1605">
        <v>0.267649903288201</v>
      </c>
      <c r="T1605">
        <v>12.1368715083799</v>
      </c>
      <c r="U1605">
        <v>8.44509232264334</v>
      </c>
      <c r="V1605">
        <v>15.089219330855</v>
      </c>
      <c r="W1605">
        <v>7.08</v>
      </c>
      <c r="X1605">
        <v>14.5906182330508</v>
      </c>
      <c r="Y1605">
        <v>1.61101363009009</v>
      </c>
      <c r="Z1605">
        <v>64.1221</v>
      </c>
      <c r="AA1605">
        <v>0.58187134502924</v>
      </c>
      <c r="AB1605">
        <v>2.75471698113208</v>
      </c>
      <c r="AC1605">
        <v>3.61394868536023</v>
      </c>
      <c r="AD1605" t="s">
        <v>33</v>
      </c>
    </row>
    <row r="1606" spans="1:30">
      <c r="A1606" t="s">
        <v>1719</v>
      </c>
      <c r="B1606" s="9" t="s">
        <v>31</v>
      </c>
      <c r="C1606" s="9" t="s">
        <v>32</v>
      </c>
      <c r="D1606">
        <v>63.7254901960784</v>
      </c>
      <c r="E1606">
        <v>91.56</v>
      </c>
      <c r="F1606">
        <v>15</v>
      </c>
      <c r="G1606">
        <v>0.281758266666667</v>
      </c>
      <c r="H1606">
        <v>0.532474701011959</v>
      </c>
      <c r="I1606">
        <v>0.221159153633855</v>
      </c>
      <c r="J1606">
        <v>0.0158846979454155</v>
      </c>
      <c r="K1606">
        <v>2.30164281067014</v>
      </c>
      <c r="L1606">
        <v>0.697120476882528</v>
      </c>
      <c r="M1606">
        <v>2.5127528583993</v>
      </c>
      <c r="N1606">
        <v>0.302879523117472</v>
      </c>
      <c r="O1606">
        <v>0.433763530391341</v>
      </c>
      <c r="P1606">
        <v>0.0573272273105745</v>
      </c>
      <c r="Q1606">
        <v>0.00847969061753332</v>
      </c>
      <c r="R1606">
        <v>0.0279969095640859</v>
      </c>
      <c r="S1606">
        <v>0.147917333793137</v>
      </c>
      <c r="T1606">
        <v>4.29460056836122</v>
      </c>
      <c r="U1606">
        <v>4.32601781170483</v>
      </c>
      <c r="V1606">
        <v>-3.1509904237177</v>
      </c>
      <c r="W1606">
        <v>1.71</v>
      </c>
      <c r="X1606">
        <v>53.5438596491228</v>
      </c>
      <c r="Y1606">
        <v>1.53057898212151</v>
      </c>
      <c r="Z1606">
        <v>59.8205</v>
      </c>
      <c r="AA1606">
        <v>2.12200435729847</v>
      </c>
      <c r="AB1606">
        <v>2.5127528583993</v>
      </c>
      <c r="AC1606">
        <v>3.30164281067014</v>
      </c>
      <c r="AD1606" t="s">
        <v>33</v>
      </c>
    </row>
    <row r="1607" spans="1:30">
      <c r="A1607" t="s">
        <v>1720</v>
      </c>
      <c r="B1607" s="9" t="s">
        <v>41</v>
      </c>
      <c r="C1607" s="9" t="s">
        <v>32</v>
      </c>
      <c r="D1607">
        <v>73.8636363636363</v>
      </c>
      <c r="E1607">
        <v>15.81</v>
      </c>
      <c r="F1607">
        <v>11</v>
      </c>
      <c r="G1607">
        <v>0.334393454545455</v>
      </c>
      <c r="H1607">
        <v>2.26388888888889</v>
      </c>
      <c r="I1607">
        <v>2.09166666666667</v>
      </c>
      <c r="J1607">
        <v>1.55347222222222</v>
      </c>
      <c r="K1607">
        <v>2.28320635972176</v>
      </c>
      <c r="L1607">
        <v>0.695419693301049</v>
      </c>
      <c r="M1607">
        <v>-10.7992277992278</v>
      </c>
      <c r="N1607">
        <v>0.304580306698951</v>
      </c>
      <c r="O1607">
        <v>-0.2013256006628</v>
      </c>
      <c r="P1607">
        <v>-0.555095277547639</v>
      </c>
      <c r="Q1607">
        <v>-0.270379338175948</v>
      </c>
      <c r="R1607">
        <v>-0.887711162636635</v>
      </c>
      <c r="S1607">
        <v>0.487086359967716</v>
      </c>
      <c r="T1607">
        <v>2.5620003220002</v>
      </c>
      <c r="U1607">
        <v>6.41592920353982</v>
      </c>
      <c r="V1607">
        <v>2.65274725274725</v>
      </c>
      <c r="W1607">
        <v>-6.78</v>
      </c>
      <c r="X1607">
        <v>-2.33185840707965</v>
      </c>
      <c r="Y1607">
        <v>2.09337429161591</v>
      </c>
      <c r="Z1607">
        <v>7.5524</v>
      </c>
      <c r="AA1607">
        <v>-0.0970149253731343</v>
      </c>
      <c r="AB1607">
        <v>-10.7992277992278</v>
      </c>
      <c r="AC1607">
        <v>3.28320635972176</v>
      </c>
      <c r="AD1607" t="s">
        <v>33</v>
      </c>
    </row>
    <row r="1608" spans="1:30">
      <c r="A1608" t="s">
        <v>1721</v>
      </c>
      <c r="B1608" s="9" t="s">
        <v>108</v>
      </c>
      <c r="C1608" s="9" t="s">
        <v>32</v>
      </c>
      <c r="D1608">
        <v>84.3253968253968</v>
      </c>
      <c r="E1608">
        <v>216.36</v>
      </c>
      <c r="F1608">
        <v>13</v>
      </c>
      <c r="G1608">
        <v>0.280135153846154</v>
      </c>
      <c r="H1608">
        <v>1.74524248004911</v>
      </c>
      <c r="I1608">
        <v>1.26273787599754</v>
      </c>
      <c r="J1608">
        <v>0.429779687606575</v>
      </c>
      <c r="K1608">
        <v>1.92284124808514</v>
      </c>
      <c r="L1608">
        <v>0.657867152157122</v>
      </c>
      <c r="M1608">
        <v>7.60723981900453</v>
      </c>
      <c r="N1608">
        <v>0.342132847842878</v>
      </c>
      <c r="O1608">
        <v>0.487294532747536</v>
      </c>
      <c r="P1608">
        <v>-0.102212006581737</v>
      </c>
      <c r="Q1608">
        <v>-0.0664846077457795</v>
      </c>
      <c r="R1608">
        <v>-0.194323953882125</v>
      </c>
      <c r="S1608">
        <v>0.650457905770716</v>
      </c>
      <c r="T1608">
        <v>4.70347027699969</v>
      </c>
      <c r="U1608">
        <v>5.20842667585732</v>
      </c>
      <c r="V1608">
        <v>5.39547867472085</v>
      </c>
      <c r="W1608">
        <v>3.33</v>
      </c>
      <c r="X1608">
        <v>64.972972972973</v>
      </c>
      <c r="Y1608">
        <v>10.0259964133291</v>
      </c>
      <c r="Z1608">
        <v>21.5799</v>
      </c>
      <c r="AA1608">
        <v>-0.449174342378226</v>
      </c>
      <c r="AB1608">
        <v>7.60723981900453</v>
      </c>
      <c r="AC1608">
        <v>2.92284124808514</v>
      </c>
      <c r="AD1608" t="s">
        <v>39</v>
      </c>
    </row>
    <row r="1609" spans="1:30">
      <c r="A1609" t="s">
        <v>1722</v>
      </c>
      <c r="B1609" s="9" t="s">
        <v>98</v>
      </c>
      <c r="C1609" s="9" t="s">
        <v>32</v>
      </c>
      <c r="D1609">
        <v>64.0957446808511</v>
      </c>
      <c r="E1609">
        <v>72.27</v>
      </c>
      <c r="F1609">
        <v>10</v>
      </c>
      <c r="G1609">
        <v>0.2624627</v>
      </c>
      <c r="H1609">
        <v>0.720832200163177</v>
      </c>
      <c r="I1609">
        <v>0.567990209409845</v>
      </c>
      <c r="J1609">
        <v>0.172967092738646</v>
      </c>
      <c r="K1609">
        <v>2.29897718332022</v>
      </c>
      <c r="L1609">
        <v>0.696875745289769</v>
      </c>
      <c r="M1609">
        <v>2.56921587608906</v>
      </c>
      <c r="N1609">
        <v>0.303124254710231</v>
      </c>
      <c r="O1609">
        <v>0.373509717458762</v>
      </c>
      <c r="P1609">
        <v>0.089906908378246</v>
      </c>
      <c r="Q1609">
        <v>0.0175053660863344</v>
      </c>
      <c r="R1609">
        <v>0.0577498033044847</v>
      </c>
      <c r="S1609">
        <v>0.194705461483425</v>
      </c>
      <c r="T1609">
        <v>21.5505617977528</v>
      </c>
      <c r="U1609">
        <v>5.20135593220339</v>
      </c>
      <c r="V1609">
        <v>-5.96492937165124</v>
      </c>
      <c r="W1609">
        <v>3.28</v>
      </c>
      <c r="X1609">
        <v>22.0335365853659</v>
      </c>
      <c r="Y1609">
        <v>1.3114200790445</v>
      </c>
      <c r="Z1609">
        <v>55.1082</v>
      </c>
      <c r="AA1609">
        <v>0.929155313351499</v>
      </c>
      <c r="AB1609">
        <v>2.56921587608906</v>
      </c>
      <c r="AC1609">
        <v>3.29897718332022</v>
      </c>
      <c r="AD1609" t="s">
        <v>42</v>
      </c>
    </row>
    <row r="1610" spans="1:30">
      <c r="A1610" t="s">
        <v>1723</v>
      </c>
      <c r="B1610" s="9" t="s">
        <v>31</v>
      </c>
      <c r="C1610" s="9" t="s">
        <v>32</v>
      </c>
      <c r="D1610">
        <v>63.7254901960784</v>
      </c>
      <c r="E1610">
        <v>62.82</v>
      </c>
      <c r="F1610">
        <v>11</v>
      </c>
      <c r="G1610">
        <v>0.286429636363636</v>
      </c>
      <c r="H1610">
        <v>0.492458888780773</v>
      </c>
      <c r="I1610">
        <v>0.238201809866693</v>
      </c>
      <c r="J1610">
        <v>0.00846550549771334</v>
      </c>
      <c r="K1610">
        <v>3.34961439588689</v>
      </c>
      <c r="L1610">
        <v>0.770094562647754</v>
      </c>
      <c r="M1610">
        <v>2.78324607329843</v>
      </c>
      <c r="N1610">
        <v>0.229905437352246</v>
      </c>
      <c r="O1610">
        <v>0.340624539696568</v>
      </c>
      <c r="P1610">
        <v>0.0641478862866402</v>
      </c>
      <c r="Q1610">
        <v>0.0125554978954045</v>
      </c>
      <c r="R1610">
        <v>0.0546115743933789</v>
      </c>
      <c r="S1610">
        <v>0.195727382805743</v>
      </c>
      <c r="T1610">
        <v>22.1061728395062</v>
      </c>
      <c r="U1610">
        <v>4.52171717171717</v>
      </c>
      <c r="V1610">
        <v>-2.60314417177914</v>
      </c>
      <c r="W1610">
        <v>1.98</v>
      </c>
      <c r="X1610">
        <v>31.7272727272727</v>
      </c>
      <c r="Y1610">
        <v>1.69439866649045</v>
      </c>
      <c r="Z1610">
        <v>37.0751</v>
      </c>
      <c r="AA1610">
        <v>1.25947187141217</v>
      </c>
      <c r="AB1610">
        <v>2.78324607329843</v>
      </c>
      <c r="AC1610">
        <v>4.34961439588689</v>
      </c>
      <c r="AD1610" t="s">
        <v>33</v>
      </c>
    </row>
    <row r="1611" spans="1:30">
      <c r="A1611" t="s">
        <v>1724</v>
      </c>
      <c r="B1611" s="9" t="s">
        <v>1026</v>
      </c>
      <c r="C1611" s="9" t="s">
        <v>36</v>
      </c>
      <c r="D1611">
        <v>81.7567567567568</v>
      </c>
      <c r="E1611">
        <v>266.19</v>
      </c>
      <c r="F1611">
        <v>16</v>
      </c>
      <c r="G1611">
        <v>0.2824729375</v>
      </c>
      <c r="H1611">
        <v>1.71693377099826</v>
      </c>
      <c r="I1611">
        <v>1.20023170496235</v>
      </c>
      <c r="J1611">
        <v>0.969685267426144</v>
      </c>
      <c r="K1611">
        <v>3.48788490661282</v>
      </c>
      <c r="L1611">
        <v>0.77717788650807</v>
      </c>
      <c r="M1611">
        <v>12.472049689441</v>
      </c>
      <c r="N1611">
        <v>0.22282211349193</v>
      </c>
      <c r="O1611">
        <v>0.792570309220652</v>
      </c>
      <c r="P1611">
        <v>0.0478522456974955</v>
      </c>
      <c r="Q1611">
        <v>0.0384680276699848</v>
      </c>
      <c r="R1611">
        <v>0.172640080767289</v>
      </c>
      <c r="S1611">
        <v>0.803891794612226</v>
      </c>
      <c r="T1611">
        <v>1.43792434529583</v>
      </c>
      <c r="U1611">
        <v>2.51911639762107</v>
      </c>
      <c r="V1611">
        <v>3.84971720980339</v>
      </c>
      <c r="W1611">
        <v>1.86</v>
      </c>
      <c r="X1611">
        <v>143.112903225806</v>
      </c>
      <c r="Y1611">
        <v>24.3884338409103</v>
      </c>
      <c r="Z1611">
        <v>10.9146</v>
      </c>
      <c r="AA1611">
        <v>0.738304093567251</v>
      </c>
      <c r="AB1611">
        <v>12.472049689441</v>
      </c>
      <c r="AC1611">
        <v>4.48788490661282</v>
      </c>
      <c r="AD1611" t="s">
        <v>39</v>
      </c>
    </row>
    <row r="1612" spans="1:30">
      <c r="A1612" t="s">
        <v>1725</v>
      </c>
      <c r="B1612" s="9" t="s">
        <v>1726</v>
      </c>
      <c r="C1612" s="9" t="s">
        <v>36</v>
      </c>
      <c r="D1612">
        <v>92.2005571030641</v>
      </c>
      <c r="E1612">
        <v>63.36</v>
      </c>
      <c r="F1612">
        <v>9</v>
      </c>
      <c r="G1612">
        <v>0.517199888888889</v>
      </c>
      <c r="H1612">
        <v>1.14868581970317</v>
      </c>
      <c r="I1612">
        <v>0.0089523901469904</v>
      </c>
      <c r="J1612">
        <v>0.00359566150735492</v>
      </c>
      <c r="K1612">
        <v>2.38681898134132</v>
      </c>
      <c r="L1612">
        <v>0.704737688813839</v>
      </c>
      <c r="M1612">
        <v>3.46374950131847</v>
      </c>
      <c r="N1612">
        <v>0.295262311186161</v>
      </c>
      <c r="O1612">
        <v>0.374297147052367</v>
      </c>
      <c r="P1612">
        <v>0.207937900272078</v>
      </c>
      <c r="Q1612">
        <v>0.0516600139082216</v>
      </c>
      <c r="R1612">
        <v>0.174963115680722</v>
      </c>
      <c r="S1612">
        <v>0.248439624717892</v>
      </c>
      <c r="T1612">
        <v>0.303431833308674</v>
      </c>
      <c r="U1612">
        <v>6.06439367186948</v>
      </c>
      <c r="V1612">
        <v>1.1034525388976</v>
      </c>
      <c r="W1612">
        <v>1.25</v>
      </c>
      <c r="X1612">
        <v>50.688</v>
      </c>
      <c r="Y1612">
        <v>9.35907472783941</v>
      </c>
      <c r="Z1612">
        <v>6.7699</v>
      </c>
      <c r="AA1612">
        <v>1.09343624607944</v>
      </c>
      <c r="AB1612">
        <v>3.46374950131847</v>
      </c>
      <c r="AC1612">
        <v>3.38681898134132</v>
      </c>
      <c r="AD1612" t="s">
        <v>39</v>
      </c>
    </row>
    <row r="1613" spans="1:30">
      <c r="A1613" t="s">
        <v>1727</v>
      </c>
      <c r="B1613" s="9" t="s">
        <v>108</v>
      </c>
      <c r="C1613" s="9" t="s">
        <v>32</v>
      </c>
      <c r="D1613">
        <v>84.3253968253968</v>
      </c>
      <c r="E1613">
        <v>100.28</v>
      </c>
      <c r="F1613">
        <v>11</v>
      </c>
      <c r="G1613">
        <v>0.26465</v>
      </c>
      <c r="H1613">
        <v>1.73748773307164</v>
      </c>
      <c r="I1613">
        <v>1.02011776251227</v>
      </c>
      <c r="J1613">
        <v>0.276741903827282</v>
      </c>
      <c r="K1613">
        <v>1.63310412573674</v>
      </c>
      <c r="L1613">
        <v>0.620220108188771</v>
      </c>
      <c r="M1613">
        <v>5.05963302752294</v>
      </c>
      <c r="N1613">
        <v>0.379779891811229</v>
      </c>
      <c r="O1613">
        <v>0.300719933907707</v>
      </c>
      <c r="P1613">
        <v>0.0564144930957158</v>
      </c>
      <c r="Q1613">
        <v>0.029720823229497</v>
      </c>
      <c r="R1613">
        <v>0.0782580222658808</v>
      </c>
      <c r="S1613">
        <v>0.526829571597339</v>
      </c>
      <c r="T1613">
        <v>4.29659173313996</v>
      </c>
      <c r="U1613">
        <v>7.41551939924906</v>
      </c>
      <c r="V1613">
        <v>5.63739188290087</v>
      </c>
      <c r="W1613">
        <v>3.5</v>
      </c>
      <c r="X1613">
        <v>28.6514285714286</v>
      </c>
      <c r="Y1613">
        <v>2.26118642386197</v>
      </c>
      <c r="Z1613">
        <v>44.3484</v>
      </c>
      <c r="AA1613">
        <v>0.759414225941423</v>
      </c>
      <c r="AB1613">
        <v>5.05963302752294</v>
      </c>
      <c r="AC1613">
        <v>2.63310412573674</v>
      </c>
      <c r="AD1613" t="s">
        <v>33</v>
      </c>
    </row>
    <row r="1614" spans="1:30">
      <c r="A1614" t="s">
        <v>1728</v>
      </c>
      <c r="B1614" s="9" t="s">
        <v>307</v>
      </c>
      <c r="C1614" s="9" t="s">
        <v>32</v>
      </c>
      <c r="D1614">
        <v>86.734693877551</v>
      </c>
      <c r="E1614">
        <v>3.71</v>
      </c>
      <c r="F1614">
        <v>9</v>
      </c>
      <c r="G1614">
        <v>0.080622</v>
      </c>
      <c r="H1614">
        <v>0.733558558558559</v>
      </c>
      <c r="I1614">
        <v>0.639301801801802</v>
      </c>
      <c r="J1614">
        <v>0.0445945945945946</v>
      </c>
      <c r="K1614">
        <v>1.66134453781513</v>
      </c>
      <c r="L1614">
        <v>0.624250078939059</v>
      </c>
      <c r="M1614">
        <v>1.68328187031319</v>
      </c>
      <c r="N1614">
        <v>0.375749921060941</v>
      </c>
      <c r="O1614">
        <v>0.262006266372181</v>
      </c>
      <c r="P1614">
        <v>-0.108249011248652</v>
      </c>
      <c r="Q1614">
        <v>-0.0492930568712065</v>
      </c>
      <c r="R1614">
        <v>-0.131185807656396</v>
      </c>
      <c r="S1614">
        <v>0.455367271281386</v>
      </c>
      <c r="T1614">
        <v>64</v>
      </c>
      <c r="U1614">
        <v>47.497520661157</v>
      </c>
      <c r="V1614">
        <v>-16.4573119188504</v>
      </c>
      <c r="W1614">
        <v>-0.86</v>
      </c>
      <c r="X1614">
        <v>-4.31395348837209</v>
      </c>
      <c r="Y1614">
        <v>1.21567599449505</v>
      </c>
      <c r="Z1614">
        <v>3.0518</v>
      </c>
      <c r="AA1614">
        <v>-0.552075919335706</v>
      </c>
      <c r="AB1614">
        <v>1.68328187031319</v>
      </c>
      <c r="AC1614">
        <v>2.66134453781513</v>
      </c>
      <c r="AD1614" t="s">
        <v>42</v>
      </c>
    </row>
    <row r="1615" spans="1:30">
      <c r="A1615" t="s">
        <v>1729</v>
      </c>
      <c r="B1615" s="9" t="s">
        <v>41</v>
      </c>
      <c r="C1615" s="9" t="s">
        <v>32</v>
      </c>
      <c r="D1615">
        <v>73.8636363636363</v>
      </c>
      <c r="E1615">
        <v>44.947110693</v>
      </c>
      <c r="F1615">
        <v>8</v>
      </c>
      <c r="G1615">
        <v>0.327001375</v>
      </c>
      <c r="H1615">
        <v>1.69421728364234</v>
      </c>
      <c r="I1615">
        <v>1.40869205087477</v>
      </c>
      <c r="J1615">
        <v>0.96208900079304</v>
      </c>
      <c r="K1615">
        <v>0.763609510780944</v>
      </c>
      <c r="L1615">
        <v>0.432981057378631</v>
      </c>
      <c r="M1615">
        <v>-0.840650592410037</v>
      </c>
      <c r="N1615">
        <v>0.567018942621369</v>
      </c>
      <c r="O1615">
        <v>0.636631933430248</v>
      </c>
      <c r="P1615">
        <v>-0.054871416050333</v>
      </c>
      <c r="Q1615">
        <v>-0.0168853159402614</v>
      </c>
      <c r="R1615">
        <v>-0.0297791037847861</v>
      </c>
      <c r="S1615">
        <v>0.30772517196882</v>
      </c>
      <c r="T1615">
        <v>6.36093841604955</v>
      </c>
      <c r="U1615">
        <v>2.38139285614442</v>
      </c>
      <c r="V1615">
        <v>4.58687903403073</v>
      </c>
      <c r="W1615">
        <v>-1.04</v>
      </c>
      <c r="X1615">
        <v>-43.2183756663461</v>
      </c>
      <c r="Y1615">
        <v>1.29198831510444</v>
      </c>
      <c r="Z1615">
        <v>34.7891</v>
      </c>
      <c r="AA1615">
        <v>-1.44575501346407</v>
      </c>
      <c r="AB1615">
        <v>-0.840650592410037</v>
      </c>
      <c r="AC1615">
        <v>1.76360951078094</v>
      </c>
      <c r="AD1615" t="s">
        <v>42</v>
      </c>
    </row>
    <row r="1616" spans="1:30">
      <c r="A1616" t="s">
        <v>1730</v>
      </c>
      <c r="B1616" s="9" t="s">
        <v>307</v>
      </c>
      <c r="C1616" s="9" t="s">
        <v>32</v>
      </c>
      <c r="D1616">
        <v>86.734693877551</v>
      </c>
      <c r="E1616">
        <v>19.59</v>
      </c>
      <c r="F1616">
        <v>12</v>
      </c>
      <c r="G1616">
        <v>0.102083333333333</v>
      </c>
      <c r="H1616">
        <v>1.10251446372942</v>
      </c>
      <c r="I1616">
        <v>0.665898976412995</v>
      </c>
      <c r="J1616">
        <v>0.117923898531375</v>
      </c>
      <c r="K1616">
        <v>1.5212355516052</v>
      </c>
      <c r="L1616">
        <v>0.603369070627563</v>
      </c>
      <c r="M1616">
        <v>3.49778950370793</v>
      </c>
      <c r="N1616">
        <v>0.396630929372437</v>
      </c>
      <c r="O1616">
        <v>0.255818998003654</v>
      </c>
      <c r="P1616">
        <v>0.138810354525969</v>
      </c>
      <c r="Q1616">
        <v>0.058895560058465</v>
      </c>
      <c r="R1616">
        <v>0.148489579851101</v>
      </c>
      <c r="S1616">
        <v>0.424287944941792</v>
      </c>
      <c r="T1616">
        <v>6.12728923868624</v>
      </c>
      <c r="U1616">
        <v>23.6992155485306</v>
      </c>
      <c r="V1616">
        <v>29.5199696114608</v>
      </c>
      <c r="W1616">
        <v>1.71</v>
      </c>
      <c r="X1616">
        <v>11.4561403508772</v>
      </c>
      <c r="Y1616">
        <v>1.75901732079843</v>
      </c>
      <c r="Z1616">
        <v>11.1369</v>
      </c>
      <c r="AA1616">
        <v>1.03080305117067</v>
      </c>
      <c r="AB1616">
        <v>3.49778950370793</v>
      </c>
      <c r="AC1616">
        <v>2.5212355516052</v>
      </c>
      <c r="AD1616" t="s">
        <v>33</v>
      </c>
    </row>
    <row r="1617" spans="1:30">
      <c r="A1617" t="s">
        <v>1731</v>
      </c>
      <c r="B1617" s="9" t="s">
        <v>41</v>
      </c>
      <c r="C1617" s="9" t="s">
        <v>32</v>
      </c>
      <c r="D1617">
        <v>73.8636363636363</v>
      </c>
      <c r="E1617">
        <v>12.71</v>
      </c>
      <c r="F1617">
        <v>12</v>
      </c>
      <c r="G1617">
        <v>0.325445083333333</v>
      </c>
      <c r="H1617">
        <v>0.689652237561067</v>
      </c>
      <c r="I1617">
        <v>0.331796800971397</v>
      </c>
      <c r="J1617">
        <v>0.0103324425077025</v>
      </c>
      <c r="K1617">
        <v>0.955521644266863</v>
      </c>
      <c r="L1617">
        <v>0.488627495925822</v>
      </c>
      <c r="M1617">
        <v>-2.82593684941013</v>
      </c>
      <c r="N1617">
        <v>0.511372504074178</v>
      </c>
      <c r="O1617">
        <v>0.197798971702699</v>
      </c>
      <c r="P1617">
        <v>-0.316186871964334</v>
      </c>
      <c r="Q1617">
        <v>-0.053394852195347</v>
      </c>
      <c r="R1617">
        <v>-0.104414789160431</v>
      </c>
      <c r="S1617">
        <v>0.168871186408302</v>
      </c>
      <c r="T1617">
        <v>1.08390591795282</v>
      </c>
      <c r="U1617">
        <v>3.4783028402704</v>
      </c>
      <c r="V1617">
        <v>-5.59244368875238</v>
      </c>
      <c r="W1617">
        <v>-3.71</v>
      </c>
      <c r="X1617">
        <v>-3.42587601078167</v>
      </c>
      <c r="Y1617">
        <v>0.382244143033292</v>
      </c>
      <c r="Z1617">
        <v>33.251</v>
      </c>
      <c r="AA1617">
        <v>-0.00792418261187841</v>
      </c>
      <c r="AB1617">
        <v>-2.82593684941013</v>
      </c>
      <c r="AC1617">
        <v>1.95552164426686</v>
      </c>
      <c r="AD1617" t="s">
        <v>42</v>
      </c>
    </row>
    <row r="1618" spans="1:30">
      <c r="A1618" t="s">
        <v>1732</v>
      </c>
      <c r="B1618" s="9" t="s">
        <v>31</v>
      </c>
      <c r="C1618" s="9" t="s">
        <v>32</v>
      </c>
      <c r="D1618">
        <v>63.7254901960784</v>
      </c>
      <c r="E1618">
        <v>86.51</v>
      </c>
      <c r="F1618">
        <v>11</v>
      </c>
      <c r="G1618">
        <v>0.249951818181818</v>
      </c>
      <c r="H1618">
        <v>0.636853582453105</v>
      </c>
      <c r="I1618">
        <v>0.312420193480708</v>
      </c>
      <c r="J1618">
        <v>0.360310686094598</v>
      </c>
      <c r="K1618">
        <v>2.24208151606399</v>
      </c>
      <c r="L1618">
        <v>0.691556182333738</v>
      </c>
      <c r="M1618">
        <v>3.62950589876048</v>
      </c>
      <c r="N1618">
        <v>0.308443817666262</v>
      </c>
      <c r="O1618">
        <v>0.339349514792075</v>
      </c>
      <c r="P1618">
        <v>0.135344654290056</v>
      </c>
      <c r="Q1618">
        <v>0.0261426791617576</v>
      </c>
      <c r="R1618">
        <v>0.0847566968907253</v>
      </c>
      <c r="S1618">
        <v>0.193156348131279</v>
      </c>
      <c r="T1618">
        <v>22.1488635122873</v>
      </c>
      <c r="U1618">
        <v>4.29192636762055</v>
      </c>
      <c r="V1618">
        <v>-4.98884231839984</v>
      </c>
      <c r="W1618">
        <v>3.55</v>
      </c>
      <c r="X1618">
        <v>24.369014084507</v>
      </c>
      <c r="Y1618">
        <v>2.10963467302004</v>
      </c>
      <c r="Z1618">
        <v>41.0071</v>
      </c>
      <c r="AA1618">
        <v>0.636841201260904</v>
      </c>
      <c r="AB1618">
        <v>3.62950589876048</v>
      </c>
      <c r="AC1618">
        <v>3.24208151606399</v>
      </c>
      <c r="AD1618" t="s">
        <v>33</v>
      </c>
    </row>
    <row r="1619" spans="1:30">
      <c r="A1619" t="s">
        <v>1733</v>
      </c>
      <c r="B1619" s="9" t="s">
        <v>307</v>
      </c>
      <c r="C1619" s="9" t="s">
        <v>32</v>
      </c>
      <c r="D1619">
        <v>86.734693877551</v>
      </c>
      <c r="E1619">
        <v>6.18</v>
      </c>
      <c r="F1619">
        <v>10</v>
      </c>
      <c r="G1619">
        <v>0.0959373</v>
      </c>
      <c r="H1619">
        <v>1.06652034442006</v>
      </c>
      <c r="I1619">
        <v>0.73543812257302</v>
      </c>
      <c r="J1619">
        <v>0.0619618436603073</v>
      </c>
      <c r="K1619">
        <v>1.95937791601866</v>
      </c>
      <c r="L1619">
        <v>0.6620911460523</v>
      </c>
      <c r="M1619">
        <v>2.15961750643619</v>
      </c>
      <c r="N1619">
        <v>0.3379088539477</v>
      </c>
      <c r="O1619">
        <v>0.265154063074018</v>
      </c>
      <c r="P1619">
        <v>-0.0167645460895661</v>
      </c>
      <c r="Q1619">
        <v>-0.00681072900025225</v>
      </c>
      <c r="R1619">
        <v>-0.0201555209953344</v>
      </c>
      <c r="S1619">
        <v>0.406257882788195</v>
      </c>
      <c r="T1619">
        <v>16.3335250143761</v>
      </c>
      <c r="U1619">
        <v>10.1117835528658</v>
      </c>
      <c r="V1619">
        <v>98.1040609137056</v>
      </c>
      <c r="W1619">
        <v>-0.24</v>
      </c>
      <c r="X1619">
        <v>-25.75</v>
      </c>
      <c r="Y1619">
        <v>0.90132135460724</v>
      </c>
      <c r="Z1619">
        <v>6.8566</v>
      </c>
      <c r="AA1619">
        <v>-4.32407407407407</v>
      </c>
      <c r="AB1619">
        <v>2.15961750643619</v>
      </c>
      <c r="AC1619">
        <v>2.95937791601866</v>
      </c>
      <c r="AD1619" t="s">
        <v>42</v>
      </c>
    </row>
    <row r="1620" spans="1:30">
      <c r="A1620" t="s">
        <v>1734</v>
      </c>
      <c r="B1620" s="9" t="s">
        <v>31</v>
      </c>
      <c r="C1620" s="9" t="s">
        <v>32</v>
      </c>
      <c r="D1620">
        <v>63.7254901960784</v>
      </c>
      <c r="E1620">
        <v>99.84</v>
      </c>
      <c r="F1620">
        <v>10</v>
      </c>
      <c r="G1620">
        <v>0.274636</v>
      </c>
      <c r="H1620">
        <v>0.645831757667227</v>
      </c>
      <c r="I1620">
        <v>0.431247562143563</v>
      </c>
      <c r="J1620">
        <v>0.24914630764424</v>
      </c>
      <c r="K1620">
        <v>4.20897465527641</v>
      </c>
      <c r="L1620">
        <v>0.808023638781376</v>
      </c>
      <c r="M1620">
        <v>2.11125908582653</v>
      </c>
      <c r="N1620">
        <v>0.191976361218624</v>
      </c>
      <c r="O1620">
        <v>0.372184840348219</v>
      </c>
      <c r="P1620">
        <v>0.139084796012038</v>
      </c>
      <c r="Q1620">
        <v>0.0241530225374615</v>
      </c>
      <c r="R1620">
        <v>0.125812482245957</v>
      </c>
      <c r="S1620">
        <v>0.173656813900573</v>
      </c>
      <c r="T1620">
        <v>5.59368136732801</v>
      </c>
      <c r="U1620">
        <v>2.31780982734774</v>
      </c>
      <c r="V1620">
        <v>-4.04447240210077</v>
      </c>
      <c r="W1620">
        <v>6.9</v>
      </c>
      <c r="X1620">
        <v>14.4695652173913</v>
      </c>
      <c r="Y1620">
        <v>1.82978122898107</v>
      </c>
      <c r="Z1620">
        <v>54.5639</v>
      </c>
      <c r="AA1620">
        <v>0.545024963512679</v>
      </c>
      <c r="AB1620">
        <v>2.11125908582653</v>
      </c>
      <c r="AC1620">
        <v>5.20897465527641</v>
      </c>
      <c r="AD1620" t="s">
        <v>33</v>
      </c>
    </row>
    <row r="1621" spans="1:30">
      <c r="A1621" t="s">
        <v>1735</v>
      </c>
      <c r="B1621" s="9" t="s">
        <v>307</v>
      </c>
      <c r="C1621" s="9" t="s">
        <v>32</v>
      </c>
      <c r="D1621">
        <v>86.734693877551</v>
      </c>
      <c r="E1621">
        <v>8.04</v>
      </c>
      <c r="F1621">
        <v>7</v>
      </c>
      <c r="G1621">
        <v>0.316435714285714</v>
      </c>
      <c r="H1621">
        <v>0.944289417325905</v>
      </c>
      <c r="I1621">
        <v>0.837934837059027</v>
      </c>
      <c r="J1621">
        <v>0.349690188576481</v>
      </c>
      <c r="K1621">
        <v>1.91669023546027</v>
      </c>
      <c r="L1621">
        <v>0.657145627656207</v>
      </c>
      <c r="M1621">
        <v>2.93791926677067</v>
      </c>
      <c r="N1621">
        <v>0.342854372343793</v>
      </c>
      <c r="O1621">
        <v>0.811971604917843</v>
      </c>
      <c r="P1621">
        <v>0.280066850892724</v>
      </c>
      <c r="Q1621">
        <v>0.0332497973416633</v>
      </c>
      <c r="R1621">
        <v>0.096979359237462</v>
      </c>
      <c r="S1621">
        <v>0.118720931219379</v>
      </c>
      <c r="T1621">
        <v>0.125484125426409</v>
      </c>
      <c r="U1621">
        <v>3.94016477572193</v>
      </c>
      <c r="V1621">
        <v>-45.5877915572855</v>
      </c>
      <c r="W1621">
        <v>1.06</v>
      </c>
      <c r="X1621">
        <v>7.58490566037736</v>
      </c>
      <c r="Y1621">
        <v>1.08316380831773</v>
      </c>
      <c r="Z1621">
        <v>7.4227</v>
      </c>
      <c r="AA1621">
        <v>0.801922331565563</v>
      </c>
      <c r="AB1621">
        <v>2.93791926677067</v>
      </c>
      <c r="AC1621">
        <v>2.91669023546027</v>
      </c>
      <c r="AD1621" t="s">
        <v>42</v>
      </c>
    </row>
    <row r="1622" spans="1:30">
      <c r="A1622" t="s">
        <v>1736</v>
      </c>
      <c r="B1622" s="9" t="s">
        <v>31</v>
      </c>
      <c r="C1622" s="9" t="s">
        <v>32</v>
      </c>
      <c r="D1622">
        <v>63.7254901960784</v>
      </c>
      <c r="E1622">
        <v>55.51</v>
      </c>
      <c r="F1622">
        <v>15</v>
      </c>
      <c r="G1622">
        <v>0.2190788</v>
      </c>
      <c r="H1622">
        <v>0.689489769929536</v>
      </c>
      <c r="I1622">
        <v>0.330588335172765</v>
      </c>
      <c r="J1622">
        <v>0.0615077680618049</v>
      </c>
      <c r="K1622">
        <v>2.11003039513678</v>
      </c>
      <c r="L1622">
        <v>0.678459734167318</v>
      </c>
      <c r="M1622">
        <v>3.10314685314685</v>
      </c>
      <c r="N1622">
        <v>0.321540265832682</v>
      </c>
      <c r="O1622">
        <v>0.432002279480604</v>
      </c>
      <c r="P1622">
        <v>0.125839540847478</v>
      </c>
      <c r="Q1622">
        <v>0.0228030448316049</v>
      </c>
      <c r="R1622">
        <v>0.0709181625279578</v>
      </c>
      <c r="S1622">
        <v>0.181207311136354</v>
      </c>
      <c r="T1622">
        <v>5.53181367690783</v>
      </c>
      <c r="U1622">
        <v>4.26727828746177</v>
      </c>
      <c r="V1622">
        <v>-6.71688311688312</v>
      </c>
      <c r="W1622">
        <v>2.72</v>
      </c>
      <c r="X1622">
        <v>20.4080882352941</v>
      </c>
      <c r="Y1622">
        <v>1.44178822258239</v>
      </c>
      <c r="Z1622">
        <v>38.5008</v>
      </c>
      <c r="AA1622">
        <v>0.752062105773896</v>
      </c>
      <c r="AB1622">
        <v>3.10314685314685</v>
      </c>
      <c r="AC1622">
        <v>3.11003039513678</v>
      </c>
      <c r="AD1622" t="s">
        <v>33</v>
      </c>
    </row>
    <row r="1623" spans="1:30">
      <c r="A1623" t="s">
        <v>1737</v>
      </c>
      <c r="B1623" s="9" t="s">
        <v>35</v>
      </c>
      <c r="C1623" s="9" t="s">
        <v>36</v>
      </c>
      <c r="D1623">
        <v>96.8619246861925</v>
      </c>
      <c r="E1623">
        <v>91.23</v>
      </c>
      <c r="F1623">
        <v>8</v>
      </c>
      <c r="G1623">
        <v>0.28660475</v>
      </c>
      <c r="H1623">
        <v>3.45788119476451</v>
      </c>
      <c r="I1623">
        <v>2.26199798635194</v>
      </c>
      <c r="J1623">
        <v>1.32363799082671</v>
      </c>
      <c r="K1623">
        <v>0.58212185471001</v>
      </c>
      <c r="L1623">
        <v>0.36793743350237</v>
      </c>
      <c r="M1623">
        <v>80.9556962025316</v>
      </c>
      <c r="N1623">
        <v>0.63206256649763</v>
      </c>
      <c r="O1623">
        <v>0.778081754553952</v>
      </c>
      <c r="P1623">
        <v>0.187720858126439</v>
      </c>
      <c r="Q1623">
        <v>0.113774854568819</v>
      </c>
      <c r="R1623">
        <v>0.180005683929782</v>
      </c>
      <c r="S1623">
        <v>0.606085310414393</v>
      </c>
      <c r="T1623">
        <v>1.21326187211766</v>
      </c>
      <c r="U1623">
        <v>4.95368956743003</v>
      </c>
      <c r="V1623">
        <v>1.99640435119021</v>
      </c>
      <c r="W1623">
        <v>1.3</v>
      </c>
      <c r="X1623">
        <v>70.1769230769231</v>
      </c>
      <c r="Y1623">
        <v>12.4510379276931</v>
      </c>
      <c r="Z1623">
        <v>7.3271</v>
      </c>
      <c r="AA1623">
        <v>1.2819837307882</v>
      </c>
      <c r="AB1623">
        <v>80.9556962025316</v>
      </c>
      <c r="AC1623">
        <v>1.58212185471001</v>
      </c>
      <c r="AD1623" t="s">
        <v>39</v>
      </c>
    </row>
    <row r="1624" spans="1:30">
      <c r="A1624" t="s">
        <v>1738</v>
      </c>
      <c r="B1624" s="9" t="s">
        <v>31</v>
      </c>
      <c r="C1624" s="9" t="s">
        <v>32</v>
      </c>
      <c r="D1624">
        <v>63.7254901960784</v>
      </c>
      <c r="E1624">
        <v>30.10568874</v>
      </c>
      <c r="F1624">
        <v>14</v>
      </c>
      <c r="G1624">
        <v>0.336838714285714</v>
      </c>
      <c r="H1624">
        <v>0.983634797588286</v>
      </c>
      <c r="I1624">
        <v>0.44867277425417</v>
      </c>
      <c r="J1624">
        <v>0.0519144937749589</v>
      </c>
      <c r="K1624">
        <v>2.70875874727544</v>
      </c>
      <c r="L1624">
        <v>0.730368010393065</v>
      </c>
      <c r="M1624">
        <v>2.71579565472695</v>
      </c>
      <c r="N1624">
        <v>0.269631989606935</v>
      </c>
      <c r="O1624">
        <v>0.291746118223917</v>
      </c>
      <c r="P1624">
        <v>0.0594146311934381</v>
      </c>
      <c r="Q1624">
        <v>0.0151797520820928</v>
      </c>
      <c r="R1624">
        <v>0.0562980383159344</v>
      </c>
      <c r="S1624">
        <v>0.255488450861062</v>
      </c>
      <c r="T1624">
        <v>13.588850174216</v>
      </c>
      <c r="U1624">
        <v>6.56934306569343</v>
      </c>
      <c r="V1624">
        <v>-158.081339712919</v>
      </c>
      <c r="W1624">
        <v>2.01</v>
      </c>
      <c r="X1624">
        <v>14.9779545970149</v>
      </c>
      <c r="Y1624">
        <v>0.901400311987257</v>
      </c>
      <c r="Z1624">
        <v>33.3988</v>
      </c>
      <c r="AA1624">
        <v>0.76158940397351</v>
      </c>
      <c r="AB1624">
        <v>2.71579565472695</v>
      </c>
      <c r="AC1624">
        <v>3.70875874727544</v>
      </c>
      <c r="AD1624" t="s">
        <v>42</v>
      </c>
    </row>
    <row r="1625" spans="1:30">
      <c r="A1625" t="s">
        <v>1739</v>
      </c>
      <c r="B1625" s="9" t="s">
        <v>112</v>
      </c>
      <c r="C1625" s="9" t="s">
        <v>36</v>
      </c>
      <c r="D1625">
        <v>86.5979381443299</v>
      </c>
      <c r="E1625">
        <v>8.246562864</v>
      </c>
      <c r="F1625">
        <v>15</v>
      </c>
      <c r="G1625">
        <v>0.3282168</v>
      </c>
      <c r="H1625">
        <v>1.20116882047905</v>
      </c>
      <c r="I1625">
        <v>1.05498394929624</v>
      </c>
      <c r="J1625">
        <v>0.259723022470985</v>
      </c>
      <c r="K1625">
        <v>7.67420726363961</v>
      </c>
      <c r="L1625">
        <v>0.884715689906122</v>
      </c>
      <c r="M1625">
        <v>-0.154820827558899</v>
      </c>
      <c r="N1625">
        <v>0.115284310093878</v>
      </c>
      <c r="O1625">
        <v>0.158072736424841</v>
      </c>
      <c r="P1625">
        <v>-0.0100594601396841</v>
      </c>
      <c r="Q1625">
        <v>-0.00478558412937166</v>
      </c>
      <c r="R1625">
        <v>-0.0415111486157541</v>
      </c>
      <c r="S1625">
        <v>0.475729717392362</v>
      </c>
      <c r="T1625">
        <v>9.90433012583272</v>
      </c>
      <c r="U1625">
        <v>4.82102323905603</v>
      </c>
      <c r="V1625">
        <v>6.50286415711948</v>
      </c>
      <c r="W1625">
        <v>-0.32</v>
      </c>
      <c r="X1625">
        <v>-25.77050895</v>
      </c>
      <c r="Y1625">
        <v>1.06909392034848</v>
      </c>
      <c r="Z1625">
        <v>7.7136</v>
      </c>
      <c r="AA1625">
        <v>-0.465989053948397</v>
      </c>
      <c r="AB1625">
        <v>-0.154820827558899</v>
      </c>
      <c r="AC1625">
        <v>8.67420726363961</v>
      </c>
      <c r="AD1625" t="s">
        <v>42</v>
      </c>
    </row>
    <row r="1626" spans="1:30">
      <c r="A1626" t="s">
        <v>1740</v>
      </c>
      <c r="B1626" s="9" t="s">
        <v>334</v>
      </c>
      <c r="C1626" s="9" t="s">
        <v>36</v>
      </c>
      <c r="D1626">
        <v>83.2179930795848</v>
      </c>
      <c r="E1626">
        <v>4.67</v>
      </c>
      <c r="F1626">
        <v>7</v>
      </c>
      <c r="G1626">
        <v>0.128656857142857</v>
      </c>
      <c r="H1626">
        <v>2.74860013687551</v>
      </c>
      <c r="I1626">
        <v>1.58224973558141</v>
      </c>
      <c r="J1626">
        <v>0.933444285447645</v>
      </c>
      <c r="K1626">
        <v>2.50896678670038</v>
      </c>
      <c r="L1626">
        <v>0.715015826370834</v>
      </c>
      <c r="M1626">
        <v>-2.05628159877898</v>
      </c>
      <c r="N1626">
        <v>0.284984173629166</v>
      </c>
      <c r="O1626">
        <v>0.339946541131413</v>
      </c>
      <c r="P1626">
        <v>-0.0739786962419213</v>
      </c>
      <c r="Q1626">
        <v>-0.0944412896391384</v>
      </c>
      <c r="R1626">
        <v>-0.331391348636888</v>
      </c>
      <c r="S1626">
        <v>1.27660116272259</v>
      </c>
      <c r="T1626">
        <v>4.90888321860907</v>
      </c>
      <c r="U1626">
        <v>8.94633249520102</v>
      </c>
      <c r="V1626">
        <v>4.45930920379644</v>
      </c>
      <c r="W1626">
        <v>-2.19</v>
      </c>
      <c r="X1626">
        <v>-2.1324200913242</v>
      </c>
      <c r="Y1626">
        <v>0.196618333080719</v>
      </c>
      <c r="Z1626">
        <v>23.7516</v>
      </c>
      <c r="AA1626">
        <v>-0.0149378488419123</v>
      </c>
      <c r="AB1626">
        <v>-2.05628159877898</v>
      </c>
      <c r="AC1626">
        <v>3.50896678670038</v>
      </c>
      <c r="AD1626" t="s">
        <v>42</v>
      </c>
    </row>
    <row r="1627" spans="1:30">
      <c r="A1627" t="s">
        <v>1741</v>
      </c>
      <c r="B1627" s="9" t="s">
        <v>266</v>
      </c>
      <c r="C1627" s="9" t="s">
        <v>32</v>
      </c>
      <c r="D1627">
        <v>75.8620689655172</v>
      </c>
      <c r="E1627">
        <v>26.02</v>
      </c>
      <c r="F1627">
        <v>6</v>
      </c>
      <c r="G1627">
        <v>0.237573333333333</v>
      </c>
      <c r="H1627">
        <v>2.7225636523266</v>
      </c>
      <c r="I1627">
        <v>1.51185250219491</v>
      </c>
      <c r="J1627">
        <v>1.0702370500439</v>
      </c>
      <c r="K1627">
        <v>1.25755303192629</v>
      </c>
      <c r="L1627">
        <v>0.55704252088079</v>
      </c>
      <c r="M1627">
        <v>3.15973154362416</v>
      </c>
      <c r="N1627">
        <v>0.44295747911921</v>
      </c>
      <c r="O1627">
        <v>0.311804479504156</v>
      </c>
      <c r="P1627">
        <v>0.0421890407099592</v>
      </c>
      <c r="Q1627">
        <v>0.0142131738800304</v>
      </c>
      <c r="R1627">
        <v>0.0320869937861581</v>
      </c>
      <c r="S1627">
        <v>0.336892558845862</v>
      </c>
      <c r="T1627">
        <v>2.50988954533779</v>
      </c>
      <c r="U1627">
        <v>6.63340122199593</v>
      </c>
      <c r="V1627">
        <v>2.41216445803602</v>
      </c>
      <c r="W1627">
        <v>0.41</v>
      </c>
      <c r="X1627">
        <v>63.4634146341463</v>
      </c>
      <c r="Y1627">
        <v>3.72880870150901</v>
      </c>
      <c r="Z1627">
        <v>6.9781</v>
      </c>
      <c r="AA1627">
        <v>1.76224608335727</v>
      </c>
      <c r="AB1627">
        <v>3.15973154362416</v>
      </c>
      <c r="AC1627">
        <v>2.25755303192629</v>
      </c>
      <c r="AD1627" t="s">
        <v>39</v>
      </c>
    </row>
    <row r="1628" spans="1:30">
      <c r="A1628" t="s">
        <v>1742</v>
      </c>
      <c r="B1628" s="9" t="s">
        <v>242</v>
      </c>
      <c r="C1628" s="9" t="s">
        <v>36</v>
      </c>
      <c r="D1628">
        <v>83.2179930795848</v>
      </c>
      <c r="E1628">
        <v>24.07</v>
      </c>
      <c r="F1628">
        <v>7</v>
      </c>
      <c r="G1628">
        <v>0.248998428571429</v>
      </c>
      <c r="H1628">
        <v>1.8246214852199</v>
      </c>
      <c r="I1628">
        <v>0.814167267483778</v>
      </c>
      <c r="J1628">
        <v>0.0297404470079308</v>
      </c>
      <c r="K1628">
        <v>0.857492082893494</v>
      </c>
      <c r="L1628">
        <v>0.461639697305058</v>
      </c>
      <c r="M1628">
        <v>3.67932489451477</v>
      </c>
      <c r="N1628">
        <v>0.538360302694942</v>
      </c>
      <c r="O1628">
        <v>0.0880812984911229</v>
      </c>
      <c r="P1628">
        <v>0.0117092674568042</v>
      </c>
      <c r="Q1628">
        <v>0.0147159991625041</v>
      </c>
      <c r="R1628">
        <v>0.0273348519362187</v>
      </c>
      <c r="S1628">
        <v>1.25678222115874</v>
      </c>
      <c r="T1628">
        <v>7.54717352767382</v>
      </c>
      <c r="U1628">
        <v>14.377861163227</v>
      </c>
      <c r="V1628">
        <v>9.18426229508197</v>
      </c>
      <c r="W1628">
        <v>1.03</v>
      </c>
      <c r="X1628">
        <v>23.368932038835</v>
      </c>
      <c r="Y1628">
        <v>0.659864243966094</v>
      </c>
      <c r="Z1628">
        <v>36.4772</v>
      </c>
      <c r="AA1628">
        <v>0.290650406504065</v>
      </c>
      <c r="AB1628">
        <v>3.67932489451477</v>
      </c>
      <c r="AC1628">
        <v>1.85749208289349</v>
      </c>
      <c r="AD1628" t="s">
        <v>42</v>
      </c>
    </row>
    <row r="1629" spans="1:30">
      <c r="A1629" t="s">
        <v>1743</v>
      </c>
      <c r="B1629" s="9" t="s">
        <v>31</v>
      </c>
      <c r="C1629" s="9" t="s">
        <v>32</v>
      </c>
      <c r="D1629">
        <v>63.7254901960784</v>
      </c>
      <c r="E1629">
        <v>30.61</v>
      </c>
      <c r="F1629">
        <v>11</v>
      </c>
      <c r="G1629">
        <v>0.268556363636364</v>
      </c>
      <c r="H1629">
        <v>0.74220623501199</v>
      </c>
      <c r="I1629">
        <v>0.647482014388489</v>
      </c>
      <c r="J1629">
        <v>0.34652278177458</v>
      </c>
      <c r="K1629">
        <v>5.14398231311317</v>
      </c>
      <c r="L1629">
        <v>0.837239114789493</v>
      </c>
      <c r="M1629">
        <v>2.03004694835681</v>
      </c>
      <c r="N1629">
        <v>0.162760885210507</v>
      </c>
      <c r="O1629">
        <v>0.313531047265987</v>
      </c>
      <c r="P1629">
        <v>0.1</v>
      </c>
      <c r="Q1629">
        <v>0.0242668225980569</v>
      </c>
      <c r="R1629">
        <v>0.149094928837916</v>
      </c>
      <c r="S1629">
        <v>0.242668225980569</v>
      </c>
      <c r="T1629">
        <v>23.3659305993691</v>
      </c>
      <c r="U1629">
        <v>8.95646916565901</v>
      </c>
      <c r="V1629">
        <v>-8.36434108527132</v>
      </c>
      <c r="W1629">
        <v>1.85</v>
      </c>
      <c r="X1629">
        <v>16.5459459459459</v>
      </c>
      <c r="Y1629">
        <v>2.29720298088541</v>
      </c>
      <c r="Z1629">
        <v>13.3249</v>
      </c>
      <c r="AA1629">
        <v>0.784059314179796</v>
      </c>
      <c r="AB1629">
        <v>2.03004694835681</v>
      </c>
      <c r="AC1629">
        <v>6.14398231311317</v>
      </c>
      <c r="AD1629" t="s">
        <v>33</v>
      </c>
    </row>
    <row r="1630" spans="1:30">
      <c r="A1630" t="s">
        <v>1744</v>
      </c>
      <c r="B1630" s="9" t="s">
        <v>122</v>
      </c>
      <c r="C1630" s="9" t="s">
        <v>32</v>
      </c>
      <c r="D1630">
        <v>84.3253968253968</v>
      </c>
      <c r="E1630">
        <v>114.93</v>
      </c>
      <c r="F1630">
        <v>11</v>
      </c>
      <c r="G1630">
        <v>0.272108</v>
      </c>
      <c r="H1630">
        <v>1.54669494521032</v>
      </c>
      <c r="I1630">
        <v>1.09498055850124</v>
      </c>
      <c r="J1630">
        <v>0.201095793566631</v>
      </c>
      <c r="K1630">
        <v>2.41344413913277</v>
      </c>
      <c r="L1630">
        <v>0.707040760229325</v>
      </c>
      <c r="M1630">
        <v>7.0264857881137</v>
      </c>
      <c r="N1630">
        <v>0.292959239770675</v>
      </c>
      <c r="O1630">
        <v>0.470778311540036</v>
      </c>
      <c r="P1630">
        <v>0.118803989573684</v>
      </c>
      <c r="Q1630">
        <v>0.0541408152045865</v>
      </c>
      <c r="R1630">
        <v>0.184806648347966</v>
      </c>
      <c r="S1630">
        <v>0.455715463755596</v>
      </c>
      <c r="T1630">
        <v>2.24233296823658</v>
      </c>
      <c r="U1630">
        <v>2.59501426006127</v>
      </c>
      <c r="V1630">
        <v>3.00148713306608</v>
      </c>
      <c r="W1630">
        <v>4.44</v>
      </c>
      <c r="X1630">
        <v>25.8851351351351</v>
      </c>
      <c r="Y1630">
        <v>5.01945678235918</v>
      </c>
      <c r="Z1630">
        <v>22.8969</v>
      </c>
      <c r="AA1630">
        <v>0.424116047144152</v>
      </c>
      <c r="AB1630">
        <v>7.0264857881137</v>
      </c>
      <c r="AC1630">
        <v>3.41344413913277</v>
      </c>
      <c r="AD1630" t="s">
        <v>39</v>
      </c>
    </row>
    <row r="1631" spans="1:30">
      <c r="A1631" t="s">
        <v>1745</v>
      </c>
      <c r="B1631" s="9" t="s">
        <v>96</v>
      </c>
      <c r="C1631" s="9" t="s">
        <v>36</v>
      </c>
      <c r="D1631">
        <v>94.5652173913044</v>
      </c>
      <c r="E1631">
        <v>98.92</v>
      </c>
      <c r="F1631">
        <v>10</v>
      </c>
      <c r="G1631">
        <v>0.2556312</v>
      </c>
      <c r="H1631">
        <v>3.55740159877649</v>
      </c>
      <c r="I1631">
        <v>2.41102291957262</v>
      </c>
      <c r="J1631">
        <v>1.44796423876384</v>
      </c>
      <c r="K1631">
        <v>0.287633347147436</v>
      </c>
      <c r="L1631">
        <v>0.223381405727528</v>
      </c>
      <c r="M1631">
        <v>13.7798637454517</v>
      </c>
      <c r="N1631">
        <v>0.776618594272472</v>
      </c>
      <c r="O1631">
        <v>0.347605162333495</v>
      </c>
      <c r="P1631">
        <v>0.146922250760881</v>
      </c>
      <c r="Q1631">
        <v>0.0560358512412063</v>
      </c>
      <c r="R1631">
        <v>0.0721536306939703</v>
      </c>
      <c r="S1631">
        <v>0.381397990780892</v>
      </c>
      <c r="T1631">
        <v>3.11628968124633</v>
      </c>
      <c r="U1631">
        <v>9.6474973956771</v>
      </c>
      <c r="V1631">
        <v>1.2511124123671</v>
      </c>
      <c r="W1631">
        <v>3.73</v>
      </c>
      <c r="X1631">
        <v>26.5201072386059</v>
      </c>
      <c r="Y1631">
        <v>1.8988714652907</v>
      </c>
      <c r="Z1631">
        <v>52.0941</v>
      </c>
      <c r="AA1631">
        <v>2.64986106345096</v>
      </c>
      <c r="AB1631">
        <v>13.7798637454517</v>
      </c>
      <c r="AC1631">
        <v>1.28763334714744</v>
      </c>
      <c r="AD1631" t="s">
        <v>33</v>
      </c>
    </row>
    <row r="1632" spans="1:30">
      <c r="A1632" t="s">
        <v>1746</v>
      </c>
      <c r="B1632" s="9" t="s">
        <v>1039</v>
      </c>
      <c r="C1632" s="9" t="s">
        <v>36</v>
      </c>
      <c r="D1632">
        <v>81.8965517241379</v>
      </c>
      <c r="E1632">
        <v>46.88</v>
      </c>
      <c r="F1632">
        <v>9</v>
      </c>
      <c r="G1632">
        <v>0.223807777777778</v>
      </c>
      <c r="H1632">
        <v>1.3026697330267</v>
      </c>
      <c r="I1632">
        <v>0.742425757424258</v>
      </c>
      <c r="J1632">
        <v>0.105889411058894</v>
      </c>
      <c r="K1632">
        <v>3.51454083722454</v>
      </c>
      <c r="L1632">
        <v>0.778493531002196</v>
      </c>
      <c r="M1632">
        <v>3.3142144638404</v>
      </c>
      <c r="N1632">
        <v>0.221506468997804</v>
      </c>
      <c r="O1632">
        <v>0.256234772978959</v>
      </c>
      <c r="P1632">
        <v>0.0240974529346622</v>
      </c>
      <c r="Q1632">
        <v>0.0197426917563374</v>
      </c>
      <c r="R1632">
        <v>0.0891291881707217</v>
      </c>
      <c r="S1632">
        <v>0.819285416175216</v>
      </c>
      <c r="T1632">
        <v>11.4376702997275</v>
      </c>
      <c r="U1632">
        <v>7.45085422675838</v>
      </c>
      <c r="V1632">
        <v>14.9157581764123</v>
      </c>
      <c r="W1632">
        <v>2.25</v>
      </c>
      <c r="X1632">
        <v>20.8355555555556</v>
      </c>
      <c r="Y1632">
        <v>1.97130506450473</v>
      </c>
      <c r="Z1632">
        <v>23.7812</v>
      </c>
      <c r="AA1632">
        <v>0.958639705882353</v>
      </c>
      <c r="AB1632">
        <v>3.3142144638404</v>
      </c>
      <c r="AC1632">
        <v>4.51454083722454</v>
      </c>
      <c r="AD1632" t="s">
        <v>33</v>
      </c>
    </row>
    <row r="1633" spans="1:30">
      <c r="A1633" t="s">
        <v>1747</v>
      </c>
      <c r="B1633" s="9" t="s">
        <v>1349</v>
      </c>
      <c r="C1633" s="9" t="s">
        <v>36</v>
      </c>
      <c r="D1633">
        <v>93.9163498098859</v>
      </c>
      <c r="E1633">
        <v>58.26</v>
      </c>
      <c r="F1633">
        <v>9</v>
      </c>
      <c r="G1633">
        <v>0.567593666666667</v>
      </c>
      <c r="H1633">
        <v>1.40352724401158</v>
      </c>
      <c r="I1633">
        <v>1.15486531543389</v>
      </c>
      <c r="J1633">
        <v>0.526191102921822</v>
      </c>
      <c r="K1633">
        <v>2.75429449536249</v>
      </c>
      <c r="L1633">
        <v>0.733638370342216</v>
      </c>
      <c r="M1633">
        <v>10.760162601626</v>
      </c>
      <c r="N1633">
        <v>0.266361629657784</v>
      </c>
      <c r="O1633">
        <v>0.877313783466321</v>
      </c>
      <c r="P1633">
        <v>0.00498197577868686</v>
      </c>
      <c r="Q1633">
        <v>0.00179806160188285</v>
      </c>
      <c r="R1633">
        <v>0.00675045277427145</v>
      </c>
      <c r="S1633">
        <v>0.360913356820208</v>
      </c>
      <c r="T1633">
        <v>1.79976232917409</v>
      </c>
      <c r="U1633">
        <v>3.58886255924171</v>
      </c>
      <c r="V1633">
        <v>5.36834094368341</v>
      </c>
      <c r="W1633">
        <v>0.1</v>
      </c>
      <c r="X1633">
        <v>582.6</v>
      </c>
      <c r="Y1633">
        <v>4.01372354497355</v>
      </c>
      <c r="Z1633">
        <v>14.5152</v>
      </c>
      <c r="AA1633">
        <v>28.1626016260163</v>
      </c>
      <c r="AB1633">
        <v>10.760162601626</v>
      </c>
      <c r="AC1633">
        <v>3.75429449536249</v>
      </c>
      <c r="AD1633" t="s">
        <v>39</v>
      </c>
    </row>
    <row r="1634" spans="1:30">
      <c r="A1634" t="s">
        <v>1748</v>
      </c>
      <c r="B1634" s="9" t="s">
        <v>334</v>
      </c>
      <c r="C1634" s="9" t="s">
        <v>36</v>
      </c>
      <c r="D1634">
        <v>83.2179930795848</v>
      </c>
      <c r="E1634">
        <v>58.8</v>
      </c>
      <c r="F1634">
        <v>12</v>
      </c>
      <c r="G1634">
        <v>0.24300425</v>
      </c>
      <c r="H1634">
        <v>0.696181857775412</v>
      </c>
      <c r="I1634">
        <v>0.445244259478816</v>
      </c>
      <c r="J1634">
        <v>0.182099736262673</v>
      </c>
      <c r="K1634">
        <v>2.06818203717443</v>
      </c>
      <c r="L1634">
        <v>0.674074097337156</v>
      </c>
      <c r="M1634">
        <v>7.88990395877255</v>
      </c>
      <c r="N1634">
        <v>0.325925902662844</v>
      </c>
      <c r="O1634">
        <v>0.388889501848072</v>
      </c>
      <c r="P1634">
        <v>0.129078170684614</v>
      </c>
      <c r="Q1634">
        <v>0.0734817959983544</v>
      </c>
      <c r="R1634">
        <v>0.225455526541467</v>
      </c>
      <c r="S1634">
        <v>0.569281355697995</v>
      </c>
      <c r="T1634">
        <v>6.08492172480088</v>
      </c>
      <c r="U1634">
        <v>3.0320514575065</v>
      </c>
      <c r="V1634">
        <v>-7.21817385417911</v>
      </c>
      <c r="W1634">
        <v>3.78</v>
      </c>
      <c r="X1634">
        <v>15.5555555555556</v>
      </c>
      <c r="Y1634">
        <v>3.77310061601643</v>
      </c>
      <c r="Z1634">
        <v>15.584</v>
      </c>
      <c r="AA1634">
        <v>0.532695102145483</v>
      </c>
      <c r="AB1634">
        <v>7.88990395877255</v>
      </c>
      <c r="AC1634">
        <v>3.06818203717443</v>
      </c>
      <c r="AD1634" t="s">
        <v>39</v>
      </c>
    </row>
    <row r="1635" spans="1:30">
      <c r="A1635" t="s">
        <v>1749</v>
      </c>
      <c r="B1635" s="9" t="s">
        <v>307</v>
      </c>
      <c r="C1635" s="9" t="s">
        <v>32</v>
      </c>
      <c r="D1635">
        <v>86.734693877551</v>
      </c>
      <c r="E1635">
        <v>9.64</v>
      </c>
      <c r="F1635">
        <v>7</v>
      </c>
      <c r="G1635">
        <v>0.373853125880059</v>
      </c>
      <c r="H1635">
        <v>0.228796498238443</v>
      </c>
      <c r="I1635">
        <v>0.225471654948373</v>
      </c>
      <c r="J1635">
        <v>0.108193823790084</v>
      </c>
      <c r="K1635">
        <v>1.64571608692746</v>
      </c>
      <c r="L1635">
        <v>0.622030494904188</v>
      </c>
      <c r="M1635">
        <v>1.1260060207655</v>
      </c>
      <c r="N1635">
        <v>0.377969505095812</v>
      </c>
      <c r="O1635">
        <v>0.722868795838016</v>
      </c>
      <c r="P1635">
        <v>-0.62365235946808</v>
      </c>
      <c r="Q1635">
        <v>-0.0634080851990008</v>
      </c>
      <c r="R1635">
        <v>-0.167759791052263</v>
      </c>
      <c r="S1635">
        <v>0.101672164365869</v>
      </c>
      <c r="T1635">
        <v>79.2954990215264</v>
      </c>
      <c r="U1635">
        <v>11.4906891010492</v>
      </c>
      <c r="V1635">
        <v>-0.481923885301682</v>
      </c>
      <c r="W1635">
        <v>-2.82</v>
      </c>
      <c r="X1635">
        <v>-3.41843971631206</v>
      </c>
      <c r="Y1635">
        <v>0.819992854834045</v>
      </c>
      <c r="Z1635">
        <v>11.7562</v>
      </c>
      <c r="AA1635">
        <v>-0.0962870626597016</v>
      </c>
      <c r="AB1635">
        <v>1.1260060207655</v>
      </c>
      <c r="AC1635">
        <v>2.64571608692746</v>
      </c>
      <c r="AD1635" t="s">
        <v>42</v>
      </c>
    </row>
    <row r="1636" spans="1:30">
      <c r="A1636" t="s">
        <v>1750</v>
      </c>
      <c r="B1636" s="9" t="s">
        <v>112</v>
      </c>
      <c r="C1636" s="9" t="s">
        <v>36</v>
      </c>
      <c r="D1636">
        <v>86.5979381443299</v>
      </c>
      <c r="E1636">
        <v>41.64</v>
      </c>
      <c r="F1636">
        <v>11</v>
      </c>
      <c r="G1636">
        <v>0.326298</v>
      </c>
      <c r="H1636">
        <v>1.01268927543486</v>
      </c>
      <c r="I1636">
        <v>0.824214741584282</v>
      </c>
      <c r="J1636">
        <v>0.250181454135903</v>
      </c>
      <c r="K1636">
        <v>3.73446464158464</v>
      </c>
      <c r="L1636">
        <v>0.788782877114212</v>
      </c>
      <c r="M1636">
        <v>2.50157728706625</v>
      </c>
      <c r="N1636">
        <v>0.211217122885788</v>
      </c>
      <c r="O1636">
        <v>0.245368820671919</v>
      </c>
      <c r="P1636">
        <v>0.0524717312323958</v>
      </c>
      <c r="Q1636">
        <v>0.0273263773735725</v>
      </c>
      <c r="R1636">
        <v>0.129375767457777</v>
      </c>
      <c r="S1636">
        <v>0.520782843099739</v>
      </c>
      <c r="T1636">
        <v>9.03087445041524</v>
      </c>
      <c r="U1636">
        <v>4.63824769169008</v>
      </c>
      <c r="V1636">
        <v>120.793885601578</v>
      </c>
      <c r="W1636">
        <v>4.33</v>
      </c>
      <c r="X1636">
        <v>9.61662817551963</v>
      </c>
      <c r="Y1636">
        <v>1.29460302260581</v>
      </c>
      <c r="Z1636">
        <v>32.1643</v>
      </c>
      <c r="AA1636">
        <v>0.0847985063015404</v>
      </c>
      <c r="AB1636">
        <v>2.50157728706625</v>
      </c>
      <c r="AC1636">
        <v>4.73446464158464</v>
      </c>
      <c r="AD1636" t="s">
        <v>42</v>
      </c>
    </row>
    <row r="1637" spans="1:30">
      <c r="A1637" t="s">
        <v>1751</v>
      </c>
      <c r="B1637" s="9" t="s">
        <v>1187</v>
      </c>
      <c r="C1637" s="9" t="s">
        <v>36</v>
      </c>
      <c r="D1637">
        <v>86.5979381443299</v>
      </c>
      <c r="E1637">
        <v>33.93</v>
      </c>
      <c r="F1637">
        <v>8</v>
      </c>
      <c r="G1637">
        <v>0.221875875</v>
      </c>
      <c r="H1637">
        <v>5.51000073141777</v>
      </c>
      <c r="I1637">
        <v>4.13791725977146</v>
      </c>
      <c r="J1637">
        <v>2.38201387443245</v>
      </c>
      <c r="K1637">
        <v>-1.11261490653482</v>
      </c>
      <c r="L1637">
        <v>9.87981911782519</v>
      </c>
      <c r="M1637">
        <v>681.731666666667</v>
      </c>
      <c r="N1637">
        <v>-8.87981911782519</v>
      </c>
      <c r="O1637">
        <v>0.423004177849755</v>
      </c>
      <c r="P1637">
        <v>0.205879791895339</v>
      </c>
      <c r="Q1637">
        <v>0.158131633196705</v>
      </c>
      <c r="R1637">
        <v>-0.0178079790926456</v>
      </c>
      <c r="S1637">
        <v>0.768077487066304</v>
      </c>
      <c r="T1637">
        <v>4.30451805631662</v>
      </c>
      <c r="U1637">
        <v>11.4888010850976</v>
      </c>
      <c r="V1637">
        <v>2.106039965369</v>
      </c>
      <c r="W1637">
        <v>1.41</v>
      </c>
      <c r="X1637">
        <v>24.063829787234</v>
      </c>
      <c r="Y1637">
        <v>4.21014753508456</v>
      </c>
      <c r="Z1637">
        <v>8.0591</v>
      </c>
      <c r="AA1637">
        <v>0.338147794363053</v>
      </c>
      <c r="AB1637">
        <v>681.731666666667</v>
      </c>
      <c r="AC1637">
        <v>-0.112614906534821</v>
      </c>
      <c r="AD1637" t="s">
        <v>39</v>
      </c>
    </row>
    <row r="1638" spans="1:30">
      <c r="A1638" t="s">
        <v>1752</v>
      </c>
      <c r="B1638" s="9" t="s">
        <v>115</v>
      </c>
      <c r="C1638" s="9" t="s">
        <v>32</v>
      </c>
      <c r="D1638">
        <v>81.8965517241379</v>
      </c>
      <c r="E1638">
        <v>16.94</v>
      </c>
      <c r="F1638">
        <v>9</v>
      </c>
      <c r="G1638">
        <v>0.215257777777778</v>
      </c>
      <c r="H1638">
        <v>1.08811806528062</v>
      </c>
      <c r="I1638">
        <v>0.448885058709469</v>
      </c>
      <c r="J1638">
        <v>0.096412797586987</v>
      </c>
      <c r="K1638">
        <v>3.24093897734065</v>
      </c>
      <c r="L1638">
        <v>0.764203162237655</v>
      </c>
      <c r="M1638">
        <v>4.52616064848932</v>
      </c>
      <c r="N1638">
        <v>0.235796837762345</v>
      </c>
      <c r="O1638">
        <v>0.240339029558377</v>
      </c>
      <c r="P1638">
        <v>0.0255034375524017</v>
      </c>
      <c r="Q1638">
        <v>0.0214360761602132</v>
      </c>
      <c r="R1638">
        <v>0.0909090909090909</v>
      </c>
      <c r="S1638">
        <v>0.840517130922789</v>
      </c>
      <c r="T1638">
        <v>4.41938630720114</v>
      </c>
      <c r="U1638">
        <v>6.04036363636364</v>
      </c>
      <c r="V1638">
        <v>40.0971882640587</v>
      </c>
      <c r="W1638">
        <v>0.6</v>
      </c>
      <c r="X1638">
        <v>28.2333333333333</v>
      </c>
      <c r="Y1638">
        <v>3.18421052631579</v>
      </c>
      <c r="Z1638">
        <v>5.32</v>
      </c>
      <c r="AA1638">
        <v>0.496114763897191</v>
      </c>
      <c r="AB1638">
        <v>4.52616064848932</v>
      </c>
      <c r="AC1638">
        <v>4.24093897734065</v>
      </c>
      <c r="AD1638" t="s">
        <v>33</v>
      </c>
    </row>
    <row r="1639" spans="1:30">
      <c r="A1639" t="s">
        <v>1753</v>
      </c>
      <c r="B1639" s="9" t="s">
        <v>1754</v>
      </c>
      <c r="C1639" s="9" t="s">
        <v>32</v>
      </c>
      <c r="D1639">
        <v>86.6666666666667</v>
      </c>
      <c r="E1639">
        <v>11.89</v>
      </c>
      <c r="F1639">
        <v>8</v>
      </c>
      <c r="G1639">
        <v>0.327121485145051</v>
      </c>
      <c r="H1639">
        <v>0.878801921346012</v>
      </c>
      <c r="I1639">
        <v>0.762710202917666</v>
      </c>
      <c r="J1639">
        <v>0.719675973372069</v>
      </c>
      <c r="K1639">
        <v>1.74172280904848</v>
      </c>
      <c r="L1639">
        <v>0.63526582749368</v>
      </c>
      <c r="M1639">
        <v>1.81531596372535</v>
      </c>
      <c r="N1639">
        <v>0.36473417250632</v>
      </c>
      <c r="O1639">
        <v>0.581564496681553</v>
      </c>
      <c r="P1639">
        <v>0.146962834098857</v>
      </c>
      <c r="Q1639">
        <v>0.0326191285293963</v>
      </c>
      <c r="R1639">
        <v>0.0894326087003299</v>
      </c>
      <c r="S1639">
        <v>0.221954950239014</v>
      </c>
      <c r="T1639">
        <v>18.7363837872071</v>
      </c>
      <c r="U1639">
        <v>11.2095292223169</v>
      </c>
      <c r="V1639">
        <v>-20.7950735294118</v>
      </c>
      <c r="W1639">
        <v>1.22</v>
      </c>
      <c r="X1639">
        <v>9.74590163934426</v>
      </c>
      <c r="Y1639">
        <v>0.453891287501384</v>
      </c>
      <c r="Z1639">
        <v>26.1957</v>
      </c>
      <c r="AA1639">
        <v>0.0961191444313452</v>
      </c>
      <c r="AB1639">
        <v>1.81531596372535</v>
      </c>
      <c r="AC1639">
        <v>2.74172280904848</v>
      </c>
      <c r="AD1639" t="s">
        <v>42</v>
      </c>
    </row>
    <row r="1640" spans="1:30">
      <c r="A1640" t="s">
        <v>1755</v>
      </c>
      <c r="B1640" s="9" t="s">
        <v>41</v>
      </c>
      <c r="C1640" s="9" t="s">
        <v>32</v>
      </c>
      <c r="D1640">
        <v>73.8636363636363</v>
      </c>
      <c r="E1640">
        <v>3.638</v>
      </c>
      <c r="F1640">
        <v>8</v>
      </c>
      <c r="G1640">
        <v>0.174005</v>
      </c>
      <c r="H1640">
        <v>1.17792673915338</v>
      </c>
      <c r="I1640">
        <v>1.05952883634188</v>
      </c>
      <c r="J1640">
        <v>0.120403603223196</v>
      </c>
      <c r="K1640">
        <v>3.67549818311974</v>
      </c>
      <c r="L1640">
        <v>0.786119048530408</v>
      </c>
      <c r="M1640">
        <v>-11.7665866272627</v>
      </c>
      <c r="N1640">
        <v>0.213880951469592</v>
      </c>
      <c r="O1640">
        <v>-1.88820962167526</v>
      </c>
      <c r="P1640">
        <v>-3.27099538341224</v>
      </c>
      <c r="Q1640">
        <v>-0.647355299967881</v>
      </c>
      <c r="R1640">
        <v>-3.02670852883276</v>
      </c>
      <c r="S1640">
        <v>0.197907738803523</v>
      </c>
      <c r="T1640">
        <v>0.303431833308674</v>
      </c>
      <c r="U1640">
        <v>9.53798944737573</v>
      </c>
      <c r="V1640">
        <v>11.7590230396519</v>
      </c>
      <c r="W1640">
        <v>-2.12</v>
      </c>
      <c r="X1640">
        <v>-1.71603773584906</v>
      </c>
      <c r="Y1640">
        <v>5.19417475728155</v>
      </c>
      <c r="Z1640">
        <v>0.7004</v>
      </c>
      <c r="AA1640">
        <v>-1.35685113112896</v>
      </c>
      <c r="AB1640">
        <v>-11.7665866272627</v>
      </c>
      <c r="AC1640">
        <v>4.67549818311974</v>
      </c>
      <c r="AD1640" t="s">
        <v>39</v>
      </c>
    </row>
    <row r="1641" spans="1:30">
      <c r="A1641" t="s">
        <v>1756</v>
      </c>
      <c r="B1641" s="9" t="s">
        <v>147</v>
      </c>
      <c r="C1641" s="9" t="s">
        <v>32</v>
      </c>
      <c r="D1641">
        <v>86.734693877551</v>
      </c>
      <c r="E1641">
        <v>18.9</v>
      </c>
      <c r="F1641">
        <v>10</v>
      </c>
      <c r="G1641">
        <v>0.3714235</v>
      </c>
      <c r="H1641">
        <v>2.14318027595567</v>
      </c>
      <c r="I1641">
        <v>1.27437231395612</v>
      </c>
      <c r="J1641">
        <v>0.57973309206062</v>
      </c>
      <c r="K1641">
        <v>3.15011037527594</v>
      </c>
      <c r="L1641">
        <v>0.759042553191489</v>
      </c>
      <c r="M1641">
        <v>2.51012891344383</v>
      </c>
      <c r="N1641">
        <v>0.240957446808511</v>
      </c>
      <c r="O1641">
        <v>0.180200761509173</v>
      </c>
      <c r="P1641">
        <v>-0.203876773970232</v>
      </c>
      <c r="Q1641">
        <v>-0.142408123791103</v>
      </c>
      <c r="R1641">
        <v>-0.591009432069035</v>
      </c>
      <c r="S1641">
        <v>0.698500967117988</v>
      </c>
      <c r="T1641">
        <v>5.04129416773095</v>
      </c>
      <c r="U1641">
        <v>7.52828989192626</v>
      </c>
      <c r="V1641">
        <v>2.8581321725366</v>
      </c>
      <c r="W1641">
        <v>-3.34</v>
      </c>
      <c r="X1641">
        <v>-5.65868263473054</v>
      </c>
      <c r="Y1641">
        <v>3.36280981442272</v>
      </c>
      <c r="Z1641">
        <v>5.6203</v>
      </c>
      <c r="AA1641">
        <v>-0.0943972835314092</v>
      </c>
      <c r="AB1641">
        <v>2.51012891344383</v>
      </c>
      <c r="AC1641">
        <v>4.15011037527594</v>
      </c>
      <c r="AD1641" t="s">
        <v>33</v>
      </c>
    </row>
    <row r="1642" spans="1:30">
      <c r="A1642" t="s">
        <v>1757</v>
      </c>
      <c r="B1642" s="9" t="s">
        <v>1530</v>
      </c>
      <c r="C1642" s="9" t="s">
        <v>36</v>
      </c>
      <c r="D1642">
        <v>92.2005571030641</v>
      </c>
      <c r="E1642">
        <v>63.43</v>
      </c>
      <c r="F1642">
        <v>9</v>
      </c>
      <c r="G1642">
        <v>0.139054666666667</v>
      </c>
      <c r="H1642">
        <v>1.14868581970317</v>
      </c>
      <c r="I1642">
        <v>0.227778580883855</v>
      </c>
      <c r="J1642">
        <v>0.0427788074181357</v>
      </c>
      <c r="K1642">
        <v>1.85838107538824</v>
      </c>
      <c r="L1642">
        <v>0.650151616028253</v>
      </c>
      <c r="M1642">
        <v>0.178773022210756</v>
      </c>
      <c r="N1642">
        <v>0.349848383971747</v>
      </c>
      <c r="O1642">
        <v>0.34052880316771</v>
      </c>
      <c r="P1642">
        <v>0.350900498147912</v>
      </c>
      <c r="Q1642">
        <v>0.0238260779568595</v>
      </c>
      <c r="R1642">
        <v>0.0681040103326119</v>
      </c>
      <c r="S1642">
        <v>0.067899812290424</v>
      </c>
      <c r="T1642">
        <v>0.0684186603232088</v>
      </c>
      <c r="U1642">
        <v>2.98186508547667</v>
      </c>
      <c r="V1642">
        <v>0.236069231697021</v>
      </c>
      <c r="W1642">
        <v>1.1</v>
      </c>
      <c r="X1642">
        <v>57.6636363636364</v>
      </c>
      <c r="Y1642">
        <v>4.03032112948113</v>
      </c>
      <c r="Z1642">
        <v>15.7382</v>
      </c>
      <c r="AA1642">
        <v>1.24625072801398</v>
      </c>
      <c r="AB1642">
        <v>0.178773022210756</v>
      </c>
      <c r="AC1642">
        <v>2.85838107538824</v>
      </c>
      <c r="AD1642" t="s">
        <v>39</v>
      </c>
    </row>
    <row r="1643" spans="1:30">
      <c r="A1643" t="s">
        <v>1758</v>
      </c>
      <c r="B1643" s="9" t="s">
        <v>62</v>
      </c>
      <c r="C1643" s="9" t="s">
        <v>36</v>
      </c>
      <c r="D1643">
        <v>95.662100456621</v>
      </c>
      <c r="E1643">
        <v>265.62</v>
      </c>
      <c r="F1643">
        <v>12</v>
      </c>
      <c r="G1643">
        <v>0.27625</v>
      </c>
      <c r="H1643">
        <v>1.22925839592506</v>
      </c>
      <c r="I1643">
        <v>0.46995596995597</v>
      </c>
      <c r="J1643">
        <v>0.340801174134507</v>
      </c>
      <c r="K1643">
        <v>20.3946650500152</v>
      </c>
      <c r="L1643">
        <v>0.953259375752681</v>
      </c>
      <c r="M1643">
        <v>15.3125463994061</v>
      </c>
      <c r="N1643">
        <v>0.0467406242473187</v>
      </c>
      <c r="O1643">
        <v>0.341760654000454</v>
      </c>
      <c r="P1643">
        <v>0.0973885398531527</v>
      </c>
      <c r="Q1643">
        <v>0.182287017752653</v>
      </c>
      <c r="R1643">
        <v>3.89996968778418</v>
      </c>
      <c r="S1643">
        <v>1.87175018772758</v>
      </c>
      <c r="T1643">
        <v>5.23004751308113</v>
      </c>
      <c r="U1643">
        <v>7.4926762019645</v>
      </c>
      <c r="V1643">
        <v>24.8747881754848</v>
      </c>
      <c r="W1643">
        <v>11.94</v>
      </c>
      <c r="X1643">
        <v>22.2462311557789</v>
      </c>
      <c r="Y1643">
        <v>86.71607195325</v>
      </c>
      <c r="Z1643">
        <v>3.0631</v>
      </c>
      <c r="AA1643">
        <v>0.501399036219493</v>
      </c>
      <c r="AB1643">
        <v>15.3125463994061</v>
      </c>
      <c r="AC1643">
        <v>21.3946650500152</v>
      </c>
      <c r="AD1643" t="s">
        <v>39</v>
      </c>
    </row>
    <row r="1644" spans="1:30">
      <c r="A1644" t="s">
        <v>1759</v>
      </c>
      <c r="B1644" s="9" t="s">
        <v>41</v>
      </c>
      <c r="C1644" s="9" t="s">
        <v>32</v>
      </c>
      <c r="D1644">
        <v>73.8636363636363</v>
      </c>
      <c r="E1644">
        <v>52.79</v>
      </c>
      <c r="F1644">
        <v>12</v>
      </c>
      <c r="G1644">
        <v>0.292178083333333</v>
      </c>
      <c r="H1644">
        <v>1.89833641404806</v>
      </c>
      <c r="I1644">
        <v>1.60135551447936</v>
      </c>
      <c r="J1644">
        <v>1.07147258163894</v>
      </c>
      <c r="K1644">
        <v>1.97095501183899</v>
      </c>
      <c r="L1644">
        <v>0.663407895435949</v>
      </c>
      <c r="M1644">
        <v>-5.27991452991453</v>
      </c>
      <c r="N1644">
        <v>0.336592104564051</v>
      </c>
      <c r="O1644">
        <v>0.0651382044139704</v>
      </c>
      <c r="P1644">
        <v>-0.662738375830298</v>
      </c>
      <c r="Q1644">
        <v>-0.164337707879496</v>
      </c>
      <c r="R1644">
        <v>-0.488239936858721</v>
      </c>
      <c r="S1644">
        <v>0.247967695659104</v>
      </c>
      <c r="T1644">
        <v>11.542328042328</v>
      </c>
      <c r="U1644">
        <v>21.815</v>
      </c>
      <c r="V1644">
        <v>3.20096021947874</v>
      </c>
      <c r="W1644">
        <v>-10.15</v>
      </c>
      <c r="X1644">
        <v>-5.20098522167488</v>
      </c>
      <c r="Y1644">
        <v>3.02002288329519</v>
      </c>
      <c r="Z1644">
        <v>17.48</v>
      </c>
      <c r="AA1644">
        <v>-0.0992563853863563</v>
      </c>
      <c r="AB1644">
        <v>-5.27991452991453</v>
      </c>
      <c r="AC1644">
        <v>2.97095501183899</v>
      </c>
      <c r="AD1644" t="s">
        <v>33</v>
      </c>
    </row>
    <row r="1645" spans="1:30">
      <c r="A1645" t="s">
        <v>1760</v>
      </c>
      <c r="B1645" s="9" t="s">
        <v>1534</v>
      </c>
      <c r="C1645" s="9" t="s">
        <v>32</v>
      </c>
      <c r="D1645">
        <v>75.8620689655172</v>
      </c>
      <c r="E1645">
        <v>6.48</v>
      </c>
      <c r="F1645">
        <v>8</v>
      </c>
      <c r="G1645">
        <v>0.164072125</v>
      </c>
      <c r="H1645">
        <v>1.90059752311647</v>
      </c>
      <c r="I1645">
        <v>1.12843742697867</v>
      </c>
      <c r="J1645">
        <v>0.866775711853657</v>
      </c>
      <c r="K1645">
        <v>0.567092355228685</v>
      </c>
      <c r="L1645">
        <v>0.361875516357764</v>
      </c>
      <c r="M1645">
        <v>1.40012444167907</v>
      </c>
      <c r="N1645">
        <v>0.638124483642236</v>
      </c>
      <c r="O1645">
        <v>0.440966767022271</v>
      </c>
      <c r="P1645">
        <v>-0.0242674594903978</v>
      </c>
      <c r="Q1645">
        <v>-0.00629375452633031</v>
      </c>
      <c r="R1645">
        <v>-0.00986289460389816</v>
      </c>
      <c r="S1645">
        <v>0.259349542906238</v>
      </c>
      <c r="T1645">
        <v>4.0062562147829</v>
      </c>
      <c r="U1645">
        <v>5.64510479304104</v>
      </c>
      <c r="V1645">
        <v>5.12893636579291</v>
      </c>
      <c r="W1645">
        <v>-0.03</v>
      </c>
      <c r="X1645">
        <v>-216</v>
      </c>
      <c r="Y1645">
        <v>2.03319632267579</v>
      </c>
      <c r="Z1645">
        <v>3.1871</v>
      </c>
      <c r="AA1645">
        <v>-0.545086360929124</v>
      </c>
      <c r="AB1645">
        <v>1.40012444167907</v>
      </c>
      <c r="AC1645">
        <v>1.56709235522869</v>
      </c>
      <c r="AD1645" t="s">
        <v>33</v>
      </c>
    </row>
    <row r="1646" spans="1:30">
      <c r="A1646" t="s">
        <v>1761</v>
      </c>
      <c r="B1646" s="9" t="s">
        <v>66</v>
      </c>
      <c r="C1646" s="9" t="s">
        <v>36</v>
      </c>
      <c r="D1646">
        <v>91.0087719298246</v>
      </c>
      <c r="E1646">
        <v>111.26</v>
      </c>
      <c r="F1646">
        <v>9</v>
      </c>
      <c r="G1646">
        <v>0.256015444444444</v>
      </c>
      <c r="H1646">
        <v>1.72850678733032</v>
      </c>
      <c r="I1646">
        <v>1.65939942410531</v>
      </c>
      <c r="J1646">
        <v>1.32373508844097</v>
      </c>
      <c r="K1646">
        <v>-12.2752355316285</v>
      </c>
      <c r="L1646">
        <v>1.08868994330051</v>
      </c>
      <c r="M1646">
        <v>-0.277389277389277</v>
      </c>
      <c r="N1646">
        <v>-0.0886899433005073</v>
      </c>
      <c r="O1646">
        <v>0.13536104016717</v>
      </c>
      <c r="P1646">
        <v>-0.166008822846529</v>
      </c>
      <c r="Q1646">
        <v>-0.0426738287078484</v>
      </c>
      <c r="R1646">
        <v>0.481157469717362</v>
      </c>
      <c r="S1646">
        <v>0.257057594747836</v>
      </c>
      <c r="T1646">
        <v>1.64498089640151</v>
      </c>
      <c r="U1646">
        <v>16.625</v>
      </c>
      <c r="V1646">
        <v>2.43195934500282</v>
      </c>
      <c r="W1646">
        <v>-2.56</v>
      </c>
      <c r="X1646">
        <v>-43.4609375</v>
      </c>
      <c r="Y1646">
        <v>-20.7280721365228</v>
      </c>
      <c r="Z1646">
        <v>-5.3676</v>
      </c>
      <c r="AA1646">
        <v>-0.0587412587412587</v>
      </c>
      <c r="AB1646">
        <v>-0.277389277389277</v>
      </c>
      <c r="AC1646">
        <v>-11.2752355316285</v>
      </c>
      <c r="AD1646" t="s">
        <v>42</v>
      </c>
    </row>
    <row r="1647" spans="1:30">
      <c r="A1647" t="s">
        <v>1762</v>
      </c>
      <c r="B1647" s="9" t="s">
        <v>35</v>
      </c>
      <c r="C1647" s="9" t="s">
        <v>36</v>
      </c>
      <c r="D1647">
        <v>96.8619246861925</v>
      </c>
      <c r="E1647">
        <v>72.83</v>
      </c>
      <c r="F1647">
        <v>8</v>
      </c>
      <c r="G1647">
        <v>0.259565125</v>
      </c>
      <c r="H1647">
        <v>1.79318970386509</v>
      </c>
      <c r="I1647">
        <v>1.39586863552005</v>
      </c>
      <c r="J1647">
        <v>0.565641894617929</v>
      </c>
      <c r="K1647">
        <v>1.65792486979648</v>
      </c>
      <c r="L1647">
        <v>0.623766641652075</v>
      </c>
      <c r="M1647">
        <v>10.1021459227468</v>
      </c>
      <c r="N1647">
        <v>0.376233358347925</v>
      </c>
      <c r="O1647">
        <v>0.688353987925008</v>
      </c>
      <c r="P1647">
        <v>0.29530770045546</v>
      </c>
      <c r="Q1647">
        <v>0.15497929347675</v>
      </c>
      <c r="R1647">
        <v>0.411923318435341</v>
      </c>
      <c r="S1647">
        <v>0.524806136913199</v>
      </c>
      <c r="T1647">
        <v>2.97873955960516</v>
      </c>
      <c r="U1647">
        <v>6.58221476510067</v>
      </c>
      <c r="V1647">
        <v>3.84170905391658</v>
      </c>
      <c r="W1647">
        <v>4.21</v>
      </c>
      <c r="X1647">
        <v>17.2992874109264</v>
      </c>
      <c r="Y1647">
        <v>6.9324271585901</v>
      </c>
      <c r="Z1647">
        <v>10.5057</v>
      </c>
      <c r="AA1647">
        <v>0.946543583151907</v>
      </c>
      <c r="AB1647">
        <v>10.1021459227468</v>
      </c>
      <c r="AC1647">
        <v>2.65792486979648</v>
      </c>
      <c r="AD1647" t="s">
        <v>39</v>
      </c>
    </row>
    <row r="1648" spans="1:30">
      <c r="A1648" t="s">
        <v>1763</v>
      </c>
      <c r="B1648" s="9" t="s">
        <v>68</v>
      </c>
      <c r="C1648" s="9" t="s">
        <v>32</v>
      </c>
      <c r="D1648">
        <v>77.2727272727273</v>
      </c>
      <c r="E1648">
        <v>212.7</v>
      </c>
      <c r="F1648">
        <v>13</v>
      </c>
      <c r="G1648">
        <v>0.268920846153846</v>
      </c>
      <c r="H1648">
        <v>1.46767724123561</v>
      </c>
      <c r="I1648">
        <v>1.15814971089233</v>
      </c>
      <c r="J1648">
        <v>0.743605771735167</v>
      </c>
      <c r="K1648">
        <v>2.62903860201157</v>
      </c>
      <c r="L1648">
        <v>0.724444926144985</v>
      </c>
      <c r="M1648">
        <v>17.4679665738162</v>
      </c>
      <c r="N1648">
        <v>0.275555073855015</v>
      </c>
      <c r="O1648">
        <v>0.360878757238717</v>
      </c>
      <c r="P1648">
        <v>0.146428899715047</v>
      </c>
      <c r="Q1648">
        <v>0.0739943641036757</v>
      </c>
      <c r="R1648">
        <v>0.268528403663539</v>
      </c>
      <c r="S1648">
        <v>0.505326231691079</v>
      </c>
      <c r="T1648">
        <v>4.6466919135665</v>
      </c>
      <c r="U1648">
        <v>3.62765217391304</v>
      </c>
      <c r="V1648">
        <v>3.63521942526175</v>
      </c>
      <c r="W1648">
        <v>6.72</v>
      </c>
      <c r="X1648">
        <v>31.6517857142857</v>
      </c>
      <c r="Y1648">
        <v>8.44546974203001</v>
      </c>
      <c r="Z1648">
        <v>25.1851</v>
      </c>
      <c r="AA1648">
        <v>0.537141661435447</v>
      </c>
      <c r="AB1648">
        <v>17.4679665738162</v>
      </c>
      <c r="AC1648">
        <v>3.62903860201157</v>
      </c>
      <c r="AD1648" t="s">
        <v>39</v>
      </c>
    </row>
    <row r="1649" spans="1:30">
      <c r="A1649" t="s">
        <v>1764</v>
      </c>
      <c r="B1649" s="9" t="s">
        <v>1538</v>
      </c>
      <c r="C1649" s="9" t="s">
        <v>36</v>
      </c>
      <c r="D1649">
        <v>92.2005571030641</v>
      </c>
      <c r="E1649">
        <v>14.266232354</v>
      </c>
      <c r="F1649">
        <v>11</v>
      </c>
      <c r="G1649">
        <v>0.307923272727273</v>
      </c>
      <c r="H1649">
        <v>1.14868581970317</v>
      </c>
      <c r="I1649">
        <v>0.352542206810069</v>
      </c>
      <c r="J1649">
        <v>0.34895551203964</v>
      </c>
      <c r="K1649">
        <v>1.00341933478396</v>
      </c>
      <c r="L1649">
        <v>0.500853374709077</v>
      </c>
      <c r="M1649">
        <v>-5.57055214723926</v>
      </c>
      <c r="N1649">
        <v>0.499146625290923</v>
      </c>
      <c r="O1649">
        <v>-0.512515644555695</v>
      </c>
      <c r="P1649">
        <v>-0.458072590738423</v>
      </c>
      <c r="Q1649">
        <v>-0.0567882079131109</v>
      </c>
      <c r="R1649">
        <v>-0.113770593720858</v>
      </c>
      <c r="S1649">
        <v>0.123972071373157</v>
      </c>
      <c r="T1649">
        <v>1.06764737556457</v>
      </c>
      <c r="U1649">
        <v>34.0422535211268</v>
      </c>
      <c r="V1649">
        <v>1.60615928918908</v>
      </c>
      <c r="W1649">
        <v>-1.04</v>
      </c>
      <c r="X1649">
        <v>-13.7175311096154</v>
      </c>
      <c r="Y1649">
        <v>1.59205351627627</v>
      </c>
      <c r="Z1649">
        <v>8.9609</v>
      </c>
      <c r="AA1649">
        <v>-0.192622950819672</v>
      </c>
      <c r="AB1649">
        <v>-5.57055214723926</v>
      </c>
      <c r="AC1649">
        <v>2.00341933478396</v>
      </c>
      <c r="AD1649" t="s">
        <v>33</v>
      </c>
    </row>
    <row r="1650" spans="1:30">
      <c r="A1650" t="s">
        <v>1765</v>
      </c>
      <c r="B1650" s="9" t="s">
        <v>334</v>
      </c>
      <c r="C1650" s="9" t="s">
        <v>36</v>
      </c>
      <c r="D1650">
        <v>83.2179930795848</v>
      </c>
      <c r="E1650">
        <v>152.33</v>
      </c>
      <c r="F1650">
        <v>12</v>
      </c>
      <c r="G1650">
        <v>0.245102416666667</v>
      </c>
      <c r="H1650">
        <v>1.57415772210314</v>
      </c>
      <c r="I1650">
        <v>0.929945632207301</v>
      </c>
      <c r="J1650">
        <v>0.604725795495693</v>
      </c>
      <c r="K1650">
        <v>3.08057302370142</v>
      </c>
      <c r="L1650">
        <v>0.754936379231141</v>
      </c>
      <c r="M1650">
        <v>11.3840103867569</v>
      </c>
      <c r="N1650">
        <v>0.245063620768859</v>
      </c>
      <c r="O1650">
        <v>0.487007098036141</v>
      </c>
      <c r="P1650">
        <v>0.156902096869843</v>
      </c>
      <c r="Q1650">
        <v>0.140027343871912</v>
      </c>
      <c r="R1650">
        <v>0.571391801984286</v>
      </c>
      <c r="S1650">
        <v>0.892450430334724</v>
      </c>
      <c r="T1650">
        <v>4.33594446005889</v>
      </c>
      <c r="U1650">
        <v>7.20746546035052</v>
      </c>
      <c r="V1650">
        <v>7.50323985416513</v>
      </c>
      <c r="W1650">
        <v>6.11</v>
      </c>
      <c r="X1650">
        <v>24.9312602291326</v>
      </c>
      <c r="Y1650">
        <v>14.1961157086409</v>
      </c>
      <c r="Z1650">
        <v>10.7304</v>
      </c>
      <c r="AA1650">
        <v>0.500893088961671</v>
      </c>
      <c r="AB1650">
        <v>11.3840103867569</v>
      </c>
      <c r="AC1650">
        <v>4.08057302370142</v>
      </c>
      <c r="AD1650" t="s">
        <v>39</v>
      </c>
    </row>
    <row r="1651" spans="1:30">
      <c r="A1651" t="s">
        <v>1766</v>
      </c>
      <c r="B1651" s="9" t="s">
        <v>1767</v>
      </c>
      <c r="C1651" s="9" t="s">
        <v>32</v>
      </c>
      <c r="D1651">
        <v>94.8717948717949</v>
      </c>
      <c r="E1651">
        <v>59.55</v>
      </c>
      <c r="F1651">
        <v>11</v>
      </c>
      <c r="G1651">
        <v>0.191896363636364</v>
      </c>
      <c r="H1651">
        <v>1.49450985580103</v>
      </c>
      <c r="I1651">
        <v>0.74546897737796</v>
      </c>
      <c r="J1651">
        <v>0.200291043788861</v>
      </c>
      <c r="K1651">
        <v>1.85593610812471</v>
      </c>
      <c r="L1651">
        <v>0.649852110782468</v>
      </c>
      <c r="M1651">
        <v>3.96350364963504</v>
      </c>
      <c r="N1651">
        <v>0.350147889217532</v>
      </c>
      <c r="O1651">
        <v>0.180754596209239</v>
      </c>
      <c r="P1651">
        <v>0.0131929874471036</v>
      </c>
      <c r="Q1651">
        <v>0.0199515998924442</v>
      </c>
      <c r="R1651">
        <v>0.0569804945476885</v>
      </c>
      <c r="S1651">
        <v>1.51228824952944</v>
      </c>
      <c r="T1651">
        <v>4.52257557911268</v>
      </c>
      <c r="U1651">
        <v>5.38145293155805</v>
      </c>
      <c r="V1651">
        <v>7.52300695559122</v>
      </c>
      <c r="W1651">
        <v>2.21</v>
      </c>
      <c r="X1651">
        <v>26.9457013574661</v>
      </c>
      <c r="Y1651">
        <v>1.6222047274124</v>
      </c>
      <c r="Z1651">
        <v>36.7093</v>
      </c>
      <c r="AA1651">
        <v>0.574123989218329</v>
      </c>
      <c r="AB1651">
        <v>3.96350364963504</v>
      </c>
      <c r="AC1651">
        <v>2.85593610812471</v>
      </c>
      <c r="AD1651" t="s">
        <v>33</v>
      </c>
    </row>
    <row r="1652" spans="1:30">
      <c r="A1652" t="s">
        <v>1768</v>
      </c>
      <c r="B1652" s="9" t="s">
        <v>31</v>
      </c>
      <c r="C1652" s="9" t="s">
        <v>32</v>
      </c>
      <c r="D1652">
        <v>63.7254901960784</v>
      </c>
      <c r="E1652">
        <v>96.03</v>
      </c>
      <c r="F1652">
        <v>9</v>
      </c>
      <c r="G1652">
        <v>0.200631777777778</v>
      </c>
      <c r="H1652">
        <v>2.23388658800783</v>
      </c>
      <c r="I1652">
        <v>1.59287271665084</v>
      </c>
      <c r="J1652">
        <v>0.956688956814143</v>
      </c>
      <c r="K1652">
        <v>1.76460769247554</v>
      </c>
      <c r="L1652">
        <v>0.638285025856757</v>
      </c>
      <c r="M1652">
        <v>3.12634843036645</v>
      </c>
      <c r="N1652">
        <v>0.361714974143243</v>
      </c>
      <c r="O1652">
        <v>0.356229117757892</v>
      </c>
      <c r="P1652">
        <v>0.175769528898839</v>
      </c>
      <c r="Q1652">
        <v>0.033461428528744</v>
      </c>
      <c r="R1652">
        <v>0.0925077227117862</v>
      </c>
      <c r="S1652">
        <v>0.190371042912689</v>
      </c>
      <c r="T1652">
        <v>9.0028678807707</v>
      </c>
      <c r="U1652">
        <v>7.21171709129512</v>
      </c>
      <c r="V1652">
        <v>3.8066933461094</v>
      </c>
      <c r="W1652">
        <v>4.69</v>
      </c>
      <c r="X1652">
        <v>20.4754797441365</v>
      </c>
      <c r="Y1652">
        <v>1.89293289283828</v>
      </c>
      <c r="Z1652">
        <v>50.7308</v>
      </c>
      <c r="AA1652">
        <v>0.580577633446636</v>
      </c>
      <c r="AB1652">
        <v>3.12634843036645</v>
      </c>
      <c r="AC1652">
        <v>2.76460769247554</v>
      </c>
      <c r="AD1652" t="s">
        <v>33</v>
      </c>
    </row>
    <row r="1653" spans="1:30">
      <c r="A1653" t="s">
        <v>1769</v>
      </c>
      <c r="B1653" s="9" t="s">
        <v>100</v>
      </c>
      <c r="C1653" s="9" t="s">
        <v>36</v>
      </c>
      <c r="D1653">
        <v>96.8619246861925</v>
      </c>
      <c r="E1653">
        <v>370</v>
      </c>
      <c r="F1653">
        <v>9</v>
      </c>
      <c r="G1653">
        <v>0.471701333333333</v>
      </c>
      <c r="H1653">
        <v>3.60369774919614</v>
      </c>
      <c r="I1653">
        <v>3.19372990353698</v>
      </c>
      <c r="J1653">
        <v>1.45498392282958</v>
      </c>
      <c r="K1653">
        <v>0.615892628887942</v>
      </c>
      <c r="L1653">
        <v>0.381147000659196</v>
      </c>
      <c r="M1653">
        <v>14.8775510204082</v>
      </c>
      <c r="N1653">
        <v>0.618852999340804</v>
      </c>
      <c r="O1653">
        <v>0.739117011423279</v>
      </c>
      <c r="P1653">
        <v>0.20253164556962</v>
      </c>
      <c r="Q1653">
        <v>0.0864864864864865</v>
      </c>
      <c r="R1653">
        <v>0.13975287601193</v>
      </c>
      <c r="S1653">
        <v>0.427027027027027</v>
      </c>
      <c r="T1653">
        <v>2.27150537634409</v>
      </c>
      <c r="U1653">
        <v>4.40104166666667</v>
      </c>
      <c r="V1653">
        <v>1</v>
      </c>
      <c r="W1653">
        <v>4.45</v>
      </c>
      <c r="X1653">
        <v>83.1460674157303</v>
      </c>
      <c r="Y1653">
        <v>11.5083030851583</v>
      </c>
      <c r="Z1653">
        <v>32.1507</v>
      </c>
      <c r="AA1653">
        <v>1.60912409135824</v>
      </c>
      <c r="AB1653">
        <v>14.8775510204082</v>
      </c>
      <c r="AC1653">
        <v>1.61589262888794</v>
      </c>
      <c r="AD1653" t="s">
        <v>39</v>
      </c>
    </row>
    <row r="1654" spans="1:30">
      <c r="A1654" t="s">
        <v>1770</v>
      </c>
      <c r="B1654" s="9" t="s">
        <v>242</v>
      </c>
      <c r="C1654" s="9" t="s">
        <v>36</v>
      </c>
      <c r="D1654">
        <v>83.2179930795848</v>
      </c>
      <c r="E1654">
        <v>78.67</v>
      </c>
      <c r="F1654">
        <v>11</v>
      </c>
      <c r="G1654">
        <v>0.208736818181818</v>
      </c>
      <c r="H1654">
        <v>1.81550068587106</v>
      </c>
      <c r="I1654">
        <v>1.14951989026063</v>
      </c>
      <c r="J1654">
        <v>0.456104252400549</v>
      </c>
      <c r="K1654">
        <v>1.25443786982249</v>
      </c>
      <c r="L1654">
        <v>0.556430446194226</v>
      </c>
      <c r="M1654">
        <v>8.81333333333333</v>
      </c>
      <c r="N1654">
        <v>0.443569553805774</v>
      </c>
      <c r="O1654">
        <v>0.249039585769167</v>
      </c>
      <c r="P1654">
        <v>0.0581259395356606</v>
      </c>
      <c r="Q1654">
        <v>0.0507436570428696</v>
      </c>
      <c r="R1654">
        <v>0.11439842209073</v>
      </c>
      <c r="S1654">
        <v>0.872995042286381</v>
      </c>
      <c r="T1654">
        <v>4.90294438386041</v>
      </c>
      <c r="U1654">
        <v>7.50584307178631</v>
      </c>
      <c r="V1654">
        <v>5.03532380151388</v>
      </c>
      <c r="W1654">
        <v>5.15</v>
      </c>
      <c r="X1654">
        <v>15.2757281553398</v>
      </c>
      <c r="Y1654">
        <v>1.78656183929346</v>
      </c>
      <c r="Z1654">
        <v>44.0343</v>
      </c>
      <c r="AA1654">
        <v>0.491379310344828</v>
      </c>
      <c r="AB1654">
        <v>8.81333333333333</v>
      </c>
      <c r="AC1654">
        <v>2.25443786982249</v>
      </c>
      <c r="AD1654" t="s">
        <v>33</v>
      </c>
    </row>
    <row r="1655" spans="1:30">
      <c r="A1655" t="s">
        <v>1771</v>
      </c>
      <c r="B1655" s="9" t="s">
        <v>96</v>
      </c>
      <c r="C1655" s="9" t="s">
        <v>36</v>
      </c>
      <c r="D1655">
        <v>94.0476190476191</v>
      </c>
      <c r="E1655">
        <v>49.82</v>
      </c>
      <c r="F1655">
        <v>10</v>
      </c>
      <c r="G1655">
        <v>0.2731</v>
      </c>
      <c r="H1655">
        <v>1.90874202149148</v>
      </c>
      <c r="I1655">
        <v>1.2623010422558</v>
      </c>
      <c r="J1655">
        <v>0.23693140502545</v>
      </c>
      <c r="K1655">
        <v>0.889126088995286</v>
      </c>
      <c r="L1655">
        <v>0.470654708637346</v>
      </c>
      <c r="M1655">
        <v>24.6907962771458</v>
      </c>
      <c r="N1655">
        <v>0.529345291362654</v>
      </c>
      <c r="O1655">
        <v>0.714628790116481</v>
      </c>
      <c r="P1655">
        <v>0.268393542835861</v>
      </c>
      <c r="Q1655">
        <v>0.136513576892175</v>
      </c>
      <c r="R1655">
        <v>0.257891359609072</v>
      </c>
      <c r="S1655">
        <v>0.508632120764774</v>
      </c>
      <c r="T1655">
        <v>2.63688145247419</v>
      </c>
      <c r="U1655">
        <v>3.9815445260706</v>
      </c>
      <c r="V1655">
        <v>3.46152478328517</v>
      </c>
      <c r="W1655">
        <v>4.94</v>
      </c>
      <c r="X1655">
        <v>10.085020242915</v>
      </c>
      <c r="Y1655">
        <v>2.49720555580618</v>
      </c>
      <c r="Z1655">
        <v>19.9503</v>
      </c>
      <c r="AA1655">
        <v>0.266424230824441</v>
      </c>
      <c r="AB1655">
        <v>24.6907962771458</v>
      </c>
      <c r="AC1655">
        <v>1.88912608899529</v>
      </c>
      <c r="AD1655" t="s">
        <v>33</v>
      </c>
    </row>
    <row r="1656" spans="1:30">
      <c r="A1656" t="s">
        <v>1772</v>
      </c>
      <c r="B1656" s="9" t="s">
        <v>115</v>
      </c>
      <c r="C1656" s="9" t="s">
        <v>32</v>
      </c>
      <c r="D1656">
        <v>81.8965517241379</v>
      </c>
      <c r="E1656">
        <v>47.07927136</v>
      </c>
      <c r="F1656">
        <v>11</v>
      </c>
      <c r="G1656">
        <v>0.281013090909091</v>
      </c>
      <c r="H1656">
        <v>1.35634958957026</v>
      </c>
      <c r="I1656">
        <v>0.484548527281506</v>
      </c>
      <c r="J1656">
        <v>0.071825205214872</v>
      </c>
      <c r="K1656">
        <v>3.03126588713777</v>
      </c>
      <c r="L1656">
        <v>0.751938962103537</v>
      </c>
      <c r="M1656">
        <v>3.00166666666667</v>
      </c>
      <c r="N1656">
        <v>0.248061037896463</v>
      </c>
      <c r="O1656">
        <v>0.223420796890185</v>
      </c>
      <c r="P1656">
        <v>0.0234207968901846</v>
      </c>
      <c r="Q1656">
        <v>0.0151964184374803</v>
      </c>
      <c r="R1656">
        <v>0.0612608032536858</v>
      </c>
      <c r="S1656">
        <v>0.648842928305694</v>
      </c>
      <c r="T1656">
        <v>7.79609756097561</v>
      </c>
      <c r="U1656">
        <v>6.88879310344828</v>
      </c>
      <c r="V1656">
        <v>6.97154471544715</v>
      </c>
      <c r="W1656">
        <v>1.22</v>
      </c>
      <c r="X1656">
        <v>38.5895666885246</v>
      </c>
      <c r="Y1656">
        <v>2.35646141710213</v>
      </c>
      <c r="Z1656">
        <v>19.9788</v>
      </c>
      <c r="AA1656">
        <v>1.69709543568465</v>
      </c>
      <c r="AB1656">
        <v>3.00166666666667</v>
      </c>
      <c r="AC1656">
        <v>4.03126588713777</v>
      </c>
      <c r="AD1656" t="s">
        <v>33</v>
      </c>
    </row>
    <row r="1657" spans="1:30">
      <c r="A1657" t="s">
        <v>1773</v>
      </c>
      <c r="B1657" s="9" t="s">
        <v>1199</v>
      </c>
      <c r="C1657" s="9" t="s">
        <v>36</v>
      </c>
      <c r="D1657">
        <v>92.2005571030641</v>
      </c>
      <c r="E1657">
        <v>31.27</v>
      </c>
      <c r="F1657">
        <v>11</v>
      </c>
      <c r="G1657">
        <v>0.30065</v>
      </c>
      <c r="H1657">
        <v>1.14868581970317</v>
      </c>
      <c r="I1657">
        <v>0.0731963702012193</v>
      </c>
      <c r="J1657">
        <v>0.0337149308420312</v>
      </c>
      <c r="K1657">
        <v>0.626872313654383</v>
      </c>
      <c r="L1657">
        <v>0.385323610459792</v>
      </c>
      <c r="M1657">
        <v>-0.855780691299166</v>
      </c>
      <c r="N1657">
        <v>0.614676389540208</v>
      </c>
      <c r="O1657">
        <v>0.22894413866839</v>
      </c>
      <c r="P1657">
        <v>-0.107093622477921</v>
      </c>
      <c r="Q1657">
        <v>-0.0102479674883671</v>
      </c>
      <c r="R1657">
        <v>-0.0166721345780547</v>
      </c>
      <c r="S1657">
        <v>0.095691669132585</v>
      </c>
      <c r="T1657">
        <v>0.198144663179302</v>
      </c>
      <c r="U1657">
        <v>4.35074974297298</v>
      </c>
      <c r="V1657">
        <v>0.58473244079926</v>
      </c>
      <c r="W1657">
        <v>-0.49</v>
      </c>
      <c r="X1657">
        <v>-63.8163265306122</v>
      </c>
      <c r="Y1657">
        <v>1.28529209876239</v>
      </c>
      <c r="Z1657">
        <v>24.3291</v>
      </c>
      <c r="AA1657">
        <v>-1.91767651637963</v>
      </c>
      <c r="AB1657">
        <v>-0.855780691299166</v>
      </c>
      <c r="AC1657">
        <v>1.62687231365438</v>
      </c>
      <c r="AD1657" t="s">
        <v>42</v>
      </c>
    </row>
    <row r="1658" spans="1:30">
      <c r="A1658" t="s">
        <v>1774</v>
      </c>
      <c r="B1658" s="9" t="s">
        <v>64</v>
      </c>
      <c r="C1658" s="9" t="s">
        <v>32</v>
      </c>
      <c r="D1658">
        <v>94.4306930693069</v>
      </c>
      <c r="E1658">
        <v>46.59</v>
      </c>
      <c r="F1658">
        <v>12</v>
      </c>
      <c r="G1658">
        <v>0.26660175</v>
      </c>
      <c r="H1658">
        <v>1.21884093113482</v>
      </c>
      <c r="I1658">
        <v>0.884820562560621</v>
      </c>
      <c r="J1658">
        <v>0.236542192046557</v>
      </c>
      <c r="K1658">
        <v>1.20228781093185</v>
      </c>
      <c r="L1658">
        <v>0.545926742619135</v>
      </c>
      <c r="M1658">
        <v>6.53932584269663</v>
      </c>
      <c r="N1658">
        <v>0.454073257380865</v>
      </c>
      <c r="O1658">
        <v>0.368911592059865</v>
      </c>
      <c r="P1658">
        <v>0.0282744096428731</v>
      </c>
      <c r="Q1658">
        <v>0.0154600024500796</v>
      </c>
      <c r="R1658">
        <v>0.0340473749527869</v>
      </c>
      <c r="S1658">
        <v>0.546784270488791</v>
      </c>
      <c r="T1658">
        <v>7.94359842075578</v>
      </c>
      <c r="U1658">
        <v>4.51410256410256</v>
      </c>
      <c r="V1658">
        <v>12.3639889196676</v>
      </c>
      <c r="W1658">
        <v>0.84</v>
      </c>
      <c r="X1658">
        <v>55.4642857142857</v>
      </c>
      <c r="Y1658">
        <v>1.93928647244665</v>
      </c>
      <c r="Z1658">
        <v>24.0243</v>
      </c>
      <c r="AA1658">
        <v>1.23613312202853</v>
      </c>
      <c r="AB1658">
        <v>6.53932584269663</v>
      </c>
      <c r="AC1658">
        <v>2.20228781093185</v>
      </c>
      <c r="AD1658" t="s">
        <v>33</v>
      </c>
    </row>
    <row r="1659" spans="1:30">
      <c r="A1659" t="s">
        <v>1775</v>
      </c>
      <c r="B1659" s="9" t="s">
        <v>38</v>
      </c>
      <c r="C1659" s="9" t="s">
        <v>36</v>
      </c>
      <c r="D1659">
        <v>93.730407523511</v>
      </c>
      <c r="E1659">
        <v>157.38</v>
      </c>
      <c r="F1659">
        <v>15</v>
      </c>
      <c r="G1659">
        <v>0.227870933333333</v>
      </c>
      <c r="H1659">
        <v>1.20577506883487</v>
      </c>
      <c r="I1659">
        <v>0.912173769797378</v>
      </c>
      <c r="J1659">
        <v>0.329113030381475</v>
      </c>
      <c r="K1659">
        <v>1.76389898542938</v>
      </c>
      <c r="L1659">
        <v>0.638192276464601</v>
      </c>
      <c r="M1659">
        <v>76.3143939393939</v>
      </c>
      <c r="N1659">
        <v>0.361807723535399</v>
      </c>
      <c r="O1659">
        <v>0.745132229003197</v>
      </c>
      <c r="P1659">
        <v>0.17817010558946</v>
      </c>
      <c r="Q1659">
        <v>0.0841309593239334</v>
      </c>
      <c r="R1659">
        <v>0.232529473118619</v>
      </c>
      <c r="S1659">
        <v>0.472194586435212</v>
      </c>
      <c r="T1659">
        <v>2.25256849315068</v>
      </c>
      <c r="U1659">
        <v>2.21441346659653</v>
      </c>
      <c r="V1659">
        <v>9.44464775846295</v>
      </c>
      <c r="W1659">
        <v>5.51</v>
      </c>
      <c r="X1659">
        <v>28.562613430127</v>
      </c>
      <c r="Y1659">
        <v>6.5473788435377</v>
      </c>
      <c r="Z1659">
        <v>24.0371</v>
      </c>
      <c r="AA1659">
        <v>0.71231480222917</v>
      </c>
      <c r="AB1659">
        <v>76.3143939393939</v>
      </c>
      <c r="AC1659">
        <v>2.76389898542938</v>
      </c>
      <c r="AD1659" t="s">
        <v>39</v>
      </c>
    </row>
    <row r="1660" spans="1:30">
      <c r="A1660" t="s">
        <v>1776</v>
      </c>
      <c r="B1660" s="9" t="s">
        <v>920</v>
      </c>
      <c r="C1660" s="9" t="s">
        <v>36</v>
      </c>
      <c r="D1660">
        <v>89.6825396825397</v>
      </c>
      <c r="E1660">
        <v>42.45</v>
      </c>
      <c r="F1660">
        <v>6</v>
      </c>
      <c r="G1660">
        <v>0.105000666666667</v>
      </c>
      <c r="H1660">
        <v>1.14868581970317</v>
      </c>
      <c r="I1660">
        <v>0.021134598934752</v>
      </c>
      <c r="J1660">
        <v>0.0159598950547158</v>
      </c>
      <c r="K1660">
        <v>0.825728215146875</v>
      </c>
      <c r="L1660">
        <v>0.452273349503145</v>
      </c>
      <c r="M1660">
        <v>3.21092471358429</v>
      </c>
      <c r="N1660">
        <v>0.547726650496855</v>
      </c>
      <c r="O1660">
        <v>0.372912709040516</v>
      </c>
      <c r="P1660">
        <v>0.281542150664881</v>
      </c>
      <c r="Q1660">
        <v>0.0435765488892574</v>
      </c>
      <c r="R1660">
        <v>0.0795589348258444</v>
      </c>
      <c r="S1660">
        <v>0.154778063555842</v>
      </c>
      <c r="T1660">
        <v>49.6949654491609</v>
      </c>
      <c r="U1660">
        <v>3.96760718789407</v>
      </c>
      <c r="V1660">
        <v>0.161374783902223</v>
      </c>
      <c r="W1660">
        <v>0.77</v>
      </c>
      <c r="X1660">
        <v>55.1298701298701</v>
      </c>
      <c r="Y1660">
        <v>4.53962143086301</v>
      </c>
      <c r="Z1660">
        <v>9.351</v>
      </c>
      <c r="AA1660">
        <v>0.0911886379222618</v>
      </c>
      <c r="AB1660">
        <v>3.21092471358429</v>
      </c>
      <c r="AC1660">
        <v>1.82572821514687</v>
      </c>
      <c r="AD1660" t="s">
        <v>39</v>
      </c>
    </row>
    <row r="1661" spans="1:30">
      <c r="A1661" t="s">
        <v>1777</v>
      </c>
      <c r="B1661" s="9" t="s">
        <v>334</v>
      </c>
      <c r="C1661" s="9" t="s">
        <v>36</v>
      </c>
      <c r="D1661">
        <v>83.2179930795848</v>
      </c>
      <c r="E1661">
        <v>58.3922759</v>
      </c>
      <c r="F1661">
        <v>12</v>
      </c>
      <c r="G1661">
        <v>0.253516333333333</v>
      </c>
      <c r="H1661">
        <v>0.664757541046201</v>
      </c>
      <c r="I1661">
        <v>0.376479572355861</v>
      </c>
      <c r="J1661">
        <v>0.338093040451161</v>
      </c>
      <c r="K1661">
        <v>3.94939493949395</v>
      </c>
      <c r="L1661">
        <v>0.797955101133585</v>
      </c>
      <c r="M1661">
        <v>7.04597701149425</v>
      </c>
      <c r="N1661">
        <v>0.202044898866415</v>
      </c>
      <c r="O1661">
        <v>0.378649237472767</v>
      </c>
      <c r="P1661">
        <v>0.0908496732026144</v>
      </c>
      <c r="Q1661">
        <v>0.0695154478773061</v>
      </c>
      <c r="R1661">
        <v>0.344059405940594</v>
      </c>
      <c r="S1661">
        <v>0.765170037786175</v>
      </c>
      <c r="T1661">
        <v>6.66355140186916</v>
      </c>
      <c r="U1661">
        <v>3.46256576284905</v>
      </c>
      <c r="V1661">
        <v>-7.84168564920273</v>
      </c>
      <c r="W1661">
        <v>3.63</v>
      </c>
      <c r="X1661">
        <v>16.0860264187328</v>
      </c>
      <c r="Y1661">
        <v>6.45261297986607</v>
      </c>
      <c r="Z1661">
        <v>9.0494</v>
      </c>
      <c r="AA1661">
        <v>0.625099920063949</v>
      </c>
      <c r="AB1661">
        <v>7.04597701149425</v>
      </c>
      <c r="AC1661">
        <v>4.94939493949395</v>
      </c>
      <c r="AD1661" t="s">
        <v>39</v>
      </c>
    </row>
    <row r="1662" spans="1:30">
      <c r="A1662" t="s">
        <v>1778</v>
      </c>
      <c r="B1662" s="9" t="s">
        <v>118</v>
      </c>
      <c r="C1662" s="9" t="s">
        <v>36</v>
      </c>
      <c r="D1662">
        <v>81.7567567567568</v>
      </c>
      <c r="E1662">
        <v>134.83</v>
      </c>
      <c r="F1662">
        <v>14</v>
      </c>
      <c r="G1662">
        <v>0.281071428571429</v>
      </c>
      <c r="H1662">
        <v>0.803042061151637</v>
      </c>
      <c r="I1662">
        <v>0.393915877696725</v>
      </c>
      <c r="J1662">
        <v>0.274861298445318</v>
      </c>
      <c r="K1662">
        <v>18.5351170568562</v>
      </c>
      <c r="L1662">
        <v>0.948810135250813</v>
      </c>
      <c r="M1662">
        <v>14.3412698412698</v>
      </c>
      <c r="N1662">
        <v>0.0511898647491868</v>
      </c>
      <c r="O1662">
        <v>0.412800417972832</v>
      </c>
      <c r="P1662">
        <v>0.122884012539185</v>
      </c>
      <c r="Q1662">
        <v>0.134223591850711</v>
      </c>
      <c r="R1662">
        <v>2.62207357859532</v>
      </c>
      <c r="S1662">
        <v>1.09227871939736</v>
      </c>
      <c r="T1662">
        <v>5.90593799264319</v>
      </c>
      <c r="U1662">
        <v>3.36900479616307</v>
      </c>
      <c r="V1662">
        <v>-15.0827423167849</v>
      </c>
      <c r="W1662">
        <v>6.87</v>
      </c>
      <c r="X1662">
        <v>19.6259097525473</v>
      </c>
      <c r="Y1662">
        <v>72.9560088739787</v>
      </c>
      <c r="Z1662">
        <v>1.8481</v>
      </c>
      <c r="AA1662">
        <v>0.619897959183674</v>
      </c>
      <c r="AB1662">
        <v>14.3412698412698</v>
      </c>
      <c r="AC1662">
        <v>19.5351170568562</v>
      </c>
      <c r="AD1662" t="s">
        <v>39</v>
      </c>
    </row>
    <row r="1663" spans="1:30">
      <c r="A1663" t="s">
        <v>1779</v>
      </c>
      <c r="B1663" s="9" t="s">
        <v>307</v>
      </c>
      <c r="C1663" s="9" t="s">
        <v>32</v>
      </c>
      <c r="D1663">
        <v>86.734693877551</v>
      </c>
      <c r="E1663">
        <v>13.67</v>
      </c>
      <c r="F1663">
        <v>16</v>
      </c>
      <c r="G1663">
        <v>0.163155625</v>
      </c>
      <c r="H1663">
        <v>0.631257390618841</v>
      </c>
      <c r="I1663">
        <v>0.493102089081592</v>
      </c>
      <c r="J1663">
        <v>0.233346472211273</v>
      </c>
      <c r="K1663">
        <v>1.2100657127065</v>
      </c>
      <c r="L1663">
        <v>0.547524766231781</v>
      </c>
      <c r="M1663">
        <v>2.1974921630094</v>
      </c>
      <c r="N1663">
        <v>0.452475233768219</v>
      </c>
      <c r="O1663">
        <v>0.484529914529915</v>
      </c>
      <c r="P1663">
        <v>0.0101709401709402</v>
      </c>
      <c r="Q1663">
        <v>0.00165339780195351</v>
      </c>
      <c r="R1663">
        <v>0.00365411779156175</v>
      </c>
      <c r="S1663">
        <v>0.162560960360135</v>
      </c>
      <c r="T1663">
        <v>17.3304597701149</v>
      </c>
      <c r="U1663">
        <v>7.20549581839904</v>
      </c>
      <c r="V1663">
        <v>-6.25334045964725</v>
      </c>
      <c r="W1663">
        <v>0.05</v>
      </c>
      <c r="X1663">
        <v>273.4</v>
      </c>
      <c r="Y1663">
        <v>0.984614941369674</v>
      </c>
      <c r="Z1663">
        <v>13.8836</v>
      </c>
      <c r="AA1663">
        <v>19.8487394957983</v>
      </c>
      <c r="AB1663">
        <v>2.1974921630094</v>
      </c>
      <c r="AC1663">
        <v>2.2100657127065</v>
      </c>
      <c r="AD1663" t="s">
        <v>42</v>
      </c>
    </row>
    <row r="1664" spans="1:30">
      <c r="A1664" t="s">
        <v>1780</v>
      </c>
      <c r="B1664" s="9" t="s">
        <v>41</v>
      </c>
      <c r="C1664" s="9" t="s">
        <v>32</v>
      </c>
      <c r="D1664">
        <v>73.8636363636363</v>
      </c>
      <c r="E1664">
        <v>2.35</v>
      </c>
      <c r="F1664">
        <v>6</v>
      </c>
      <c r="G1664">
        <v>0.257831166666667</v>
      </c>
      <c r="H1664">
        <v>0.8698215337278</v>
      </c>
      <c r="I1664">
        <v>0.495513897248799</v>
      </c>
      <c r="J1664">
        <v>0.323831646744126</v>
      </c>
      <c r="K1664">
        <v>7.78690867287358</v>
      </c>
      <c r="L1664">
        <v>0.886194333271365</v>
      </c>
      <c r="M1664">
        <v>-2.42191867015906</v>
      </c>
      <c r="N1664">
        <v>0.113805666728635</v>
      </c>
      <c r="O1664">
        <v>0.387542551114196</v>
      </c>
      <c r="P1664">
        <v>-0.511901874674298</v>
      </c>
      <c r="Q1664">
        <v>-0.106419160444235</v>
      </c>
      <c r="R1664">
        <v>-0.935095443867374</v>
      </c>
      <c r="S1664">
        <v>0.207889765029567</v>
      </c>
      <c r="T1664">
        <v>3.81816208169215</v>
      </c>
      <c r="U1664">
        <v>2.22389016845053</v>
      </c>
      <c r="V1664">
        <v>-13.4211290645657</v>
      </c>
      <c r="W1664">
        <v>-1.02</v>
      </c>
      <c r="X1664">
        <v>-2.30392156862745</v>
      </c>
      <c r="Y1664">
        <v>2.16470154753132</v>
      </c>
      <c r="Z1664">
        <v>1.0856</v>
      </c>
      <c r="AA1664">
        <v>-0.0451327304621634</v>
      </c>
      <c r="AB1664">
        <v>-2.42191867015906</v>
      </c>
      <c r="AC1664">
        <v>8.78690867287358</v>
      </c>
      <c r="AD1664" t="s">
        <v>33</v>
      </c>
    </row>
    <row r="1665" spans="1:30">
      <c r="A1665" t="s">
        <v>1781</v>
      </c>
      <c r="B1665" s="9" t="s">
        <v>1371</v>
      </c>
      <c r="C1665" s="9" t="s">
        <v>36</v>
      </c>
      <c r="D1665">
        <v>86.7768595041322</v>
      </c>
      <c r="E1665">
        <v>31.76</v>
      </c>
      <c r="F1665">
        <v>12</v>
      </c>
      <c r="G1665">
        <v>0.277435</v>
      </c>
      <c r="H1665">
        <v>0.813679552258232</v>
      </c>
      <c r="I1665">
        <v>0.314655733437459</v>
      </c>
      <c r="J1665">
        <v>0.109787843290381</v>
      </c>
      <c r="K1665">
        <v>4.09549738219895</v>
      </c>
      <c r="L1665">
        <v>0.803748304631951</v>
      </c>
      <c r="M1665">
        <v>5.66176470588235</v>
      </c>
      <c r="N1665">
        <v>0.196251695368049</v>
      </c>
      <c r="O1665">
        <v>0.233218614620598</v>
      </c>
      <c r="P1665">
        <v>0.0195097284487313</v>
      </c>
      <c r="Q1665">
        <v>0.053121532201718</v>
      </c>
      <c r="R1665">
        <v>0.270680628272251</v>
      </c>
      <c r="S1665">
        <v>2.72282273642678</v>
      </c>
      <c r="T1665">
        <v>14.3843975647742</v>
      </c>
      <c r="U1665">
        <v>15.2114088935469</v>
      </c>
      <c r="V1665">
        <v>-46.2794271742927</v>
      </c>
      <c r="W1665">
        <v>3.27</v>
      </c>
      <c r="X1665">
        <v>9.71253822629969</v>
      </c>
      <c r="Y1665">
        <v>2.51401070195992</v>
      </c>
      <c r="Z1665">
        <v>12.6332</v>
      </c>
      <c r="AA1665">
        <v>0.210831721470019</v>
      </c>
      <c r="AB1665">
        <v>5.66176470588235</v>
      </c>
      <c r="AC1665">
        <v>5.09549738219895</v>
      </c>
      <c r="AD1665" t="s">
        <v>33</v>
      </c>
    </row>
    <row r="1666" spans="1:30">
      <c r="A1666" t="s">
        <v>1782</v>
      </c>
      <c r="B1666" s="9" t="s">
        <v>1199</v>
      </c>
      <c r="C1666" s="9" t="s">
        <v>36</v>
      </c>
      <c r="D1666">
        <v>92.2005571030641</v>
      </c>
      <c r="E1666">
        <v>57.4</v>
      </c>
      <c r="F1666">
        <v>6</v>
      </c>
      <c r="G1666">
        <v>0.166666666666667</v>
      </c>
      <c r="H1666">
        <v>1.14868581970317</v>
      </c>
      <c r="I1666">
        <v>0.182591905709838</v>
      </c>
      <c r="J1666">
        <v>0.109392845487541</v>
      </c>
      <c r="K1666">
        <v>0.89503499976598</v>
      </c>
      <c r="L1666">
        <v>0.472305260787536</v>
      </c>
      <c r="M1666">
        <v>1.74973557292533</v>
      </c>
      <c r="N1666">
        <v>0.527694739212464</v>
      </c>
      <c r="O1666">
        <v>0.401972231740002</v>
      </c>
      <c r="P1666">
        <v>0.207474654061061</v>
      </c>
      <c r="Q1666">
        <v>0.0187091753903824</v>
      </c>
      <c r="R1666">
        <v>0.0354545421815349</v>
      </c>
      <c r="S1666">
        <v>0.0901757155593384</v>
      </c>
      <c r="T1666">
        <v>0.238228041665382</v>
      </c>
      <c r="U1666">
        <v>1.21166928780049</v>
      </c>
      <c r="V1666">
        <v>0.906425642262695</v>
      </c>
      <c r="W1666">
        <v>1.63</v>
      </c>
      <c r="X1666">
        <v>35.2147239263804</v>
      </c>
      <c r="Y1666">
        <v>1.3241641502165</v>
      </c>
      <c r="Z1666">
        <v>43.3481</v>
      </c>
      <c r="AA1666">
        <v>1.23872157344806</v>
      </c>
      <c r="AB1666">
        <v>1.74973557292533</v>
      </c>
      <c r="AC1666">
        <v>1.89503499976598</v>
      </c>
      <c r="AD1666" t="s">
        <v>33</v>
      </c>
    </row>
    <row r="1667" spans="1:30">
      <c r="A1667" t="s">
        <v>1783</v>
      </c>
      <c r="B1667" s="9" t="s">
        <v>224</v>
      </c>
      <c r="C1667" s="9" t="s">
        <v>32</v>
      </c>
      <c r="D1667">
        <v>75.8620689655172</v>
      </c>
      <c r="E1667">
        <v>5.0541109</v>
      </c>
      <c r="F1667">
        <v>10</v>
      </c>
      <c r="G1667">
        <v>0.114366702602803</v>
      </c>
      <c r="H1667">
        <v>17.630797349783</v>
      </c>
      <c r="I1667">
        <v>16.9145533470414</v>
      </c>
      <c r="J1667">
        <v>16.9145533470414</v>
      </c>
      <c r="K1667">
        <v>0.713255690786196</v>
      </c>
      <c r="L1667">
        <v>0.416315961839234</v>
      </c>
      <c r="M1667">
        <v>-8.80422844590884</v>
      </c>
      <c r="N1667">
        <v>0.583684038160766</v>
      </c>
      <c r="O1667">
        <v>0.312177183200693</v>
      </c>
      <c r="P1667">
        <v>-0.00159960912787112</v>
      </c>
      <c r="Q1667">
        <v>-0.110901283350116</v>
      </c>
      <c r="R1667">
        <v>-0.190002254815079</v>
      </c>
      <c r="S1667">
        <v>69.3302391301754</v>
      </c>
      <c r="T1667">
        <v>6.87881783611668</v>
      </c>
      <c r="U1667">
        <v>2992.43919400551</v>
      </c>
      <c r="V1667">
        <v>155.590398247966</v>
      </c>
      <c r="W1667">
        <v>-0.38</v>
      </c>
      <c r="X1667">
        <v>-13.3002918421053</v>
      </c>
      <c r="Y1667">
        <v>2.67952014632595</v>
      </c>
      <c r="Z1667">
        <v>1.8862</v>
      </c>
      <c r="AA1667">
        <v>-29.1324558130763</v>
      </c>
      <c r="AB1667">
        <v>-8.80422844590884</v>
      </c>
      <c r="AC1667">
        <v>1.7132556907862</v>
      </c>
      <c r="AD1667" t="s">
        <v>33</v>
      </c>
    </row>
    <row r="1668" spans="1:30">
      <c r="A1668" t="s">
        <v>1784</v>
      </c>
      <c r="B1668" s="9" t="s">
        <v>1187</v>
      </c>
      <c r="C1668" s="9" t="s">
        <v>36</v>
      </c>
      <c r="D1668">
        <v>86.5979381443299</v>
      </c>
      <c r="E1668">
        <v>159.03</v>
      </c>
      <c r="F1668">
        <v>9</v>
      </c>
      <c r="G1668">
        <v>0.284662888888889</v>
      </c>
      <c r="H1668">
        <v>1.33486319853448</v>
      </c>
      <c r="I1668">
        <v>0.945949140189493</v>
      </c>
      <c r="J1668">
        <v>0.257391612661768</v>
      </c>
      <c r="K1668">
        <v>1.85999696634813</v>
      </c>
      <c r="L1668">
        <v>0.650349279469035</v>
      </c>
      <c r="M1668">
        <v>5.95180722891566</v>
      </c>
      <c r="N1668">
        <v>0.349650720530965</v>
      </c>
      <c r="O1668">
        <v>0.100038133231645</v>
      </c>
      <c r="P1668">
        <v>0.00929864187028835</v>
      </c>
      <c r="Q1668">
        <v>0.0120088494234237</v>
      </c>
      <c r="R1668">
        <v>0.0343452729203233</v>
      </c>
      <c r="S1668">
        <v>1.2914627308957</v>
      </c>
      <c r="T1668">
        <v>10.9487545499964</v>
      </c>
      <c r="U1668">
        <v>4.88295772854596</v>
      </c>
      <c r="V1668">
        <v>10.0267647058824</v>
      </c>
      <c r="W1668">
        <v>2.62</v>
      </c>
      <c r="X1668">
        <v>60.6984732824427</v>
      </c>
      <c r="Y1668">
        <v>2.13773561064526</v>
      </c>
      <c r="Z1668">
        <v>74.3918</v>
      </c>
      <c r="AA1668">
        <v>0.391798107255521</v>
      </c>
      <c r="AB1668">
        <v>5.95180722891566</v>
      </c>
      <c r="AC1668">
        <v>2.85999696634813</v>
      </c>
      <c r="AD1668" t="s">
        <v>33</v>
      </c>
    </row>
    <row r="1669" spans="1:30">
      <c r="A1669" t="s">
        <v>1785</v>
      </c>
      <c r="B1669" s="9" t="s">
        <v>317</v>
      </c>
      <c r="C1669" s="9" t="s">
        <v>32</v>
      </c>
      <c r="D1669">
        <v>84.3253968253968</v>
      </c>
      <c r="E1669">
        <v>263.51</v>
      </c>
      <c r="F1669">
        <v>12</v>
      </c>
      <c r="G1669">
        <v>0.447248278825</v>
      </c>
      <c r="H1669">
        <v>0.795050946142649</v>
      </c>
      <c r="I1669">
        <v>0.607278020378457</v>
      </c>
      <c r="J1669">
        <v>0.273216885007278</v>
      </c>
      <c r="K1669">
        <v>0.77945625428583</v>
      </c>
      <c r="L1669">
        <v>0.438030579514672</v>
      </c>
      <c r="M1669">
        <v>20.2552083333333</v>
      </c>
      <c r="N1669">
        <v>0.561969420485328</v>
      </c>
      <c r="O1669">
        <v>0.435341188562199</v>
      </c>
      <c r="P1669">
        <v>0.0918033990382851</v>
      </c>
      <c r="Q1669">
        <v>0.0283466887304628</v>
      </c>
      <c r="R1669">
        <v>0.0504416925497156</v>
      </c>
      <c r="S1669">
        <v>0.30877602602319</v>
      </c>
      <c r="T1669">
        <v>8.89705031810295</v>
      </c>
      <c r="U1669">
        <v>4.9702746365105</v>
      </c>
      <c r="V1669">
        <v>-9.67436079545454</v>
      </c>
      <c r="W1669">
        <v>4.7</v>
      </c>
      <c r="X1669">
        <v>56.0659574468085</v>
      </c>
      <c r="Y1669">
        <v>2.91424697499372</v>
      </c>
      <c r="Z1669">
        <v>90.4213</v>
      </c>
      <c r="AA1669">
        <v>0.810875649740104</v>
      </c>
      <c r="AB1669">
        <v>20.2552083333333</v>
      </c>
      <c r="AC1669">
        <v>1.77945625428583</v>
      </c>
      <c r="AD1669" t="s">
        <v>33</v>
      </c>
    </row>
    <row r="1670" spans="1:30">
      <c r="A1670" t="s">
        <v>1786</v>
      </c>
      <c r="B1670" s="9" t="s">
        <v>103</v>
      </c>
      <c r="C1670" s="9" t="s">
        <v>32</v>
      </c>
      <c r="D1670">
        <v>94.9438202247191</v>
      </c>
      <c r="E1670">
        <v>354.98</v>
      </c>
      <c r="F1670">
        <v>11</v>
      </c>
      <c r="G1670">
        <v>0.293190545454545</v>
      </c>
      <c r="H1670">
        <v>1.39079882293835</v>
      </c>
      <c r="I1670">
        <v>1.05382903897222</v>
      </c>
      <c r="J1670">
        <v>0.226799684202971</v>
      </c>
      <c r="K1670">
        <v>7.39847631666115</v>
      </c>
      <c r="L1670">
        <v>0.880930782883061</v>
      </c>
      <c r="M1670">
        <v>14.6886632825719</v>
      </c>
      <c r="N1670">
        <v>0.119069217116939</v>
      </c>
      <c r="O1670">
        <v>0.152466436282455</v>
      </c>
      <c r="P1670">
        <v>0.104483317532646</v>
      </c>
      <c r="Q1670">
        <v>0.134746598304082</v>
      </c>
      <c r="R1670">
        <v>1.13166611460749</v>
      </c>
      <c r="S1670">
        <v>1.28964701242359</v>
      </c>
      <c r="T1670">
        <v>15.6352609308886</v>
      </c>
      <c r="U1670">
        <v>62.9852272727273</v>
      </c>
      <c r="V1670">
        <v>12.0106519742883</v>
      </c>
      <c r="W1670">
        <v>24.5</v>
      </c>
      <c r="X1670">
        <v>14.4889795918367</v>
      </c>
      <c r="Y1670">
        <v>16.465436868886</v>
      </c>
      <c r="Z1670">
        <v>21.5591</v>
      </c>
      <c r="AA1670">
        <v>0.403483096736426</v>
      </c>
      <c r="AB1670">
        <v>14.6886632825719</v>
      </c>
      <c r="AC1670">
        <v>8.39847631666115</v>
      </c>
      <c r="AD1670" t="s">
        <v>39</v>
      </c>
    </row>
    <row r="1671" spans="1:30">
      <c r="A1671" t="s">
        <v>1787</v>
      </c>
      <c r="B1671" s="9" t="s">
        <v>307</v>
      </c>
      <c r="C1671" s="9" t="s">
        <v>32</v>
      </c>
      <c r="D1671">
        <v>86.734693877551</v>
      </c>
      <c r="E1671">
        <v>60.03</v>
      </c>
      <c r="F1671">
        <v>11</v>
      </c>
      <c r="G1671">
        <v>0.286033909090909</v>
      </c>
      <c r="H1671">
        <v>1.44307832422587</v>
      </c>
      <c r="I1671">
        <v>1.25182149362477</v>
      </c>
      <c r="J1671">
        <v>0.741347905282332</v>
      </c>
      <c r="K1671">
        <v>15.0942290351668</v>
      </c>
      <c r="L1671">
        <v>0.937865927108721</v>
      </c>
      <c r="M1671">
        <v>1.34895314057827</v>
      </c>
      <c r="N1671">
        <v>0.0621340728912794</v>
      </c>
      <c r="O1671">
        <v>0.421030134644155</v>
      </c>
      <c r="P1671">
        <v>-0.00908313742252618</v>
      </c>
      <c r="Q1671">
        <v>-0.00238115247779925</v>
      </c>
      <c r="R1671">
        <v>-0.0383228133453562</v>
      </c>
      <c r="S1671">
        <v>0.262150881026417</v>
      </c>
      <c r="T1671">
        <v>18.5547945205479</v>
      </c>
      <c r="U1671">
        <v>154.8</v>
      </c>
      <c r="V1671">
        <v>9.61767728674204</v>
      </c>
      <c r="W1671">
        <v>-0.34</v>
      </c>
      <c r="X1671">
        <v>-176.558823529412</v>
      </c>
      <c r="Y1671">
        <v>-79.2998678996037</v>
      </c>
      <c r="Z1671">
        <v>-0.757</v>
      </c>
      <c r="AA1671">
        <v>-12.418651810953</v>
      </c>
      <c r="AB1671">
        <v>1.34895314057827</v>
      </c>
      <c r="AC1671">
        <v>16.0942290351668</v>
      </c>
      <c r="AD1671" t="s">
        <v>42</v>
      </c>
    </row>
    <row r="1672" spans="1:30">
      <c r="A1672" t="s">
        <v>1788</v>
      </c>
      <c r="B1672" s="9" t="s">
        <v>62</v>
      </c>
      <c r="C1672" s="9" t="s">
        <v>36</v>
      </c>
      <c r="D1672">
        <v>96.078431372549</v>
      </c>
      <c r="E1672">
        <v>160.51</v>
      </c>
      <c r="F1672">
        <v>13</v>
      </c>
      <c r="G1672">
        <v>0.273814230769231</v>
      </c>
      <c r="H1672">
        <v>1.19199145755473</v>
      </c>
      <c r="I1672">
        <v>0.277415910304325</v>
      </c>
      <c r="J1672">
        <v>0.250400427122264</v>
      </c>
      <c r="K1672">
        <v>31.5226165622825</v>
      </c>
      <c r="L1672">
        <v>0.969252166470525</v>
      </c>
      <c r="M1672">
        <v>12.4392201834862</v>
      </c>
      <c r="N1672">
        <v>0.0307478335294747</v>
      </c>
      <c r="O1672">
        <v>0.331182963715303</v>
      </c>
      <c r="P1672">
        <v>0.0651249483799681</v>
      </c>
      <c r="Q1672">
        <v>0.124852893976677</v>
      </c>
      <c r="R1672">
        <v>4.06054279749478</v>
      </c>
      <c r="S1672">
        <v>1.91712849042474</v>
      </c>
      <c r="T1672">
        <v>3.70061137528562</v>
      </c>
      <c r="U1672">
        <v>5.50569643513414</v>
      </c>
      <c r="V1672">
        <v>24.9157397107898</v>
      </c>
      <c r="W1672">
        <v>7.75</v>
      </c>
      <c r="X1672">
        <v>20.7109677419355</v>
      </c>
      <c r="Y1672">
        <v>81.6512361379591</v>
      </c>
      <c r="Z1672">
        <v>1.9658</v>
      </c>
      <c r="AA1672">
        <v>0.295458440445587</v>
      </c>
      <c r="AB1672">
        <v>12.4392201834862</v>
      </c>
      <c r="AC1672">
        <v>32.5226165622825</v>
      </c>
      <c r="AD1672" t="s">
        <v>39</v>
      </c>
    </row>
    <row r="1673" spans="1:30">
      <c r="A1673" t="s">
        <v>1789</v>
      </c>
      <c r="B1673" s="9" t="s">
        <v>198</v>
      </c>
      <c r="C1673" s="9" t="s">
        <v>36</v>
      </c>
      <c r="D1673">
        <v>71.875</v>
      </c>
      <c r="E1673">
        <v>37.17</v>
      </c>
      <c r="F1673">
        <v>9</v>
      </c>
      <c r="G1673">
        <v>0.205817666666667</v>
      </c>
      <c r="H1673">
        <v>3.47202797202797</v>
      </c>
      <c r="I1673">
        <v>2.51398601398601</v>
      </c>
      <c r="J1673">
        <v>1.87062937062937</v>
      </c>
      <c r="K1673">
        <v>0.676848874598071</v>
      </c>
      <c r="L1673">
        <v>0.403643336529243</v>
      </c>
      <c r="M1673">
        <v>34.2631578947368</v>
      </c>
      <c r="N1673">
        <v>0.596356663470757</v>
      </c>
      <c r="O1673">
        <v>0.347919655667145</v>
      </c>
      <c r="P1673">
        <v>0.178981348637016</v>
      </c>
      <c r="Q1673">
        <v>0.2392138063279</v>
      </c>
      <c r="R1673">
        <v>0.40112540192926</v>
      </c>
      <c r="S1673">
        <v>1.33652924256951</v>
      </c>
      <c r="T1673">
        <v>7.01930501930502</v>
      </c>
      <c r="U1673">
        <v>14.544</v>
      </c>
      <c r="V1673">
        <v>3.94342291371994</v>
      </c>
      <c r="W1673">
        <v>4.46</v>
      </c>
      <c r="X1673">
        <v>8.33408071748879</v>
      </c>
      <c r="Y1673">
        <v>3.20011708795372</v>
      </c>
      <c r="Z1673">
        <v>11.6152</v>
      </c>
      <c r="AA1673">
        <v>0.130260521042084</v>
      </c>
      <c r="AB1673">
        <v>34.2631578947368</v>
      </c>
      <c r="AC1673">
        <v>1.67684887459807</v>
      </c>
      <c r="AD1673" t="s">
        <v>33</v>
      </c>
    </row>
    <row r="1674" spans="1:30">
      <c r="A1674" t="s">
        <v>1790</v>
      </c>
      <c r="B1674" s="9" t="s">
        <v>425</v>
      </c>
      <c r="C1674" s="9" t="s">
        <v>32</v>
      </c>
      <c r="D1674">
        <v>84.3253968253968</v>
      </c>
      <c r="E1674">
        <v>87.52439246</v>
      </c>
      <c r="F1674">
        <v>12</v>
      </c>
      <c r="G1674">
        <v>0.332046666666667</v>
      </c>
      <c r="H1674">
        <v>2.11450381679389</v>
      </c>
      <c r="I1674">
        <v>1.2642675390767</v>
      </c>
      <c r="J1674">
        <v>0.320428934932752</v>
      </c>
      <c r="K1674">
        <v>3.36858341559724</v>
      </c>
      <c r="L1674">
        <v>0.771092845239104</v>
      </c>
      <c r="M1674">
        <v>4.38229376257545</v>
      </c>
      <c r="N1674">
        <v>0.228907154760896</v>
      </c>
      <c r="O1674">
        <v>0.169603286131229</v>
      </c>
      <c r="P1674">
        <v>0.0511656397506576</v>
      </c>
      <c r="Q1674">
        <v>0.0401095952320425</v>
      </c>
      <c r="R1674">
        <v>0.175222112537019</v>
      </c>
      <c r="S1674">
        <v>0.783916617235828</v>
      </c>
      <c r="T1674">
        <v>5.30524861878453</v>
      </c>
      <c r="U1674">
        <v>7.81750339213026</v>
      </c>
      <c r="V1674">
        <v>4.52592954990215</v>
      </c>
      <c r="W1674">
        <v>4.25</v>
      </c>
      <c r="X1674">
        <v>20.5939746964706</v>
      </c>
      <c r="Y1674">
        <v>3.66760220162419</v>
      </c>
      <c r="Z1674">
        <v>23.8642</v>
      </c>
      <c r="AA1674">
        <v>0.98943661971831</v>
      </c>
      <c r="AB1674">
        <v>4.38229376257545</v>
      </c>
      <c r="AC1674">
        <v>4.36858341559724</v>
      </c>
      <c r="AD1674" t="s">
        <v>39</v>
      </c>
    </row>
    <row r="1675" spans="1:30">
      <c r="A1675" t="s">
        <v>1791</v>
      </c>
      <c r="B1675" s="9" t="s">
        <v>280</v>
      </c>
      <c r="C1675" s="9" t="s">
        <v>36</v>
      </c>
      <c r="D1675">
        <v>92.96875</v>
      </c>
      <c r="E1675">
        <v>39.84</v>
      </c>
      <c r="F1675">
        <v>10</v>
      </c>
      <c r="G1675">
        <v>0.177375</v>
      </c>
      <c r="H1675">
        <v>1.51414978664966</v>
      </c>
      <c r="I1675">
        <v>1.08410253895074</v>
      </c>
      <c r="J1675">
        <v>0.639581800644138</v>
      </c>
      <c r="K1675">
        <v>1.28387283192652</v>
      </c>
      <c r="L1675">
        <v>0.562147250047864</v>
      </c>
      <c r="M1675">
        <v>111.272661870504</v>
      </c>
      <c r="N1675">
        <v>0.437852749952136</v>
      </c>
      <c r="O1675">
        <v>0.4464417925044</v>
      </c>
      <c r="P1675">
        <v>0.0613875556150115</v>
      </c>
      <c r="Q1675">
        <v>0.0595978776502781</v>
      </c>
      <c r="R1675">
        <v>0.136113973605951</v>
      </c>
      <c r="S1675">
        <v>0.970846241607056</v>
      </c>
      <c r="T1675">
        <v>4.24523629481244</v>
      </c>
      <c r="U1675">
        <v>10.1963314640156</v>
      </c>
      <c r="V1675">
        <v>5.51446468886133</v>
      </c>
      <c r="W1675">
        <v>2.3</v>
      </c>
      <c r="X1675">
        <v>17.3217391304348</v>
      </c>
      <c r="Y1675">
        <v>2.33638282899367</v>
      </c>
      <c r="Z1675">
        <v>17.052</v>
      </c>
      <c r="AA1675">
        <v>0.15635772724284</v>
      </c>
      <c r="AB1675">
        <v>111.272661870504</v>
      </c>
      <c r="AC1675">
        <v>2.28387283192652</v>
      </c>
      <c r="AD1675" t="s">
        <v>33</v>
      </c>
    </row>
    <row r="1676" spans="1:30">
      <c r="A1676" t="s">
        <v>1792</v>
      </c>
      <c r="B1676" s="9" t="s">
        <v>684</v>
      </c>
      <c r="C1676" s="9" t="s">
        <v>36</v>
      </c>
      <c r="D1676">
        <v>94.5121951219512</v>
      </c>
      <c r="E1676">
        <v>11.25</v>
      </c>
      <c r="F1676">
        <v>11</v>
      </c>
      <c r="G1676">
        <v>0.231180090909091</v>
      </c>
      <c r="H1676">
        <v>1.15437745006533</v>
      </c>
      <c r="I1676">
        <v>0.37184991599776</v>
      </c>
      <c r="J1676">
        <v>0.3134216912451</v>
      </c>
      <c r="K1676">
        <v>5.93537015276146</v>
      </c>
      <c r="L1676">
        <v>0.855811589291765</v>
      </c>
      <c r="M1676">
        <v>-3.51877133105802</v>
      </c>
      <c r="N1676">
        <v>0.144188410708234</v>
      </c>
      <c r="O1676">
        <v>0.37409515389291</v>
      </c>
      <c r="P1676">
        <v>-0.217936674586948</v>
      </c>
      <c r="Q1676">
        <v>-0.222749350502654</v>
      </c>
      <c r="R1676">
        <v>-1.54484919702311</v>
      </c>
      <c r="S1676">
        <v>1.02208290974811</v>
      </c>
      <c r="T1676">
        <v>3.00132485426603</v>
      </c>
      <c r="U1676">
        <v>3.96603641456583</v>
      </c>
      <c r="V1676">
        <v>21.8827085852479</v>
      </c>
      <c r="W1676">
        <v>-12.68</v>
      </c>
      <c r="X1676">
        <v>-0.887223974763407</v>
      </c>
      <c r="Y1676">
        <v>1.36824694120795</v>
      </c>
      <c r="Z1676">
        <v>8.2222</v>
      </c>
      <c r="AA1676">
        <v>-0.0296653144016227</v>
      </c>
      <c r="AB1676">
        <v>-3.51877133105802</v>
      </c>
      <c r="AC1676">
        <v>6.93537015276146</v>
      </c>
      <c r="AD1676" t="s">
        <v>33</v>
      </c>
    </row>
    <row r="1677" spans="1:30">
      <c r="A1677" t="s">
        <v>1793</v>
      </c>
      <c r="B1677" s="9" t="s">
        <v>1563</v>
      </c>
      <c r="C1677" s="9" t="s">
        <v>36</v>
      </c>
      <c r="D1677">
        <v>92.2005571030641</v>
      </c>
      <c r="E1677">
        <v>10.67</v>
      </c>
      <c r="F1677">
        <v>10</v>
      </c>
      <c r="G1677">
        <v>0.2025433</v>
      </c>
      <c r="H1677">
        <v>1.14868581970317</v>
      </c>
      <c r="I1677">
        <v>0.107877765838266</v>
      </c>
      <c r="J1677">
        <v>0.069536596524843</v>
      </c>
      <c r="K1677">
        <v>2.7558398697889</v>
      </c>
      <c r="L1677">
        <v>0.733747967253938</v>
      </c>
      <c r="M1677">
        <v>0.755609737985321</v>
      </c>
      <c r="N1677">
        <v>0.266252032746062</v>
      </c>
      <c r="O1677">
        <v>0.120410335868288</v>
      </c>
      <c r="P1677">
        <v>-0.303302555508124</v>
      </c>
      <c r="Q1677">
        <v>-0.0250656440191398</v>
      </c>
      <c r="R1677">
        <v>-0.0941425451690209</v>
      </c>
      <c r="S1677">
        <v>0.0826423766102044</v>
      </c>
      <c r="T1677">
        <v>0.294894188097705</v>
      </c>
      <c r="U1677">
        <v>9.69993461678169</v>
      </c>
      <c r="V1677">
        <v>0.762863345796647</v>
      </c>
      <c r="W1677">
        <v>-1.58</v>
      </c>
      <c r="X1677">
        <v>-6.75316455696202</v>
      </c>
      <c r="Y1677">
        <v>0.708029197080292</v>
      </c>
      <c r="Z1677">
        <v>15.07</v>
      </c>
      <c r="AA1677">
        <v>-0.718513659682975</v>
      </c>
      <c r="AB1677">
        <v>0.755609737985321</v>
      </c>
      <c r="AC1677">
        <v>3.7558398697889</v>
      </c>
      <c r="AD1677" t="s">
        <v>42</v>
      </c>
    </row>
    <row r="1678" spans="1:30">
      <c r="A1678" t="s">
        <v>1794</v>
      </c>
      <c r="B1678" s="9" t="s">
        <v>1795</v>
      </c>
      <c r="C1678" s="9" t="s">
        <v>36</v>
      </c>
      <c r="D1678">
        <v>90.4669260700389</v>
      </c>
      <c r="E1678">
        <v>16.74</v>
      </c>
      <c r="F1678">
        <v>12</v>
      </c>
      <c r="G1678">
        <v>0.218080990096701</v>
      </c>
      <c r="H1678">
        <v>0.564351316829876</v>
      </c>
      <c r="I1678">
        <v>0.539590049267076</v>
      </c>
      <c r="J1678">
        <v>0.129381829977901</v>
      </c>
      <c r="K1678">
        <v>2.93890019429977</v>
      </c>
      <c r="L1678">
        <v>0.74612202628359</v>
      </c>
      <c r="M1678">
        <v>0.179338937278917</v>
      </c>
      <c r="N1678">
        <v>0.25387797371641</v>
      </c>
      <c r="O1678">
        <v>0.277138608678734</v>
      </c>
      <c r="P1678">
        <v>-0.0444189497381989</v>
      </c>
      <c r="Q1678">
        <v>-0.0167932665813586</v>
      </c>
      <c r="R1678">
        <v>-0.0661470010002414</v>
      </c>
      <c r="S1678">
        <v>0.378065368054323</v>
      </c>
      <c r="T1678">
        <v>172.939046915405</v>
      </c>
      <c r="U1678">
        <v>3.56960075639735</v>
      </c>
      <c r="V1678">
        <v>-3.01398022105875</v>
      </c>
      <c r="W1678">
        <v>-0.17</v>
      </c>
      <c r="X1678">
        <v>-98.4705882352941</v>
      </c>
      <c r="Y1678">
        <v>6.27177700348432</v>
      </c>
      <c r="Z1678">
        <v>2.6691</v>
      </c>
      <c r="AA1678">
        <v>-0.999826189731289</v>
      </c>
      <c r="AB1678">
        <v>0.179338937278917</v>
      </c>
      <c r="AC1678">
        <v>3.93890019429977</v>
      </c>
      <c r="AD1678" t="s">
        <v>39</v>
      </c>
    </row>
    <row r="1679" spans="1:30">
      <c r="A1679" t="s">
        <v>1796</v>
      </c>
      <c r="B1679" s="9" t="s">
        <v>66</v>
      </c>
      <c r="C1679" s="9" t="s">
        <v>36</v>
      </c>
      <c r="D1679">
        <v>91.0087719298246</v>
      </c>
      <c r="E1679">
        <v>131.92</v>
      </c>
      <c r="F1679">
        <v>14</v>
      </c>
      <c r="G1679">
        <v>0.228965</v>
      </c>
      <c r="H1679">
        <v>0.491133518776078</v>
      </c>
      <c r="I1679">
        <v>0.459840055632823</v>
      </c>
      <c r="J1679">
        <v>0.307880971120164</v>
      </c>
      <c r="K1679">
        <v>56.4441860465116</v>
      </c>
      <c r="L1679">
        <v>0.982591797902919</v>
      </c>
      <c r="M1679">
        <v>2.1438202247191</v>
      </c>
      <c r="N1679">
        <v>0.0174082020970811</v>
      </c>
      <c r="O1679">
        <v>0.118194640338505</v>
      </c>
      <c r="P1679">
        <v>-0.0251057827926657</v>
      </c>
      <c r="Q1679">
        <v>-0.0108092789765597</v>
      </c>
      <c r="R1679">
        <v>-0.62093023255814</v>
      </c>
      <c r="S1679">
        <v>0.430549370470831</v>
      </c>
      <c r="T1679">
        <v>4.14248948615826</v>
      </c>
      <c r="U1679">
        <v>17.7950664136622</v>
      </c>
      <c r="V1679">
        <v>-3.63341305090536</v>
      </c>
      <c r="W1679">
        <v>-0.82</v>
      </c>
      <c r="X1679">
        <v>-160.878048780488</v>
      </c>
      <c r="Y1679">
        <v>99.5247076574877</v>
      </c>
      <c r="Z1679">
        <v>1.3255</v>
      </c>
      <c r="AA1679">
        <v>-0.584269662921348</v>
      </c>
      <c r="AB1679">
        <v>2.1438202247191</v>
      </c>
      <c r="AC1679">
        <v>57.4441860465116</v>
      </c>
      <c r="AD1679" t="s">
        <v>39</v>
      </c>
    </row>
    <row r="1680" spans="1:30">
      <c r="A1680" t="s">
        <v>1797</v>
      </c>
      <c r="B1680" s="9" t="s">
        <v>1754</v>
      </c>
      <c r="C1680" s="9" t="s">
        <v>32</v>
      </c>
      <c r="D1680">
        <v>86.6666666666667</v>
      </c>
      <c r="E1680">
        <v>56.97</v>
      </c>
      <c r="F1680">
        <v>7</v>
      </c>
      <c r="G1680">
        <v>0.165253285714286</v>
      </c>
      <c r="H1680">
        <v>0.598044965786901</v>
      </c>
      <c r="I1680">
        <v>0.534506353861192</v>
      </c>
      <c r="J1680">
        <v>0.0281524926686217</v>
      </c>
      <c r="K1680">
        <v>2.01768622555139</v>
      </c>
      <c r="L1680">
        <v>0.668620285458181</v>
      </c>
      <c r="M1680">
        <v>7.29885057471264</v>
      </c>
      <c r="N1680">
        <v>0.331379714541819</v>
      </c>
      <c r="O1680">
        <v>0.246297151009105</v>
      </c>
      <c r="P1680">
        <v>0.0810221121973734</v>
      </c>
      <c r="Q1680">
        <v>0.0665724332896642</v>
      </c>
      <c r="R1680">
        <v>0.200894714939659</v>
      </c>
      <c r="S1680">
        <v>0.821657588085224</v>
      </c>
      <c r="T1680">
        <v>0.7934691686912</v>
      </c>
      <c r="U1680">
        <v>6.34510773578241</v>
      </c>
      <c r="V1680">
        <v>-11.5919260700389</v>
      </c>
      <c r="W1680">
        <v>4.44</v>
      </c>
      <c r="X1680">
        <v>12.8310810810811</v>
      </c>
      <c r="Y1680">
        <v>2.56044943820225</v>
      </c>
      <c r="Z1680">
        <v>22.25</v>
      </c>
      <c r="AA1680">
        <v>0.203003625064733</v>
      </c>
      <c r="AB1680">
        <v>7.29885057471264</v>
      </c>
      <c r="AC1680">
        <v>3.01768622555139</v>
      </c>
      <c r="AD1680" t="s">
        <v>33</v>
      </c>
    </row>
    <row r="1681" spans="1:30">
      <c r="A1681" t="s">
        <v>1798</v>
      </c>
      <c r="B1681" s="9" t="s">
        <v>46</v>
      </c>
      <c r="C1681" s="9" t="s">
        <v>36</v>
      </c>
      <c r="D1681">
        <v>91.0087719298246</v>
      </c>
      <c r="E1681">
        <v>214.58</v>
      </c>
      <c r="F1681">
        <v>12</v>
      </c>
      <c r="G1681">
        <v>0.31485925</v>
      </c>
      <c r="H1681">
        <v>1.01003041480619</v>
      </c>
      <c r="I1681">
        <v>0.899404646346988</v>
      </c>
      <c r="J1681">
        <v>0.557998446903514</v>
      </c>
      <c r="K1681">
        <v>-7.72555559815461</v>
      </c>
      <c r="L1681">
        <v>1.14868660074335</v>
      </c>
      <c r="M1681">
        <v>5.91985948860387</v>
      </c>
      <c r="N1681">
        <v>-0.148686600743347</v>
      </c>
      <c r="O1681">
        <v>0.568565895105114</v>
      </c>
      <c r="P1681">
        <v>0.246280157019544</v>
      </c>
      <c r="Q1681">
        <v>0.0898876617996914</v>
      </c>
      <c r="R1681">
        <v>-0.604544467021943</v>
      </c>
      <c r="S1681">
        <v>0.3649813403057</v>
      </c>
      <c r="T1681">
        <v>162.170254403131</v>
      </c>
      <c r="U1681">
        <v>11.1788749494132</v>
      </c>
      <c r="V1681">
        <v>309.803225806452</v>
      </c>
      <c r="W1681">
        <v>6.31</v>
      </c>
      <c r="X1681">
        <v>34.0063391442155</v>
      </c>
      <c r="Y1681">
        <v>-20.440862673373</v>
      </c>
      <c r="Z1681">
        <v>-10.4976</v>
      </c>
      <c r="AA1681">
        <v>0.793341084451961</v>
      </c>
      <c r="AB1681">
        <v>5.91985948860387</v>
      </c>
      <c r="AC1681">
        <v>-6.72555559815461</v>
      </c>
      <c r="AD1681" t="s">
        <v>42</v>
      </c>
    </row>
    <row r="1682" spans="1:30">
      <c r="A1682" t="s">
        <v>1799</v>
      </c>
      <c r="B1682" s="9" t="s">
        <v>334</v>
      </c>
      <c r="C1682" s="9" t="s">
        <v>36</v>
      </c>
      <c r="D1682">
        <v>83.2179930795848</v>
      </c>
      <c r="E1682">
        <v>58.47</v>
      </c>
      <c r="F1682">
        <v>13</v>
      </c>
      <c r="G1682">
        <v>0.282912307692308</v>
      </c>
      <c r="H1682">
        <v>0.658288805330167</v>
      </c>
      <c r="I1682">
        <v>0.435648789497988</v>
      </c>
      <c r="J1682">
        <v>0.238736064384194</v>
      </c>
      <c r="K1682">
        <v>1.45208649743256</v>
      </c>
      <c r="L1682">
        <v>0.592184043651379</v>
      </c>
      <c r="M1682">
        <v>8.43726235741445</v>
      </c>
      <c r="N1682">
        <v>0.407815956348621</v>
      </c>
      <c r="O1682">
        <v>0.420939769007938</v>
      </c>
      <c r="P1682">
        <v>0.133742146646101</v>
      </c>
      <c r="Q1682">
        <v>0.0524258958855626</v>
      </c>
      <c r="R1682">
        <v>0.128552831416793</v>
      </c>
      <c r="S1682">
        <v>0.391992331514526</v>
      </c>
      <c r="T1682">
        <v>5.81488477521723</v>
      </c>
      <c r="U1682">
        <v>2.47898212272508</v>
      </c>
      <c r="V1682">
        <v>-5.13146718146718</v>
      </c>
      <c r="W1682">
        <v>2.47</v>
      </c>
      <c r="X1682">
        <v>23.6720647773279</v>
      </c>
      <c r="Y1682">
        <v>3.00889236532801</v>
      </c>
      <c r="Z1682">
        <v>19.4324</v>
      </c>
      <c r="AA1682">
        <v>0.483263009845288</v>
      </c>
      <c r="AB1682">
        <v>8.43726235741445</v>
      </c>
      <c r="AC1682">
        <v>2.45208649743256</v>
      </c>
      <c r="AD1682" t="s">
        <v>33</v>
      </c>
    </row>
    <row r="1683" spans="1:30">
      <c r="A1683" t="s">
        <v>1800</v>
      </c>
      <c r="B1683" s="9" t="s">
        <v>200</v>
      </c>
      <c r="C1683" s="9" t="s">
        <v>32</v>
      </c>
      <c r="D1683">
        <v>62.8205128205128</v>
      </c>
      <c r="E1683">
        <v>18.06926634</v>
      </c>
      <c r="F1683">
        <v>12</v>
      </c>
      <c r="G1683">
        <v>0.177986166666667</v>
      </c>
      <c r="H1683">
        <v>1.38797764866812</v>
      </c>
      <c r="I1683">
        <v>0.968875645807776</v>
      </c>
      <c r="J1683">
        <v>0.0618013911462323</v>
      </c>
      <c r="K1683">
        <v>1.61549118981003</v>
      </c>
      <c r="L1683">
        <v>0.617662638705874</v>
      </c>
      <c r="M1683">
        <v>5.49546687643078</v>
      </c>
      <c r="N1683">
        <v>0.382337361294126</v>
      </c>
      <c r="O1683">
        <v>0.15002033346889</v>
      </c>
      <c r="P1683">
        <v>0.0705264109168135</v>
      </c>
      <c r="Q1683">
        <v>0.0484523749803188</v>
      </c>
      <c r="R1683">
        <v>0.126726759886396</v>
      </c>
      <c r="S1683">
        <v>0.68701036038072</v>
      </c>
      <c r="T1683">
        <v>16.1512980523205</v>
      </c>
      <c r="U1683">
        <v>11.0324235684928</v>
      </c>
      <c r="V1683">
        <v>14.8003745067879</v>
      </c>
      <c r="W1683">
        <v>1.95</v>
      </c>
      <c r="X1683">
        <v>9.26629043076923</v>
      </c>
      <c r="Y1683">
        <v>1.17673693554059</v>
      </c>
      <c r="Z1683">
        <v>15.3554</v>
      </c>
      <c r="AA1683">
        <v>0.431796107174434</v>
      </c>
      <c r="AB1683">
        <v>5.49546687643078</v>
      </c>
      <c r="AC1683">
        <v>2.61549118981003</v>
      </c>
      <c r="AD1683" t="s">
        <v>42</v>
      </c>
    </row>
    <row r="1684" spans="1:30">
      <c r="A1684" t="s">
        <v>1801</v>
      </c>
      <c r="B1684" s="9" t="s">
        <v>1802</v>
      </c>
      <c r="C1684" s="9" t="s">
        <v>36</v>
      </c>
      <c r="D1684">
        <v>71.875</v>
      </c>
      <c r="E1684">
        <v>10.25</v>
      </c>
      <c r="F1684">
        <v>8</v>
      </c>
      <c r="G1684">
        <v>0.119379125</v>
      </c>
      <c r="H1684">
        <v>4.13063513947383</v>
      </c>
      <c r="I1684">
        <v>2.77697879091201</v>
      </c>
      <c r="J1684">
        <v>1.70493304878279</v>
      </c>
      <c r="K1684">
        <v>2.54247978876157</v>
      </c>
      <c r="L1684">
        <v>0.717711868625906</v>
      </c>
      <c r="M1684">
        <v>0.789252718400911</v>
      </c>
      <c r="N1684">
        <v>0.282288131374094</v>
      </c>
      <c r="O1684">
        <v>0.182355214525626</v>
      </c>
      <c r="P1684">
        <v>-0.0121105442893883</v>
      </c>
      <c r="Q1684">
        <v>-0.00809487085311062</v>
      </c>
      <c r="R1684">
        <v>-0.0286759163897795</v>
      </c>
      <c r="S1684">
        <v>0.668415114934485</v>
      </c>
      <c r="T1684">
        <v>4.2828124079854</v>
      </c>
      <c r="U1684">
        <v>27.2319915750059</v>
      </c>
      <c r="V1684">
        <v>2.14633454791149</v>
      </c>
      <c r="W1684">
        <v>-0.26</v>
      </c>
      <c r="X1684">
        <v>-39.4230769230769</v>
      </c>
      <c r="Y1684">
        <v>1.12332460245268</v>
      </c>
      <c r="Z1684">
        <v>9.1247</v>
      </c>
      <c r="AA1684">
        <v>-1.2702059762112</v>
      </c>
      <c r="AB1684">
        <v>0.789252718400911</v>
      </c>
      <c r="AC1684">
        <v>3.54247978876157</v>
      </c>
      <c r="AD1684" t="s">
        <v>42</v>
      </c>
    </row>
    <row r="1685" spans="1:30">
      <c r="A1685" t="s">
        <v>1803</v>
      </c>
      <c r="B1685" s="9" t="s">
        <v>31</v>
      </c>
      <c r="C1685" s="9" t="s">
        <v>32</v>
      </c>
      <c r="D1685">
        <v>64.0957446808511</v>
      </c>
      <c r="E1685">
        <v>70.03</v>
      </c>
      <c r="F1685">
        <v>10</v>
      </c>
      <c r="G1685">
        <v>0.1191251</v>
      </c>
      <c r="H1685">
        <v>1.09738327938573</v>
      </c>
      <c r="I1685">
        <v>0.645454259765564</v>
      </c>
      <c r="J1685">
        <v>0.234321150602851</v>
      </c>
      <c r="K1685">
        <v>1.30906864754098</v>
      </c>
      <c r="L1685">
        <v>0.566924958655976</v>
      </c>
      <c r="M1685">
        <v>4.29323601732953</v>
      </c>
      <c r="N1685">
        <v>0.433075041344023</v>
      </c>
      <c r="O1685">
        <v>0.341948970820577</v>
      </c>
      <c r="P1685">
        <v>0.171578792981492</v>
      </c>
      <c r="Q1685">
        <v>0.0410081241505451</v>
      </c>
      <c r="R1685">
        <v>0.0946905737704918</v>
      </c>
      <c r="S1685">
        <v>0.239004619615016</v>
      </c>
      <c r="T1685">
        <v>7.4991642864699</v>
      </c>
      <c r="U1685">
        <v>6.48673181801545</v>
      </c>
      <c r="V1685">
        <v>28.9696660033346</v>
      </c>
      <c r="W1685">
        <v>2.6</v>
      </c>
      <c r="X1685">
        <v>26.9346153846154</v>
      </c>
      <c r="Y1685">
        <v>2.59477044266347</v>
      </c>
      <c r="Z1685">
        <v>26.9889</v>
      </c>
      <c r="AA1685">
        <v>0.559728624293969</v>
      </c>
      <c r="AB1685">
        <v>4.29323601732953</v>
      </c>
      <c r="AC1685">
        <v>2.30906864754098</v>
      </c>
      <c r="AD1685" t="s">
        <v>33</v>
      </c>
    </row>
    <row r="1686" spans="1:30">
      <c r="A1686" t="s">
        <v>1804</v>
      </c>
      <c r="B1686" s="9" t="s">
        <v>456</v>
      </c>
      <c r="C1686" s="9" t="s">
        <v>36</v>
      </c>
      <c r="D1686">
        <v>89.7540983606557</v>
      </c>
      <c r="E1686">
        <v>44.29</v>
      </c>
      <c r="F1686">
        <v>9</v>
      </c>
      <c r="G1686">
        <v>0.13552</v>
      </c>
      <c r="H1686">
        <v>1.14868581970317</v>
      </c>
      <c r="I1686">
        <v>0.0423300222349858</v>
      </c>
      <c r="J1686">
        <v>0.264657924877822</v>
      </c>
      <c r="K1686">
        <v>1.09982458063809</v>
      </c>
      <c r="L1686">
        <v>0.523769742853413</v>
      </c>
      <c r="M1686">
        <v>7.76483885080939</v>
      </c>
      <c r="N1686">
        <v>0.476230257146587</v>
      </c>
      <c r="O1686">
        <v>0.225112388780654</v>
      </c>
      <c r="P1686">
        <v>0.0787415739189094</v>
      </c>
      <c r="Q1686">
        <v>0.0907566840519174</v>
      </c>
      <c r="R1686">
        <v>0.190573116029421</v>
      </c>
      <c r="S1686">
        <v>1.15258915379799</v>
      </c>
      <c r="T1686">
        <v>1.09748193896418</v>
      </c>
      <c r="U1686">
        <v>12.713888694397</v>
      </c>
      <c r="V1686">
        <v>3.06189944920195</v>
      </c>
      <c r="W1686">
        <v>8.23</v>
      </c>
      <c r="X1686">
        <v>5.38153098420413</v>
      </c>
      <c r="Y1686">
        <v>1.01388163979159</v>
      </c>
      <c r="Z1686">
        <v>43.6836</v>
      </c>
      <c r="AA1686">
        <v>4.40058282236094</v>
      </c>
      <c r="AB1686">
        <v>7.76483885080939</v>
      </c>
      <c r="AC1686">
        <v>2.09982458063809</v>
      </c>
      <c r="AD1686" t="s">
        <v>42</v>
      </c>
    </row>
    <row r="1687" spans="1:30">
      <c r="A1687" t="s">
        <v>1805</v>
      </c>
      <c r="B1687" s="9" t="s">
        <v>334</v>
      </c>
      <c r="C1687" s="9" t="s">
        <v>36</v>
      </c>
      <c r="D1687">
        <v>84.7107438016529</v>
      </c>
      <c r="E1687">
        <v>95.6</v>
      </c>
      <c r="F1687">
        <v>11</v>
      </c>
      <c r="G1687">
        <v>0.235819090909091</v>
      </c>
      <c r="H1687">
        <v>0.683932381421303</v>
      </c>
      <c r="I1687">
        <v>0.312522566880026</v>
      </c>
      <c r="J1687">
        <v>0.139044805514525</v>
      </c>
      <c r="K1687">
        <v>2.06845177664975</v>
      </c>
      <c r="L1687">
        <v>0.674102748620727</v>
      </c>
      <c r="M1687">
        <v>7.51327433628319</v>
      </c>
      <c r="N1687">
        <v>0.325897251379273</v>
      </c>
      <c r="O1687">
        <v>0.438130434006391</v>
      </c>
      <c r="P1687">
        <v>0.133433310124435</v>
      </c>
      <c r="Q1687">
        <v>0.0618212197159566</v>
      </c>
      <c r="R1687">
        <v>0.189695431472081</v>
      </c>
      <c r="S1687">
        <v>0.463311744708305</v>
      </c>
      <c r="T1687">
        <v>3.04784040286655</v>
      </c>
      <c r="U1687">
        <v>3.04872614550034</v>
      </c>
      <c r="V1687">
        <v>-5.81711496520926</v>
      </c>
      <c r="W1687">
        <v>5.56</v>
      </c>
      <c r="X1687">
        <v>17.1942446043165</v>
      </c>
      <c r="Y1687">
        <v>3.24949014276003</v>
      </c>
      <c r="Z1687">
        <v>29.42</v>
      </c>
      <c r="AA1687">
        <v>0.452903398447953</v>
      </c>
      <c r="AB1687">
        <v>7.51327433628319</v>
      </c>
      <c r="AC1687">
        <v>3.06845177664975</v>
      </c>
      <c r="AD1687" t="s">
        <v>33</v>
      </c>
    </row>
    <row r="1688" spans="1:30">
      <c r="A1688" t="s">
        <v>1806</v>
      </c>
      <c r="B1688" s="9" t="s">
        <v>363</v>
      </c>
      <c r="C1688" s="9" t="s">
        <v>36</v>
      </c>
      <c r="D1688">
        <v>91.0087719298246</v>
      </c>
      <c r="E1688">
        <v>18.55</v>
      </c>
      <c r="F1688">
        <v>7</v>
      </c>
      <c r="G1688">
        <v>0.373853125880059</v>
      </c>
      <c r="H1688">
        <v>1.79961746920493</v>
      </c>
      <c r="I1688">
        <v>1.68935991041433</v>
      </c>
      <c r="J1688">
        <v>1.57254288913774</v>
      </c>
      <c r="K1688">
        <v>3.90784469152715</v>
      </c>
      <c r="L1688">
        <v>0.796244571119704</v>
      </c>
      <c r="M1688">
        <v>-2.49247701232295</v>
      </c>
      <c r="N1688">
        <v>0.203755428880296</v>
      </c>
      <c r="O1688">
        <v>0.109681392052771</v>
      </c>
      <c r="P1688">
        <v>-0.731220083302323</v>
      </c>
      <c r="Q1688">
        <v>-0.140061702919432</v>
      </c>
      <c r="R1688">
        <v>-0.687401085159387</v>
      </c>
      <c r="S1688">
        <v>0.191545207958304</v>
      </c>
      <c r="T1688">
        <v>41.2694691096386</v>
      </c>
      <c r="U1688">
        <v>162.227354212802</v>
      </c>
      <c r="V1688">
        <v>1.93588983758191</v>
      </c>
      <c r="W1688">
        <v>-2.65</v>
      </c>
      <c r="X1688">
        <v>-7</v>
      </c>
      <c r="Y1688">
        <v>8.02821777893188</v>
      </c>
      <c r="Z1688">
        <v>2.3106</v>
      </c>
      <c r="AA1688">
        <v>-0.0626169378199466</v>
      </c>
      <c r="AB1688">
        <v>-2.49247701232295</v>
      </c>
      <c r="AC1688">
        <v>4.90784469152715</v>
      </c>
      <c r="AD1688" t="s">
        <v>39</v>
      </c>
    </row>
    <row r="1689" spans="1:30">
      <c r="A1689" t="s">
        <v>1807</v>
      </c>
      <c r="B1689" s="9" t="s">
        <v>202</v>
      </c>
      <c r="C1689" s="9" t="s">
        <v>36</v>
      </c>
      <c r="D1689">
        <v>95.5197132616487</v>
      </c>
      <c r="E1689">
        <v>33.8</v>
      </c>
      <c r="F1689">
        <v>10</v>
      </c>
      <c r="G1689">
        <v>0.185012</v>
      </c>
      <c r="H1689">
        <v>1.7801517571885</v>
      </c>
      <c r="I1689">
        <v>1.24840255591054</v>
      </c>
      <c r="J1689">
        <v>0.791533546325879</v>
      </c>
      <c r="K1689">
        <v>1.22523203108137</v>
      </c>
      <c r="L1689">
        <v>0.550608661913769</v>
      </c>
      <c r="M1689">
        <v>19.2517985611511</v>
      </c>
      <c r="N1689">
        <v>0.449391338086231</v>
      </c>
      <c r="O1689">
        <v>0.425053750354955</v>
      </c>
      <c r="P1689">
        <v>0.0702202750395522</v>
      </c>
      <c r="Q1689">
        <v>0.0839516950385567</v>
      </c>
      <c r="R1689">
        <v>0.186812000863371</v>
      </c>
      <c r="S1689">
        <v>1.19554779572239</v>
      </c>
      <c r="T1689">
        <v>6.63529962546817</v>
      </c>
      <c r="U1689">
        <v>7.9445067264574</v>
      </c>
      <c r="V1689">
        <v>6.30944458663937</v>
      </c>
      <c r="W1689">
        <v>2.92</v>
      </c>
      <c r="X1689">
        <v>11.5753424657534</v>
      </c>
      <c r="Y1689">
        <v>2.34838010407909</v>
      </c>
      <c r="Z1689">
        <v>14.3929</v>
      </c>
      <c r="AA1689">
        <v>0.192952050837666</v>
      </c>
      <c r="AB1689">
        <v>19.2517985611511</v>
      </c>
      <c r="AC1689">
        <v>2.22523203108137</v>
      </c>
      <c r="AD1689" t="s">
        <v>33</v>
      </c>
    </row>
    <row r="1690" spans="1:30">
      <c r="A1690" t="s">
        <v>1808</v>
      </c>
      <c r="B1690" s="9" t="s">
        <v>253</v>
      </c>
      <c r="C1690" s="9" t="s">
        <v>32</v>
      </c>
      <c r="D1690">
        <v>67.910447761194</v>
      </c>
      <c r="E1690">
        <v>283.97</v>
      </c>
      <c r="F1690">
        <v>10</v>
      </c>
      <c r="G1690">
        <v>0.2589912</v>
      </c>
      <c r="H1690">
        <v>3.34127778890447</v>
      </c>
      <c r="I1690">
        <v>1.78269577408372</v>
      </c>
      <c r="J1690">
        <v>0.415181253755257</v>
      </c>
      <c r="K1690">
        <v>0.795394770332411</v>
      </c>
      <c r="L1690">
        <v>0.443019431422955</v>
      </c>
      <c r="M1690">
        <v>7.7914963205233</v>
      </c>
      <c r="N1690">
        <v>0.556980568577045</v>
      </c>
      <c r="O1690">
        <v>0.347258927250048</v>
      </c>
      <c r="P1690">
        <v>0.152434512357555</v>
      </c>
      <c r="Q1690">
        <v>0.0681422954786028</v>
      </c>
      <c r="R1690">
        <v>0.122342320940729</v>
      </c>
      <c r="S1690">
        <v>0.447026689853319</v>
      </c>
      <c r="T1690">
        <v>4.35458392101552</v>
      </c>
      <c r="U1690">
        <v>14.8575553416747</v>
      </c>
      <c r="V1690">
        <v>4.04610778443114</v>
      </c>
      <c r="W1690">
        <v>11.54</v>
      </c>
      <c r="X1690">
        <v>24.607452339688</v>
      </c>
      <c r="Y1690">
        <v>3.0032637503728</v>
      </c>
      <c r="Z1690">
        <v>94.5538</v>
      </c>
      <c r="AA1690">
        <v>0.194868238557559</v>
      </c>
      <c r="AB1690">
        <v>7.7914963205233</v>
      </c>
      <c r="AC1690">
        <v>1.79539477033241</v>
      </c>
      <c r="AD1690" t="s">
        <v>33</v>
      </c>
    </row>
    <row r="1691" spans="1:30">
      <c r="A1691" t="s">
        <v>1809</v>
      </c>
      <c r="B1691" s="9" t="s">
        <v>68</v>
      </c>
      <c r="C1691" s="9" t="s">
        <v>32</v>
      </c>
      <c r="D1691">
        <v>77.2727272727273</v>
      </c>
      <c r="E1691">
        <v>146.13754925</v>
      </c>
      <c r="F1691">
        <v>12</v>
      </c>
      <c r="G1691">
        <v>0.291285833333333</v>
      </c>
      <c r="H1691">
        <v>1.88500251635632</v>
      </c>
      <c r="I1691">
        <v>1.22584297936588</v>
      </c>
      <c r="J1691">
        <v>0.583039758429794</v>
      </c>
      <c r="K1691">
        <v>2.66127909674426</v>
      </c>
      <c r="L1691">
        <v>0.726871409259885</v>
      </c>
      <c r="M1691">
        <v>13.2741020793951</v>
      </c>
      <c r="N1691">
        <v>0.273128590740115</v>
      </c>
      <c r="O1691">
        <v>0.546731295053443</v>
      </c>
      <c r="P1691">
        <v>0.16728809346259</v>
      </c>
      <c r="Q1691">
        <v>0.113720851639067</v>
      </c>
      <c r="R1691">
        <v>0.416363776970072</v>
      </c>
      <c r="S1691">
        <v>0.679790469753295</v>
      </c>
      <c r="T1691">
        <v>3.4413776834159</v>
      </c>
      <c r="U1691">
        <v>5.6962124170246</v>
      </c>
      <c r="V1691">
        <v>4.57549047483651</v>
      </c>
      <c r="W1691">
        <v>9.25</v>
      </c>
      <c r="X1691">
        <v>15.798653972973</v>
      </c>
      <c r="Y1691">
        <v>6.56181605817457</v>
      </c>
      <c r="Z1691">
        <v>22.2709</v>
      </c>
      <c r="AA1691">
        <v>0.62927191679049</v>
      </c>
      <c r="AB1691">
        <v>13.2741020793951</v>
      </c>
      <c r="AC1691">
        <v>3.66127909674426</v>
      </c>
      <c r="AD1691" t="s">
        <v>39</v>
      </c>
    </row>
    <row r="1692" spans="1:30">
      <c r="A1692" t="s">
        <v>1810</v>
      </c>
      <c r="B1692" s="9" t="s">
        <v>468</v>
      </c>
      <c r="C1692" s="9" t="s">
        <v>36</v>
      </c>
      <c r="D1692">
        <v>83.2179930795848</v>
      </c>
      <c r="E1692">
        <v>41</v>
      </c>
      <c r="F1692">
        <v>11</v>
      </c>
      <c r="G1692">
        <v>0.301487727272727</v>
      </c>
      <c r="H1692">
        <v>0.785280812093126</v>
      </c>
      <c r="I1692">
        <v>0.560851815072272</v>
      </c>
      <c r="J1692">
        <v>0.545625068961712</v>
      </c>
      <c r="K1692">
        <v>14.9912310286678</v>
      </c>
      <c r="L1692">
        <v>0.93746572742228</v>
      </c>
      <c r="M1692">
        <v>9.28372853638594</v>
      </c>
      <c r="N1692">
        <v>0.0625342725777197</v>
      </c>
      <c r="O1692">
        <v>0.655870639604626</v>
      </c>
      <c r="P1692">
        <v>0.214337123938391</v>
      </c>
      <c r="Q1692">
        <v>0.0942126797992154</v>
      </c>
      <c r="R1692">
        <v>1.50657672849916</v>
      </c>
      <c r="S1692">
        <v>0.439553718311047</v>
      </c>
      <c r="T1692">
        <v>3.64801627670397</v>
      </c>
      <c r="U1692">
        <v>18.8736842105263</v>
      </c>
      <c r="V1692">
        <v>-10.7096608427544</v>
      </c>
      <c r="W1692">
        <v>2.4</v>
      </c>
      <c r="X1692">
        <v>17.0833333333333</v>
      </c>
      <c r="Y1692">
        <v>26.8394867766431</v>
      </c>
      <c r="Z1692">
        <v>1.5276</v>
      </c>
      <c r="AA1692">
        <v>1.41638683680322</v>
      </c>
      <c r="AB1692">
        <v>9.28372853638594</v>
      </c>
      <c r="AC1692">
        <v>15.9912310286678</v>
      </c>
      <c r="AD1692" t="s">
        <v>39</v>
      </c>
    </row>
    <row r="1693" spans="1:30">
      <c r="A1693" t="s">
        <v>1811</v>
      </c>
      <c r="B1693" s="9" t="s">
        <v>122</v>
      </c>
      <c r="C1693" s="9" t="s">
        <v>32</v>
      </c>
      <c r="D1693">
        <v>84.3253968253968</v>
      </c>
      <c r="E1693">
        <v>22.88910546</v>
      </c>
      <c r="F1693">
        <v>14</v>
      </c>
      <c r="G1693">
        <v>0.211945428571429</v>
      </c>
      <c r="H1693">
        <v>1.1190846972827</v>
      </c>
      <c r="I1693">
        <v>0.522675989194343</v>
      </c>
      <c r="J1693">
        <v>0.182424916573971</v>
      </c>
      <c r="K1693">
        <v>1.02864113498442</v>
      </c>
      <c r="L1693">
        <v>0.507059192109066</v>
      </c>
      <c r="M1693">
        <v>2.54607922392886</v>
      </c>
      <c r="N1693">
        <v>0.492940807890934</v>
      </c>
      <c r="O1693">
        <v>0.229482705000173</v>
      </c>
      <c r="P1693">
        <v>0.0767246046281258</v>
      </c>
      <c r="Q1693">
        <v>0.0336587534992774</v>
      </c>
      <c r="R1693">
        <v>0.0682815319009349</v>
      </c>
      <c r="S1693">
        <v>0.438695691719977</v>
      </c>
      <c r="T1693">
        <v>3.846251149954</v>
      </c>
      <c r="U1693">
        <v>4.74728550138386</v>
      </c>
      <c r="V1693">
        <v>23.1697357886309</v>
      </c>
      <c r="W1693">
        <v>1.75</v>
      </c>
      <c r="X1693">
        <v>13.0794888342857</v>
      </c>
      <c r="Y1693">
        <v>0.905616922127353</v>
      </c>
      <c r="Z1693">
        <v>25.2746</v>
      </c>
      <c r="AA1693">
        <v>0.114997748085873</v>
      </c>
      <c r="AB1693">
        <v>2.54607922392886</v>
      </c>
      <c r="AC1693">
        <v>2.02864113498442</v>
      </c>
      <c r="AD1693" t="s">
        <v>42</v>
      </c>
    </row>
    <row r="1694" spans="1:30">
      <c r="A1694" t="s">
        <v>1812</v>
      </c>
      <c r="B1694" s="9" t="s">
        <v>835</v>
      </c>
      <c r="C1694" s="9" t="s">
        <v>32</v>
      </c>
      <c r="D1694">
        <v>73.8636363636363</v>
      </c>
      <c r="E1694">
        <v>41.36</v>
      </c>
      <c r="F1694">
        <v>13</v>
      </c>
      <c r="G1694">
        <v>0.316567769230769</v>
      </c>
      <c r="H1694">
        <v>1.8059758666922</v>
      </c>
      <c r="I1694">
        <v>0.52837898231501</v>
      </c>
      <c r="J1694">
        <v>0.0264955627912916</v>
      </c>
      <c r="K1694">
        <v>1.81793514228987</v>
      </c>
      <c r="L1694">
        <v>0.645130228516405</v>
      </c>
      <c r="M1694">
        <v>-1.7981345769487</v>
      </c>
      <c r="N1694">
        <v>0.354869771483595</v>
      </c>
      <c r="O1694">
        <v>0.0484099800799668</v>
      </c>
      <c r="P1694">
        <v>-0.140816004815202</v>
      </c>
      <c r="Q1694">
        <v>-0.115385518682919</v>
      </c>
      <c r="R1694">
        <v>-0.325148908007942</v>
      </c>
      <c r="S1694">
        <v>0.819406280091125</v>
      </c>
      <c r="T1694">
        <v>8.30116264533067</v>
      </c>
      <c r="U1694">
        <v>8.50967576573113</v>
      </c>
      <c r="V1694">
        <v>5.52748732572877</v>
      </c>
      <c r="W1694">
        <v>-16.99</v>
      </c>
      <c r="X1694">
        <v>-2.43437316068275</v>
      </c>
      <c r="Y1694">
        <v>1.21291033965009</v>
      </c>
      <c r="Z1694">
        <v>34.0998</v>
      </c>
      <c r="AA1694">
        <v>-0.154081009566456</v>
      </c>
      <c r="AB1694">
        <v>-1.7981345769487</v>
      </c>
      <c r="AC1694">
        <v>2.81793514228987</v>
      </c>
      <c r="AD1694" t="s">
        <v>42</v>
      </c>
    </row>
    <row r="1695" spans="1:30">
      <c r="A1695" t="s">
        <v>1813</v>
      </c>
      <c r="B1695" s="9" t="s">
        <v>41</v>
      </c>
      <c r="C1695" s="9" t="s">
        <v>32</v>
      </c>
      <c r="D1695">
        <v>73.8636363636363</v>
      </c>
      <c r="E1695">
        <v>6.67</v>
      </c>
      <c r="F1695">
        <v>8</v>
      </c>
      <c r="G1695">
        <v>0.27640625</v>
      </c>
      <c r="H1695">
        <v>1.32893652102226</v>
      </c>
      <c r="I1695">
        <v>1.2275350370981</v>
      </c>
      <c r="J1695">
        <v>0.611706512778236</v>
      </c>
      <c r="K1695">
        <v>0.700217782406969</v>
      </c>
      <c r="L1695">
        <v>0.411840053464023</v>
      </c>
      <c r="M1695">
        <v>-3.52434456928839</v>
      </c>
      <c r="N1695">
        <v>0.588159946535977</v>
      </c>
      <c r="O1695">
        <v>0.564270152505447</v>
      </c>
      <c r="P1695">
        <v>-0.451602863367569</v>
      </c>
      <c r="Q1695">
        <v>-0.0808086433504121</v>
      </c>
      <c r="R1695">
        <v>-0.137392292396553</v>
      </c>
      <c r="S1695">
        <v>0.178937402539541</v>
      </c>
      <c r="T1695">
        <v>18.4210526315789</v>
      </c>
      <c r="U1695">
        <v>1.6726403823178</v>
      </c>
      <c r="V1695">
        <v>8.05263157894737</v>
      </c>
      <c r="W1695">
        <v>-1.83</v>
      </c>
      <c r="X1695">
        <v>-3.6448087431694</v>
      </c>
      <c r="Y1695">
        <v>0.498307845173437</v>
      </c>
      <c r="Z1695">
        <v>13.3853</v>
      </c>
      <c r="AA1695">
        <v>-0.0441075120606478</v>
      </c>
      <c r="AB1695">
        <v>-3.52434456928839</v>
      </c>
      <c r="AC1695">
        <v>1.70021778240697</v>
      </c>
      <c r="AD1695" t="s">
        <v>42</v>
      </c>
    </row>
    <row r="1696" spans="1:30">
      <c r="A1696" t="s">
        <v>1814</v>
      </c>
      <c r="B1696" s="9" t="s">
        <v>1069</v>
      </c>
      <c r="C1696" s="9" t="s">
        <v>36</v>
      </c>
      <c r="D1696">
        <v>91.0087719298246</v>
      </c>
      <c r="E1696">
        <v>278.96</v>
      </c>
      <c r="F1696">
        <v>8</v>
      </c>
      <c r="G1696">
        <v>0.31442625</v>
      </c>
      <c r="H1696">
        <v>1.10211528423355</v>
      </c>
      <c r="I1696">
        <v>0.843048064096509</v>
      </c>
      <c r="J1696">
        <v>0.647891758428409</v>
      </c>
      <c r="K1696">
        <v>2.42387216020192</v>
      </c>
      <c r="L1696">
        <v>0.707933020507102</v>
      </c>
      <c r="M1696">
        <v>2.4489275775152</v>
      </c>
      <c r="N1696">
        <v>0.292066979492898</v>
      </c>
      <c r="O1696">
        <v>0.402106936686996</v>
      </c>
      <c r="P1696">
        <v>0.0503298867853811</v>
      </c>
      <c r="Q1696">
        <v>0.0188460388480144</v>
      </c>
      <c r="R1696">
        <v>0.0645264277418003</v>
      </c>
      <c r="S1696">
        <v>0.374450253154323</v>
      </c>
      <c r="T1696">
        <v>11.5269105403707</v>
      </c>
      <c r="U1696">
        <v>19.6690511291295</v>
      </c>
      <c r="V1696">
        <v>31.8664135144345</v>
      </c>
      <c r="W1696">
        <v>2.42</v>
      </c>
      <c r="X1696">
        <v>115.272727272727</v>
      </c>
      <c r="Y1696">
        <v>8.52192189256562</v>
      </c>
      <c r="Z1696">
        <v>32.7344</v>
      </c>
      <c r="AA1696">
        <v>2.15243896269465</v>
      </c>
      <c r="AB1696">
        <v>2.4489275775152</v>
      </c>
      <c r="AC1696">
        <v>3.42387216020192</v>
      </c>
      <c r="AD1696" t="s">
        <v>39</v>
      </c>
    </row>
    <row r="1697" spans="1:30">
      <c r="A1697" t="s">
        <v>1815</v>
      </c>
      <c r="B1697" s="9" t="s">
        <v>108</v>
      </c>
      <c r="C1697" s="9" t="s">
        <v>32</v>
      </c>
      <c r="D1697">
        <v>84.3253968253968</v>
      </c>
      <c r="E1697">
        <v>62.12</v>
      </c>
      <c r="F1697">
        <v>10</v>
      </c>
      <c r="G1697">
        <v>0.2008492</v>
      </c>
      <c r="H1697">
        <v>3.49425287356322</v>
      </c>
      <c r="I1697">
        <v>2.50439486139283</v>
      </c>
      <c r="J1697">
        <v>1.24306964164976</v>
      </c>
      <c r="K1697">
        <v>1.14145592847134</v>
      </c>
      <c r="L1697">
        <v>0.533027980307846</v>
      </c>
      <c r="M1697">
        <v>5.23341523341523</v>
      </c>
      <c r="N1697">
        <v>0.466972019692154</v>
      </c>
      <c r="O1697">
        <v>0.310321043391021</v>
      </c>
      <c r="P1697">
        <v>0.0704790569350389</v>
      </c>
      <c r="Q1697">
        <v>0.0350221225151119</v>
      </c>
      <c r="R1697">
        <v>0.074998331887636</v>
      </c>
      <c r="S1697">
        <v>0.496915311273135</v>
      </c>
      <c r="T1697">
        <v>4.43150684931507</v>
      </c>
      <c r="U1697">
        <v>7.41672285906945</v>
      </c>
      <c r="V1697">
        <v>2.16156139875305</v>
      </c>
      <c r="W1697">
        <v>3.29</v>
      </c>
      <c r="X1697">
        <v>18.8814589665653</v>
      </c>
      <c r="Y1697">
        <v>1.44082125883987</v>
      </c>
      <c r="Z1697">
        <v>43.1143</v>
      </c>
      <c r="AA1697">
        <v>0.0604982206405694</v>
      </c>
      <c r="AB1697">
        <v>5.23341523341523</v>
      </c>
      <c r="AC1697">
        <v>2.14145592847134</v>
      </c>
      <c r="AD1697" t="s">
        <v>33</v>
      </c>
    </row>
    <row r="1698" spans="1:30">
      <c r="A1698" t="s">
        <v>1816</v>
      </c>
      <c r="B1698" s="9" t="s">
        <v>41</v>
      </c>
      <c r="C1698" s="9" t="s">
        <v>32</v>
      </c>
      <c r="D1698">
        <v>73.8636363636363</v>
      </c>
      <c r="E1698">
        <v>12.1</v>
      </c>
      <c r="F1698">
        <v>13</v>
      </c>
      <c r="G1698">
        <v>0.299358</v>
      </c>
      <c r="H1698">
        <v>1.39642981289115</v>
      </c>
      <c r="I1698">
        <v>0.799390217514215</v>
      </c>
      <c r="J1698">
        <v>0.433612863506724</v>
      </c>
      <c r="K1698">
        <v>1.41704521947035</v>
      </c>
      <c r="L1698">
        <v>0.586271704002654</v>
      </c>
      <c r="M1698">
        <v>-7.37791605372471</v>
      </c>
      <c r="N1698">
        <v>0.413728295997346</v>
      </c>
      <c r="O1698">
        <v>-0.0270752211710167</v>
      </c>
      <c r="P1698">
        <v>-0.587799137317908</v>
      </c>
      <c r="Q1698">
        <v>-0.108162414842048</v>
      </c>
      <c r="R1698">
        <v>-0.261433447720342</v>
      </c>
      <c r="S1698">
        <v>0.184012544379679</v>
      </c>
      <c r="T1698">
        <v>30.3784278709365</v>
      </c>
      <c r="U1698">
        <v>4.93072904000766</v>
      </c>
      <c r="V1698">
        <v>6.88228727581337</v>
      </c>
      <c r="W1698">
        <v>-7.43</v>
      </c>
      <c r="X1698">
        <v>-1.62853297442799</v>
      </c>
      <c r="Y1698">
        <v>0.441005492522952</v>
      </c>
      <c r="Z1698">
        <v>27.4373</v>
      </c>
      <c r="AA1698">
        <v>-0.0835575572978916</v>
      </c>
      <c r="AB1698">
        <v>-7.37791605372471</v>
      </c>
      <c r="AC1698">
        <v>2.41704521947035</v>
      </c>
      <c r="AD1698" t="s">
        <v>42</v>
      </c>
    </row>
    <row r="1699" spans="1:30">
      <c r="A1699" t="s">
        <v>1817</v>
      </c>
      <c r="B1699" s="9" t="s">
        <v>66</v>
      </c>
      <c r="C1699" s="9" t="s">
        <v>36</v>
      </c>
      <c r="D1699">
        <v>91.0087719298246</v>
      </c>
      <c r="E1699">
        <v>25.43</v>
      </c>
      <c r="F1699">
        <v>10</v>
      </c>
      <c r="G1699">
        <v>0.227757</v>
      </c>
      <c r="H1699">
        <v>1.85879012677236</v>
      </c>
      <c r="I1699">
        <v>1.73522900585871</v>
      </c>
      <c r="J1699">
        <v>1.72447715479834</v>
      </c>
      <c r="K1699">
        <v>3.22574030713545</v>
      </c>
      <c r="L1699">
        <v>0.763355074538908</v>
      </c>
      <c r="M1699">
        <v>-4.13621934767082</v>
      </c>
      <c r="N1699">
        <v>0.236644925461092</v>
      </c>
      <c r="O1699">
        <v>-0.322798982426862</v>
      </c>
      <c r="P1699">
        <v>-3.1350018907609</v>
      </c>
      <c r="Q1699">
        <v>-0.21807950806</v>
      </c>
      <c r="R1699">
        <v>-0.921547367369414</v>
      </c>
      <c r="S1699">
        <v>0.0695627995321783</v>
      </c>
      <c r="T1699">
        <v>20.5515956349158</v>
      </c>
      <c r="U1699">
        <v>20.3649562163202</v>
      </c>
      <c r="V1699">
        <v>0.778702891933214</v>
      </c>
      <c r="W1699">
        <v>-15.75</v>
      </c>
      <c r="X1699">
        <v>-1.61460317460317</v>
      </c>
      <c r="Y1699">
        <v>1.84346161931756</v>
      </c>
      <c r="Z1699">
        <v>13.7947</v>
      </c>
      <c r="AA1699">
        <v>-0.263073326082104</v>
      </c>
      <c r="AB1699">
        <v>-4.13621934767082</v>
      </c>
      <c r="AC1699">
        <v>4.22574030713545</v>
      </c>
      <c r="AD1699" t="s">
        <v>33</v>
      </c>
    </row>
    <row r="1700" spans="1:30">
      <c r="A1700" t="s">
        <v>1818</v>
      </c>
      <c r="B1700" s="9" t="s">
        <v>31</v>
      </c>
      <c r="C1700" s="9" t="s">
        <v>32</v>
      </c>
      <c r="D1700">
        <v>63.7254901960784</v>
      </c>
      <c r="E1700">
        <v>77.15</v>
      </c>
      <c r="F1700">
        <v>13</v>
      </c>
      <c r="G1700">
        <v>0.2877</v>
      </c>
      <c r="H1700">
        <v>0.474482581308652</v>
      </c>
      <c r="I1700">
        <v>0.286219308394395</v>
      </c>
      <c r="J1700">
        <v>0.0710245532844839</v>
      </c>
      <c r="K1700">
        <v>1.84190611854259</v>
      </c>
      <c r="L1700">
        <v>0.648123492371793</v>
      </c>
      <c r="M1700">
        <v>2.7174358974359</v>
      </c>
      <c r="N1700">
        <v>0.351876507628207</v>
      </c>
      <c r="O1700">
        <v>0.519586597766294</v>
      </c>
      <c r="P1700">
        <v>0.162193698949825</v>
      </c>
      <c r="Q1700">
        <v>0.0228611259045769</v>
      </c>
      <c r="R1700">
        <v>0.0649691735849896</v>
      </c>
      <c r="S1700">
        <v>0.140949531656276</v>
      </c>
      <c r="T1700">
        <v>5.57087628865979</v>
      </c>
      <c r="U1700">
        <v>1.87345612134345</v>
      </c>
      <c r="V1700">
        <v>-2.20119863013699</v>
      </c>
      <c r="W1700">
        <v>1.48</v>
      </c>
      <c r="X1700">
        <v>52.1283783783784</v>
      </c>
      <c r="Y1700">
        <v>4.1413702218572</v>
      </c>
      <c r="Z1700">
        <v>18.6291</v>
      </c>
      <c r="AA1700">
        <v>0.939705378554299</v>
      </c>
      <c r="AB1700">
        <v>2.7174358974359</v>
      </c>
      <c r="AC1700">
        <v>2.84190611854259</v>
      </c>
      <c r="AD1700" t="s">
        <v>39</v>
      </c>
    </row>
    <row r="1701" spans="1:30">
      <c r="A1701" t="s">
        <v>1819</v>
      </c>
      <c r="B1701" s="9" t="s">
        <v>158</v>
      </c>
      <c r="C1701" s="9" t="s">
        <v>32</v>
      </c>
      <c r="D1701">
        <v>75.8620689655172</v>
      </c>
      <c r="E1701">
        <v>59.89</v>
      </c>
      <c r="F1701">
        <v>15</v>
      </c>
      <c r="G1701">
        <v>0.316310666666667</v>
      </c>
      <c r="H1701">
        <v>2.52448797862867</v>
      </c>
      <c r="I1701">
        <v>1.86435143959632</v>
      </c>
      <c r="J1701">
        <v>1.64440486791333</v>
      </c>
      <c r="K1701">
        <v>0.73244273210771</v>
      </c>
      <c r="L1701">
        <v>0.42278034276874</v>
      </c>
      <c r="M1701">
        <v>9.71084337349398</v>
      </c>
      <c r="N1701">
        <v>0.57721965723126</v>
      </c>
      <c r="O1701">
        <v>0.56258154301122</v>
      </c>
      <c r="P1701">
        <v>0.246064190658433</v>
      </c>
      <c r="Q1701">
        <v>0.068384539147671</v>
      </c>
      <c r="R1701">
        <v>0.118472297834918</v>
      </c>
      <c r="S1701">
        <v>0.277913413425512</v>
      </c>
      <c r="T1701">
        <v>2.80949720670391</v>
      </c>
      <c r="U1701">
        <v>8.56729131175469</v>
      </c>
      <c r="V1701">
        <v>2.23851246105919</v>
      </c>
      <c r="W1701">
        <v>3.31</v>
      </c>
      <c r="X1701">
        <v>18.0936555891239</v>
      </c>
      <c r="Y1701">
        <v>2.08240611961057</v>
      </c>
      <c r="Z1701">
        <v>28.76</v>
      </c>
      <c r="AA1701">
        <v>0.296571226581831</v>
      </c>
      <c r="AB1701">
        <v>9.71084337349398</v>
      </c>
      <c r="AC1701">
        <v>1.73244273210771</v>
      </c>
      <c r="AD1701" t="s">
        <v>33</v>
      </c>
    </row>
    <row r="1702" spans="1:30">
      <c r="A1702" t="s">
        <v>1820</v>
      </c>
      <c r="B1702" s="9" t="s">
        <v>224</v>
      </c>
      <c r="C1702" s="9" t="s">
        <v>32</v>
      </c>
      <c r="D1702">
        <v>75.8620689655172</v>
      </c>
      <c r="E1702">
        <v>9.59256156</v>
      </c>
      <c r="F1702">
        <v>10</v>
      </c>
      <c r="G1702">
        <v>0.199533334</v>
      </c>
      <c r="H1702">
        <v>1.97041385691094</v>
      </c>
      <c r="I1702">
        <v>1.55516285840428</v>
      </c>
      <c r="J1702">
        <v>1.23912138258805</v>
      </c>
      <c r="K1702">
        <v>2.1236667645339</v>
      </c>
      <c r="L1702">
        <v>0.67986341841774</v>
      </c>
      <c r="M1702">
        <v>-0.204513207649643</v>
      </c>
      <c r="N1702">
        <v>0.320136581582259</v>
      </c>
      <c r="O1702">
        <v>0.215194914832882</v>
      </c>
      <c r="P1702">
        <v>-0.286656767109413</v>
      </c>
      <c r="Q1702">
        <v>-0.110430893092054</v>
      </c>
      <c r="R1702">
        <v>-0.344949310529445</v>
      </c>
      <c r="S1702">
        <v>0.38523734920203</v>
      </c>
      <c r="T1702">
        <v>5.96868494710005</v>
      </c>
      <c r="U1702">
        <v>2.97060244423447</v>
      </c>
      <c r="V1702">
        <v>2.29352417340191</v>
      </c>
      <c r="W1702">
        <v>-4.22</v>
      </c>
      <c r="X1702">
        <v>-2.27311885308057</v>
      </c>
      <c r="Y1702">
        <v>0.922308478357018</v>
      </c>
      <c r="Z1702">
        <v>10.4006</v>
      </c>
      <c r="AA1702">
        <v>-0.0894059333353599</v>
      </c>
      <c r="AB1702">
        <v>-0.204513207649643</v>
      </c>
      <c r="AC1702">
        <v>3.1236667645339</v>
      </c>
      <c r="AD1702" t="s">
        <v>42</v>
      </c>
    </row>
    <row r="1703" spans="1:30">
      <c r="A1703" t="s">
        <v>1821</v>
      </c>
      <c r="B1703" s="9" t="s">
        <v>1401</v>
      </c>
      <c r="C1703" s="9" t="s">
        <v>32</v>
      </c>
      <c r="D1703">
        <v>73.3333333333333</v>
      </c>
      <c r="E1703">
        <v>41.13</v>
      </c>
      <c r="F1703">
        <v>10</v>
      </c>
      <c r="G1703">
        <v>0.2643119</v>
      </c>
      <c r="H1703">
        <v>0.683673758031912</v>
      </c>
      <c r="I1703">
        <v>0.39477079811042</v>
      </c>
      <c r="J1703">
        <v>0.0446958372228134</v>
      </c>
      <c r="K1703">
        <v>2.53193937482315</v>
      </c>
      <c r="L1703">
        <v>0.716869432378048</v>
      </c>
      <c r="M1703">
        <v>4.09385276356586</v>
      </c>
      <c r="N1703">
        <v>0.283130567621952</v>
      </c>
      <c r="O1703">
        <v>0.507960015288196</v>
      </c>
      <c r="P1703">
        <v>-0.0800444418288666</v>
      </c>
      <c r="Q1703">
        <v>-0.0177707329644857</v>
      </c>
      <c r="R1703">
        <v>-0.0627651514767346</v>
      </c>
      <c r="S1703">
        <v>0.222010829964673</v>
      </c>
      <c r="T1703">
        <v>8.92843982866866</v>
      </c>
      <c r="U1703">
        <v>5.67255416548618</v>
      </c>
      <c r="V1703">
        <v>-10.6365674978504</v>
      </c>
      <c r="W1703">
        <v>-1.41</v>
      </c>
      <c r="X1703">
        <v>-29.1702127659575</v>
      </c>
      <c r="Y1703">
        <v>1.89706146885046</v>
      </c>
      <c r="Z1703">
        <v>21.6809</v>
      </c>
      <c r="AA1703">
        <v>-1.26239375626151</v>
      </c>
      <c r="AB1703">
        <v>4.09385276356586</v>
      </c>
      <c r="AC1703">
        <v>3.53193937482315</v>
      </c>
      <c r="AD1703" t="s">
        <v>33</v>
      </c>
    </row>
    <row r="1704" spans="1:30">
      <c r="A1704" t="s">
        <v>1822</v>
      </c>
      <c r="B1704" s="9" t="s">
        <v>98</v>
      </c>
      <c r="C1704" s="9" t="s">
        <v>32</v>
      </c>
      <c r="D1704">
        <v>64.1025641025641</v>
      </c>
      <c r="E1704">
        <v>22.94</v>
      </c>
      <c r="F1704">
        <v>11</v>
      </c>
      <c r="G1704">
        <v>0.240162818181818</v>
      </c>
      <c r="H1704">
        <v>0.727998596121786</v>
      </c>
      <c r="I1704">
        <v>0.402254979380539</v>
      </c>
      <c r="J1704">
        <v>0.0511099412125998</v>
      </c>
      <c r="K1704">
        <v>2.77548048922539</v>
      </c>
      <c r="L1704">
        <v>0.735133050520632</v>
      </c>
      <c r="M1704">
        <v>2.69579030976966</v>
      </c>
      <c r="N1704">
        <v>0.264866949479368</v>
      </c>
      <c r="O1704">
        <v>0.372535617403934</v>
      </c>
      <c r="P1704">
        <v>-0.00375931819638166</v>
      </c>
      <c r="Q1704">
        <v>-0.000798529978902475</v>
      </c>
      <c r="R1704">
        <v>-0.00301483435540786</v>
      </c>
      <c r="S1704">
        <v>0.212413511490211</v>
      </c>
      <c r="T1704">
        <v>7.32385938668661</v>
      </c>
      <c r="U1704">
        <v>4.9874363327674</v>
      </c>
      <c r="V1704">
        <v>-7.55112903225806</v>
      </c>
      <c r="W1704">
        <v>-0.19</v>
      </c>
      <c r="X1704">
        <v>-120.736842105263</v>
      </c>
      <c r="Y1704">
        <v>1.85215088489859</v>
      </c>
      <c r="Z1704">
        <v>12.3856</v>
      </c>
      <c r="AA1704">
        <v>-21.4090909090909</v>
      </c>
      <c r="AB1704">
        <v>2.69579030976966</v>
      </c>
      <c r="AC1704">
        <v>3.77548048922539</v>
      </c>
      <c r="AD1704" t="s">
        <v>33</v>
      </c>
    </row>
    <row r="1705" spans="1:30">
      <c r="A1705" t="s">
        <v>1823</v>
      </c>
      <c r="B1705" s="9" t="s">
        <v>103</v>
      </c>
      <c r="C1705" s="9" t="s">
        <v>32</v>
      </c>
      <c r="D1705">
        <v>94.9438202247191</v>
      </c>
      <c r="E1705">
        <v>304.72</v>
      </c>
      <c r="F1705">
        <v>12</v>
      </c>
      <c r="G1705">
        <v>0.29062425</v>
      </c>
      <c r="H1705">
        <v>1.60167014613779</v>
      </c>
      <c r="I1705">
        <v>1.20542797494781</v>
      </c>
      <c r="J1705">
        <v>0.512212943632568</v>
      </c>
      <c r="K1705">
        <v>3.20351640041592</v>
      </c>
      <c r="L1705">
        <v>0.76210393757449</v>
      </c>
      <c r="M1705">
        <v>6.85497470489039</v>
      </c>
      <c r="N1705">
        <v>0.23789606242551</v>
      </c>
      <c r="O1705">
        <v>0.237642327237153</v>
      </c>
      <c r="P1705">
        <v>0.086659963585967</v>
      </c>
      <c r="Q1705">
        <v>0.0717128786345544</v>
      </c>
      <c r="R1705">
        <v>0.301446261461386</v>
      </c>
      <c r="S1705">
        <v>0.827520295036992</v>
      </c>
      <c r="T1705">
        <v>36.961791831357</v>
      </c>
      <c r="U1705">
        <v>15.5337763012182</v>
      </c>
      <c r="V1705">
        <v>6.38428174878557</v>
      </c>
      <c r="W1705">
        <v>19.03</v>
      </c>
      <c r="X1705">
        <v>16.0126116657909</v>
      </c>
      <c r="Y1705">
        <v>4.80215838675719</v>
      </c>
      <c r="Z1705">
        <v>63.4548</v>
      </c>
      <c r="AA1705">
        <v>0.298212605832549</v>
      </c>
      <c r="AB1705">
        <v>6.85497470489039</v>
      </c>
      <c r="AC1705">
        <v>4.20351640041592</v>
      </c>
      <c r="AD1705" t="s">
        <v>39</v>
      </c>
    </row>
    <row r="1706" spans="1:30">
      <c r="A1706" t="s">
        <v>1824</v>
      </c>
      <c r="B1706" s="9" t="s">
        <v>334</v>
      </c>
      <c r="C1706" s="9" t="s">
        <v>36</v>
      </c>
      <c r="D1706">
        <v>83.2179930795848</v>
      </c>
      <c r="E1706">
        <v>25.42</v>
      </c>
      <c r="F1706">
        <v>12</v>
      </c>
      <c r="G1706">
        <v>0.0373666666666667</v>
      </c>
      <c r="H1706">
        <v>1.05565892104536</v>
      </c>
      <c r="I1706">
        <v>0.648259159163238</v>
      </c>
      <c r="J1706">
        <v>0.429116474044699</v>
      </c>
      <c r="K1706">
        <v>1.62141954938619</v>
      </c>
      <c r="L1706">
        <v>0.618527297458298</v>
      </c>
      <c r="M1706">
        <v>6.4409060791784</v>
      </c>
      <c r="N1706">
        <v>0.381472702541702</v>
      </c>
      <c r="O1706">
        <v>0.329941558996132</v>
      </c>
      <c r="P1706">
        <v>0.0895107251755983</v>
      </c>
      <c r="Q1706">
        <v>0.0404062280722907</v>
      </c>
      <c r="R1706">
        <v>0.10592167618566</v>
      </c>
      <c r="S1706">
        <v>0.451412140757697</v>
      </c>
      <c r="T1706">
        <v>4.9120109841233</v>
      </c>
      <c r="U1706">
        <v>4.63513831007826</v>
      </c>
      <c r="V1706">
        <v>49.3311264741765</v>
      </c>
      <c r="W1706">
        <v>1.37</v>
      </c>
      <c r="X1706">
        <v>18.5547445255474</v>
      </c>
      <c r="Y1706">
        <v>1.72273577489224</v>
      </c>
      <c r="Z1706">
        <v>14.7556</v>
      </c>
      <c r="AA1706">
        <v>3.88864887818888</v>
      </c>
      <c r="AB1706">
        <v>6.4409060791784</v>
      </c>
      <c r="AC1706">
        <v>2.62141954938619</v>
      </c>
      <c r="AD1706" t="s">
        <v>33</v>
      </c>
    </row>
    <row r="1707" spans="1:30">
      <c r="A1707" t="s">
        <v>1825</v>
      </c>
      <c r="B1707" s="9" t="s">
        <v>147</v>
      </c>
      <c r="C1707" s="9" t="s">
        <v>32</v>
      </c>
      <c r="D1707">
        <v>86.734693877551</v>
      </c>
      <c r="E1707">
        <v>13.73</v>
      </c>
      <c r="F1707">
        <v>9</v>
      </c>
      <c r="G1707">
        <v>0.265160111111111</v>
      </c>
      <c r="H1707">
        <v>2.79003749330477</v>
      </c>
      <c r="I1707">
        <v>1.915907873594</v>
      </c>
      <c r="J1707">
        <v>0.906266738082485</v>
      </c>
      <c r="K1707">
        <v>0.880848645576814</v>
      </c>
      <c r="L1707">
        <v>0.468325108268708</v>
      </c>
      <c r="M1707">
        <v>-6.35714285714286</v>
      </c>
      <c r="N1707">
        <v>0.531674891731292</v>
      </c>
      <c r="O1707">
        <v>0.129064039408867</v>
      </c>
      <c r="P1707">
        <v>-0.417405582922824</v>
      </c>
      <c r="Q1707">
        <v>-0.25601772585356</v>
      </c>
      <c r="R1707">
        <v>-0.481530592915325</v>
      </c>
      <c r="S1707">
        <v>0.613354819216437</v>
      </c>
      <c r="T1707">
        <v>3.76704545454545</v>
      </c>
      <c r="U1707">
        <v>10.8466257668712</v>
      </c>
      <c r="V1707">
        <v>1.82226211849192</v>
      </c>
      <c r="W1707">
        <v>-6.62</v>
      </c>
      <c r="X1707">
        <v>-2.07401812688822</v>
      </c>
      <c r="Y1707">
        <v>1.02317609359863</v>
      </c>
      <c r="Z1707">
        <v>13.419</v>
      </c>
      <c r="AA1707">
        <v>-0.00747442958300551</v>
      </c>
      <c r="AB1707">
        <v>-6.35714285714286</v>
      </c>
      <c r="AC1707">
        <v>1.88084864557681</v>
      </c>
      <c r="AD1707" t="s">
        <v>42</v>
      </c>
    </row>
    <row r="1708" spans="1:30">
      <c r="A1708" t="s">
        <v>1826</v>
      </c>
      <c r="B1708" s="9" t="s">
        <v>31</v>
      </c>
      <c r="C1708" s="9" t="s">
        <v>32</v>
      </c>
      <c r="D1708">
        <v>64.0957446808511</v>
      </c>
      <c r="E1708">
        <v>37.55</v>
      </c>
      <c r="F1708">
        <v>10</v>
      </c>
      <c r="G1708">
        <v>0.3452791</v>
      </c>
      <c r="H1708">
        <v>3.14778067885117</v>
      </c>
      <c r="I1708">
        <v>2.5242819843342</v>
      </c>
      <c r="J1708">
        <v>2.03916449086162</v>
      </c>
      <c r="K1708">
        <v>7.8702380952381</v>
      </c>
      <c r="L1708">
        <v>0.887263454569856</v>
      </c>
      <c r="M1708">
        <v>2.80397022332506</v>
      </c>
      <c r="N1708">
        <v>0.112736545430144</v>
      </c>
      <c r="O1708">
        <v>0.172110414604641</v>
      </c>
      <c r="P1708">
        <v>0.0560870999670076</v>
      </c>
      <c r="Q1708">
        <v>0.0342235941484365</v>
      </c>
      <c r="R1708">
        <v>0.303571428571429</v>
      </c>
      <c r="S1708">
        <v>0.610186552140652</v>
      </c>
      <c r="T1708">
        <v>23.0214067278287</v>
      </c>
      <c r="U1708">
        <v>11.5993836671803</v>
      </c>
      <c r="V1708">
        <v>2.2107950401167</v>
      </c>
      <c r="W1708">
        <v>2.07</v>
      </c>
      <c r="X1708">
        <v>18.1400966183575</v>
      </c>
      <c r="Y1708">
        <v>5.4588803116868</v>
      </c>
      <c r="Z1708">
        <v>6.8787</v>
      </c>
      <c r="AA1708">
        <v>0.582352941176471</v>
      </c>
      <c r="AB1708">
        <v>2.80397022332506</v>
      </c>
      <c r="AC1708">
        <v>8.8702380952381</v>
      </c>
      <c r="AD1708" t="s">
        <v>39</v>
      </c>
    </row>
    <row r="1709" spans="1:30">
      <c r="A1709" t="s">
        <v>1827</v>
      </c>
      <c r="B1709" s="9" t="s">
        <v>210</v>
      </c>
      <c r="C1709" s="9" t="s">
        <v>36</v>
      </c>
      <c r="D1709">
        <v>86.6666666666667</v>
      </c>
      <c r="E1709">
        <v>237.61</v>
      </c>
      <c r="F1709">
        <v>12</v>
      </c>
      <c r="G1709">
        <v>0.27696275</v>
      </c>
      <c r="H1709">
        <v>1.07314814814815</v>
      </c>
      <c r="I1709">
        <v>0.908796296296296</v>
      </c>
      <c r="J1709">
        <v>0.516203703703704</v>
      </c>
      <c r="K1709">
        <v>1.56656074639984</v>
      </c>
      <c r="L1709">
        <v>0.610373531426163</v>
      </c>
      <c r="M1709">
        <v>5.41471048513302</v>
      </c>
      <c r="N1709">
        <v>0.389626468573837</v>
      </c>
      <c r="O1709">
        <v>0.471345387680049</v>
      </c>
      <c r="P1709">
        <v>0.205638982531413</v>
      </c>
      <c r="Q1709">
        <v>0.0530267109214478</v>
      </c>
      <c r="R1709">
        <v>0.136096274761679</v>
      </c>
      <c r="S1709">
        <v>0.257863126284179</v>
      </c>
      <c r="T1709">
        <v>23.4162895927602</v>
      </c>
      <c r="U1709">
        <v>9.375</v>
      </c>
      <c r="V1709">
        <v>61.9556962025316</v>
      </c>
      <c r="W1709">
        <v>7.84</v>
      </c>
      <c r="X1709">
        <v>30.3073979591837</v>
      </c>
      <c r="Y1709">
        <v>4.04978158347295</v>
      </c>
      <c r="Z1709">
        <v>58.6723</v>
      </c>
      <c r="AA1709">
        <v>0.476900149031297</v>
      </c>
      <c r="AB1709">
        <v>5.41471048513302</v>
      </c>
      <c r="AC1709">
        <v>2.56656074639984</v>
      </c>
      <c r="AD1709" t="s">
        <v>39</v>
      </c>
    </row>
    <row r="1710" spans="1:30">
      <c r="A1710" t="s">
        <v>1828</v>
      </c>
      <c r="B1710" s="9" t="s">
        <v>98</v>
      </c>
      <c r="C1710" s="9" t="s">
        <v>32</v>
      </c>
      <c r="D1710">
        <v>63.7254901960784</v>
      </c>
      <c r="E1710">
        <v>58.31</v>
      </c>
      <c r="F1710">
        <v>11</v>
      </c>
      <c r="G1710">
        <v>0.182123636363636</v>
      </c>
      <c r="H1710">
        <v>0.661802698408955</v>
      </c>
      <c r="I1710">
        <v>0.39733246430815</v>
      </c>
      <c r="J1710">
        <v>0.0124586480512325</v>
      </c>
      <c r="K1710">
        <v>2.07318761287964</v>
      </c>
      <c r="L1710">
        <v>0.674604962024112</v>
      </c>
      <c r="M1710">
        <v>2.46301031920335</v>
      </c>
      <c r="N1710">
        <v>0.325395037975888</v>
      </c>
      <c r="O1710">
        <v>0.354766532907306</v>
      </c>
      <c r="P1710">
        <v>0.129489350697023</v>
      </c>
      <c r="Q1710">
        <v>0.0242923920356826</v>
      </c>
      <c r="R1710">
        <v>0.0746550782912758</v>
      </c>
      <c r="S1710">
        <v>0.187601466104511</v>
      </c>
      <c r="T1710">
        <v>12.6769709883626</v>
      </c>
      <c r="U1710">
        <v>7.70432721042356</v>
      </c>
      <c r="V1710">
        <v>-7.59887918956784</v>
      </c>
      <c r="W1710">
        <v>3.06</v>
      </c>
      <c r="X1710">
        <v>19.0555555555556</v>
      </c>
      <c r="Y1710">
        <v>1.41875550494654</v>
      </c>
      <c r="Z1710">
        <v>41.0994</v>
      </c>
      <c r="AA1710">
        <v>0.775376091228296</v>
      </c>
      <c r="AB1710">
        <v>2.46301031920335</v>
      </c>
      <c r="AC1710">
        <v>3.07318761287964</v>
      </c>
      <c r="AD1710" t="s">
        <v>33</v>
      </c>
    </row>
    <row r="1711" spans="1:30">
      <c r="A1711" t="s">
        <v>1829</v>
      </c>
      <c r="B1711" s="9" t="s">
        <v>64</v>
      </c>
      <c r="C1711" s="9" t="s">
        <v>32</v>
      </c>
      <c r="D1711">
        <v>89.7540983606557</v>
      </c>
      <c r="E1711">
        <v>75.76</v>
      </c>
      <c r="F1711">
        <v>11</v>
      </c>
      <c r="G1711">
        <v>0.191439090909091</v>
      </c>
      <c r="H1711">
        <v>1.80972222222222</v>
      </c>
      <c r="I1711">
        <v>1.14097222222222</v>
      </c>
      <c r="J1711">
        <v>0.497916666666667</v>
      </c>
      <c r="K1711">
        <v>1.40573458513068</v>
      </c>
      <c r="L1711">
        <v>0.584326547832507</v>
      </c>
      <c r="M1711">
        <v>6.74242424242424</v>
      </c>
      <c r="N1711">
        <v>0.415673452167493</v>
      </c>
      <c r="O1711">
        <v>0.296669029057406</v>
      </c>
      <c r="P1711">
        <v>-0.0542877391920624</v>
      </c>
      <c r="Q1711">
        <v>-0.0403965826389621</v>
      </c>
      <c r="R1711">
        <v>-0.0971834559756407</v>
      </c>
      <c r="S1711">
        <v>0.744119818584537</v>
      </c>
      <c r="T1711">
        <v>5.80350877192982</v>
      </c>
      <c r="U1711">
        <v>5.67085714285714</v>
      </c>
      <c r="V1711">
        <v>6.05060034305317</v>
      </c>
      <c r="W1711">
        <v>-3.53</v>
      </c>
      <c r="X1711">
        <v>-21.4617563739377</v>
      </c>
      <c r="Y1711">
        <v>2.05082116763622</v>
      </c>
      <c r="Z1711">
        <v>36.9413</v>
      </c>
      <c r="AA1711">
        <v>-0.279373368146214</v>
      </c>
      <c r="AB1711">
        <v>6.74242424242424</v>
      </c>
      <c r="AC1711">
        <v>2.40573458513068</v>
      </c>
      <c r="AD1711" t="s">
        <v>33</v>
      </c>
    </row>
    <row r="1712" spans="1:30">
      <c r="A1712" t="s">
        <v>1830</v>
      </c>
      <c r="B1712" s="9" t="s">
        <v>1401</v>
      </c>
      <c r="C1712" s="9" t="s">
        <v>32</v>
      </c>
      <c r="D1712">
        <v>73.3333333333333</v>
      </c>
      <c r="E1712">
        <v>76.77</v>
      </c>
      <c r="F1712">
        <v>9</v>
      </c>
      <c r="G1712">
        <v>0.190957222222222</v>
      </c>
      <c r="H1712">
        <v>0.677309275492141</v>
      </c>
      <c r="I1712">
        <v>0.377601216441532</v>
      </c>
      <c r="J1712">
        <v>0.0100278642393038</v>
      </c>
      <c r="K1712">
        <v>1.69945027808487</v>
      </c>
      <c r="L1712">
        <v>0.629554206603334</v>
      </c>
      <c r="M1712">
        <v>4.55012367888464</v>
      </c>
      <c r="N1712">
        <v>0.370445793396666</v>
      </c>
      <c r="O1712">
        <v>0.325692623775705</v>
      </c>
      <c r="P1712">
        <v>0.128351373746298</v>
      </c>
      <c r="Q1712">
        <v>0.032579429901445</v>
      </c>
      <c r="R1712">
        <v>0.0879465511073021</v>
      </c>
      <c r="S1712">
        <v>0.253830005480441</v>
      </c>
      <c r="T1712">
        <v>7.03331015867823</v>
      </c>
      <c r="U1712">
        <v>6.77467451891828</v>
      </c>
      <c r="V1712">
        <v>-5.94948874460558</v>
      </c>
      <c r="W1712">
        <v>3.68</v>
      </c>
      <c r="X1712">
        <v>20.8614130434783</v>
      </c>
      <c r="Y1712">
        <v>1.82761346106233</v>
      </c>
      <c r="Z1712">
        <v>42.0056</v>
      </c>
      <c r="AA1712">
        <v>0.586960063539906</v>
      </c>
      <c r="AB1712">
        <v>4.55012367888464</v>
      </c>
      <c r="AC1712">
        <v>2.69945027808487</v>
      </c>
      <c r="AD1712" t="s">
        <v>33</v>
      </c>
    </row>
    <row r="1713" spans="1:30">
      <c r="A1713" t="s">
        <v>1831</v>
      </c>
      <c r="B1713" s="9" t="s">
        <v>307</v>
      </c>
      <c r="C1713" s="9" t="s">
        <v>32</v>
      </c>
      <c r="D1713">
        <v>86.734693877551</v>
      </c>
      <c r="E1713">
        <v>38.38</v>
      </c>
      <c r="F1713">
        <v>12</v>
      </c>
      <c r="G1713">
        <v>0.200838916666667</v>
      </c>
      <c r="H1713">
        <v>1.39063565647017</v>
      </c>
      <c r="I1713">
        <v>1.00724779423851</v>
      </c>
      <c r="J1713">
        <v>0.39009123518925</v>
      </c>
      <c r="K1713">
        <v>2.81946935637143</v>
      </c>
      <c r="L1713">
        <v>0.738183525852392</v>
      </c>
      <c r="M1713">
        <v>2.49546505108319</v>
      </c>
      <c r="N1713">
        <v>0.261816474147608</v>
      </c>
      <c r="O1713">
        <v>0.298035574267271</v>
      </c>
      <c r="P1713">
        <v>0.0717386606467014</v>
      </c>
      <c r="Q1713">
        <v>0.0265529499556172</v>
      </c>
      <c r="R1713">
        <v>0.101418178676744</v>
      </c>
      <c r="S1713">
        <v>0.370134453532457</v>
      </c>
      <c r="T1713">
        <v>16.1631912622511</v>
      </c>
      <c r="U1713">
        <v>8.33634551273318</v>
      </c>
      <c r="V1713">
        <v>16.263873974731</v>
      </c>
      <c r="W1713">
        <v>1.42</v>
      </c>
      <c r="X1713">
        <v>27.0281690140845</v>
      </c>
      <c r="Y1713">
        <v>2.82573643639148</v>
      </c>
      <c r="Z1713">
        <v>13.5823</v>
      </c>
      <c r="AA1713">
        <v>1.00089750640085</v>
      </c>
      <c r="AB1713">
        <v>2.49546505108319</v>
      </c>
      <c r="AC1713">
        <v>3.81946935637143</v>
      </c>
      <c r="AD1713" t="s">
        <v>33</v>
      </c>
    </row>
    <row r="1714" spans="1:30">
      <c r="A1714" t="s">
        <v>1832</v>
      </c>
      <c r="B1714" s="9" t="s">
        <v>376</v>
      </c>
      <c r="C1714" s="9" t="s">
        <v>32</v>
      </c>
      <c r="D1714">
        <v>63.7254901960784</v>
      </c>
      <c r="E1714">
        <v>90.28</v>
      </c>
      <c r="F1714">
        <v>9</v>
      </c>
      <c r="G1714">
        <v>0.185</v>
      </c>
      <c r="H1714">
        <v>3.13357490739884</v>
      </c>
      <c r="I1714">
        <v>2.83106170595262</v>
      </c>
      <c r="J1714">
        <v>1.80276456180851</v>
      </c>
      <c r="K1714">
        <v>0.993057331467195</v>
      </c>
      <c r="L1714">
        <v>0.498258286798079</v>
      </c>
      <c r="M1714">
        <v>2.22749598243589</v>
      </c>
      <c r="N1714">
        <v>0.501741713201921</v>
      </c>
      <c r="O1714">
        <v>0.505669590071199</v>
      </c>
      <c r="P1714">
        <v>0.12115541113389</v>
      </c>
      <c r="Q1714">
        <v>0.0219738456312659</v>
      </c>
      <c r="R1714">
        <v>0.043795134135923</v>
      </c>
      <c r="S1714">
        <v>0.181369081460031</v>
      </c>
      <c r="T1714">
        <v>5.82430468554247</v>
      </c>
      <c r="U1714">
        <v>4.60116918935325</v>
      </c>
      <c r="V1714">
        <v>1.32956209814385</v>
      </c>
      <c r="W1714">
        <v>1.65</v>
      </c>
      <c r="X1714">
        <v>54.7151515151515</v>
      </c>
      <c r="Y1714">
        <v>2.79855546428184</v>
      </c>
      <c r="Z1714">
        <v>32.2595</v>
      </c>
      <c r="AA1714">
        <v>0.263293390750796</v>
      </c>
      <c r="AB1714">
        <v>2.22749598243589</v>
      </c>
      <c r="AC1714">
        <v>1.9930573314672</v>
      </c>
      <c r="AD1714" t="s">
        <v>33</v>
      </c>
    </row>
    <row r="1715" spans="1:30">
      <c r="A1715" t="s">
        <v>1833</v>
      </c>
      <c r="B1715" s="9" t="s">
        <v>200</v>
      </c>
      <c r="C1715" s="9" t="s">
        <v>32</v>
      </c>
      <c r="D1715">
        <v>82.0359281437126</v>
      </c>
      <c r="E1715">
        <v>4.96</v>
      </c>
      <c r="F1715">
        <v>8</v>
      </c>
      <c r="G1715">
        <v>0.1333125</v>
      </c>
      <c r="H1715">
        <v>1.30335025717972</v>
      </c>
      <c r="I1715">
        <v>1.08050915493348</v>
      </c>
      <c r="J1715">
        <v>0.00879781632551367</v>
      </c>
      <c r="K1715">
        <v>1.59689392704428</v>
      </c>
      <c r="L1715">
        <v>0.614924587567511</v>
      </c>
      <c r="M1715">
        <v>3.56544715447154</v>
      </c>
      <c r="N1715">
        <v>0.385075412432489</v>
      </c>
      <c r="O1715">
        <v>0.154730949852241</v>
      </c>
      <c r="P1715">
        <v>0.0284811998726657</v>
      </c>
      <c r="Q1715">
        <v>0.0488182930980784</v>
      </c>
      <c r="R1715">
        <v>0.126775928875067</v>
      </c>
      <c r="S1715">
        <v>1.71405324622334</v>
      </c>
      <c r="T1715">
        <v>17.7442266181732</v>
      </c>
      <c r="U1715">
        <v>12.4366243886264</v>
      </c>
      <c r="V1715">
        <v>12.9577469930095</v>
      </c>
      <c r="W1715">
        <v>0.67</v>
      </c>
      <c r="X1715">
        <v>7.40298507462686</v>
      </c>
      <c r="Y1715">
        <v>0.947288006111536</v>
      </c>
      <c r="Z1715">
        <v>5.236</v>
      </c>
      <c r="AA1715">
        <v>52.2050150312071</v>
      </c>
      <c r="AB1715">
        <v>3.56544715447154</v>
      </c>
      <c r="AC1715">
        <v>2.59689392704428</v>
      </c>
      <c r="AD1715" t="s">
        <v>42</v>
      </c>
    </row>
    <row r="1716" spans="1:30">
      <c r="A1716" t="s">
        <v>1834</v>
      </c>
      <c r="B1716" s="9" t="s">
        <v>307</v>
      </c>
      <c r="C1716" s="9" t="s">
        <v>32</v>
      </c>
      <c r="D1716">
        <v>89.9280575539568</v>
      </c>
      <c r="E1716">
        <v>2.14</v>
      </c>
      <c r="F1716">
        <v>8</v>
      </c>
      <c r="G1716">
        <v>0.1539375</v>
      </c>
      <c r="H1716">
        <v>0.488239439721623</v>
      </c>
      <c r="I1716">
        <v>0.468401753072281</v>
      </c>
      <c r="J1716">
        <v>0.383743337884861</v>
      </c>
      <c r="K1716">
        <v>2.24302613668377</v>
      </c>
      <c r="L1716">
        <v>0.6916460250849</v>
      </c>
      <c r="M1716">
        <v>1.4560550392623</v>
      </c>
      <c r="N1716">
        <v>0.3083539749151</v>
      </c>
      <c r="O1716">
        <v>0.267038777908343</v>
      </c>
      <c r="P1716">
        <v>0.0716612689041109</v>
      </c>
      <c r="Q1716">
        <v>0.0243590961382178</v>
      </c>
      <c r="R1716">
        <v>0.0789971854422331</v>
      </c>
      <c r="S1716">
        <v>0.339919966681199</v>
      </c>
      <c r="T1716">
        <v>0.135558529106385</v>
      </c>
      <c r="U1716">
        <v>35.2053458758747</v>
      </c>
      <c r="V1716">
        <v>-4.50458320781512</v>
      </c>
      <c r="W1716">
        <v>0.33</v>
      </c>
      <c r="X1716">
        <v>6.48484848484849</v>
      </c>
      <c r="Y1716">
        <v>0.48661800486618</v>
      </c>
      <c r="Z1716">
        <v>4.3977</v>
      </c>
      <c r="AA1716">
        <v>35.1814892657981</v>
      </c>
      <c r="AB1716">
        <v>1.4560550392623</v>
      </c>
      <c r="AC1716">
        <v>3.24302613668377</v>
      </c>
      <c r="AD1716" t="s">
        <v>42</v>
      </c>
    </row>
    <row r="1717" spans="1:30">
      <c r="A1717" t="s">
        <v>1835</v>
      </c>
      <c r="B1717" s="9" t="s">
        <v>31</v>
      </c>
      <c r="C1717" s="9" t="s">
        <v>32</v>
      </c>
      <c r="D1717">
        <v>63.7254901960784</v>
      </c>
      <c r="E1717">
        <v>42.61</v>
      </c>
      <c r="F1717">
        <v>9</v>
      </c>
      <c r="G1717">
        <v>0.155973444444444</v>
      </c>
      <c r="H1717">
        <v>0.537636279551085</v>
      </c>
      <c r="I1717">
        <v>0.263566139940383</v>
      </c>
      <c r="J1717">
        <v>0.00266263112828708</v>
      </c>
      <c r="K1717">
        <v>1.96033829104695</v>
      </c>
      <c r="L1717">
        <v>0.662200768397202</v>
      </c>
      <c r="M1717">
        <v>4.07382274878923</v>
      </c>
      <c r="N1717">
        <v>0.337799231602798</v>
      </c>
      <c r="O1717">
        <v>0.259432854701738</v>
      </c>
      <c r="P1717">
        <v>0.107684806433384</v>
      </c>
      <c r="Q1717">
        <v>0.0371752676319854</v>
      </c>
      <c r="R1717">
        <v>0.110051368250885</v>
      </c>
      <c r="S1717">
        <v>0.345222960074528</v>
      </c>
      <c r="T1717">
        <v>7.15221613410731</v>
      </c>
      <c r="U1717">
        <v>5.03944038836436</v>
      </c>
      <c r="V1717">
        <v>-4.40747397922299</v>
      </c>
      <c r="W1717">
        <v>2.34</v>
      </c>
      <c r="X1717">
        <v>18.2094017094017</v>
      </c>
      <c r="Y1717">
        <v>2.02882541435938</v>
      </c>
      <c r="Z1717">
        <v>21.0023</v>
      </c>
      <c r="AA1717">
        <v>0.629247477856256</v>
      </c>
      <c r="AB1717">
        <v>4.07382274878923</v>
      </c>
      <c r="AC1717">
        <v>2.96033829104695</v>
      </c>
      <c r="AD1717" t="s">
        <v>33</v>
      </c>
    </row>
    <row r="1718" spans="1:30">
      <c r="A1718" t="s">
        <v>1836</v>
      </c>
      <c r="B1718" s="9" t="s">
        <v>41</v>
      </c>
      <c r="C1718" s="9" t="s">
        <v>32</v>
      </c>
      <c r="D1718">
        <v>73.8636363636363</v>
      </c>
      <c r="E1718">
        <v>14.36</v>
      </c>
      <c r="F1718">
        <v>12</v>
      </c>
      <c r="G1718">
        <v>0.4489205</v>
      </c>
      <c r="H1718">
        <v>0.51465125877012</v>
      </c>
      <c r="I1718">
        <v>0.474205530334296</v>
      </c>
      <c r="J1718">
        <v>0.00412711514651259</v>
      </c>
      <c r="K1718">
        <v>2.77091477716966</v>
      </c>
      <c r="L1718">
        <v>0.734812357453867</v>
      </c>
      <c r="M1718">
        <v>-14.3045822102426</v>
      </c>
      <c r="N1718">
        <v>0.265187642546133</v>
      </c>
      <c r="O1718">
        <v>-0.51568917364876</v>
      </c>
      <c r="P1718">
        <v>-1.00164284540825</v>
      </c>
      <c r="Q1718">
        <v>-0.421383647798742</v>
      </c>
      <c r="R1718">
        <v>-1.58900182434193</v>
      </c>
      <c r="S1718">
        <v>0.420692515032138</v>
      </c>
      <c r="T1718">
        <v>4.07534740875411</v>
      </c>
      <c r="U1718">
        <v>11.9973992197659</v>
      </c>
      <c r="V1718">
        <v>-5.17602040816327</v>
      </c>
      <c r="W1718">
        <v>-23.47</v>
      </c>
      <c r="X1718">
        <v>-0.611844908393694</v>
      </c>
      <c r="Y1718">
        <v>0.972300275575357</v>
      </c>
      <c r="Z1718">
        <v>14.7691</v>
      </c>
      <c r="AA1718">
        <v>-0.0159094636706577</v>
      </c>
      <c r="AB1718">
        <v>-14.3045822102426</v>
      </c>
      <c r="AC1718">
        <v>3.77091477716966</v>
      </c>
      <c r="AD1718" t="s">
        <v>42</v>
      </c>
    </row>
    <row r="1719" spans="1:30">
      <c r="A1719" t="s">
        <v>1837</v>
      </c>
      <c r="B1719" s="9" t="s">
        <v>44</v>
      </c>
      <c r="C1719" s="9" t="s">
        <v>32</v>
      </c>
      <c r="D1719">
        <v>73.8636363636363</v>
      </c>
      <c r="E1719">
        <v>17.31</v>
      </c>
      <c r="F1719">
        <v>11</v>
      </c>
      <c r="G1719">
        <v>0.33697</v>
      </c>
      <c r="H1719">
        <v>1.07247963030524</v>
      </c>
      <c r="I1719">
        <v>0.535449349385869</v>
      </c>
      <c r="J1719">
        <v>0.244193116867323</v>
      </c>
      <c r="K1719">
        <v>3.31077370376353</v>
      </c>
      <c r="L1719">
        <v>0.768023081534772</v>
      </c>
      <c r="M1719">
        <v>-5.02808988764045</v>
      </c>
      <c r="N1719">
        <v>0.231976918465228</v>
      </c>
      <c r="O1719">
        <v>0.364310180245943</v>
      </c>
      <c r="P1719">
        <v>-0.832781178056039</v>
      </c>
      <c r="Q1719">
        <v>-0.185239308553157</v>
      </c>
      <c r="R1719">
        <v>-0.79852474021429</v>
      </c>
      <c r="S1719">
        <v>0.222434552358114</v>
      </c>
      <c r="T1719">
        <v>5.96469968387777</v>
      </c>
      <c r="U1719">
        <v>3.79009039169735</v>
      </c>
      <c r="V1719">
        <v>29.8808724832215</v>
      </c>
      <c r="W1719">
        <v>-15.65</v>
      </c>
      <c r="X1719">
        <v>-1.10607028753994</v>
      </c>
      <c r="Y1719">
        <v>1.83004186577579</v>
      </c>
      <c r="Z1719">
        <v>9.4588</v>
      </c>
      <c r="AA1719">
        <v>-0.10720787539613</v>
      </c>
      <c r="AB1719">
        <v>-5.02808988764045</v>
      </c>
      <c r="AC1719">
        <v>4.31077370376353</v>
      </c>
      <c r="AD1719" t="s">
        <v>33</v>
      </c>
    </row>
    <row r="1720" spans="1:30">
      <c r="A1720" t="s">
        <v>1838</v>
      </c>
      <c r="B1720" s="9" t="s">
        <v>31</v>
      </c>
      <c r="C1720" s="9" t="s">
        <v>32</v>
      </c>
      <c r="D1720">
        <v>63.7254901960784</v>
      </c>
      <c r="E1720">
        <v>12.46</v>
      </c>
      <c r="F1720">
        <v>15</v>
      </c>
      <c r="G1720">
        <v>0.174464792077361</v>
      </c>
      <c r="H1720">
        <v>0.707017156321331</v>
      </c>
      <c r="I1720">
        <v>0.498196009130403</v>
      </c>
      <c r="J1720">
        <v>0.0356380237095943</v>
      </c>
      <c r="K1720">
        <v>3.60433821107608</v>
      </c>
      <c r="L1720">
        <v>0.782813521909745</v>
      </c>
      <c r="M1720">
        <v>2.76216216216216</v>
      </c>
      <c r="N1720">
        <v>0.217186478090255</v>
      </c>
      <c r="O1720">
        <v>0.381449997292761</v>
      </c>
      <c r="P1720">
        <v>-0.0706047972277871</v>
      </c>
      <c r="Q1720">
        <v>-0.0133257030739045</v>
      </c>
      <c r="R1720">
        <v>-0.0613560438526326</v>
      </c>
      <c r="S1720">
        <v>0.188736510791367</v>
      </c>
      <c r="T1720">
        <v>18.1910828025478</v>
      </c>
      <c r="U1720">
        <v>4.75603663613655</v>
      </c>
      <c r="V1720">
        <v>-4.64161849710983</v>
      </c>
      <c r="W1720">
        <v>-1.05</v>
      </c>
      <c r="X1720">
        <v>-11.8666666666667</v>
      </c>
      <c r="Y1720">
        <v>1.17786075530557</v>
      </c>
      <c r="Z1720">
        <v>10.5785</v>
      </c>
      <c r="AA1720">
        <v>-0.809498009149545</v>
      </c>
      <c r="AB1720">
        <v>2.76216216216216</v>
      </c>
      <c r="AC1720">
        <v>4.60433821107608</v>
      </c>
      <c r="AD1720" t="s">
        <v>42</v>
      </c>
    </row>
    <row r="1721" spans="1:30">
      <c r="A1721" t="s">
        <v>1839</v>
      </c>
      <c r="B1721" s="9" t="s">
        <v>132</v>
      </c>
      <c r="C1721" s="9" t="s">
        <v>36</v>
      </c>
      <c r="D1721">
        <v>92.2005571030641</v>
      </c>
      <c r="E1721">
        <v>45.635148053</v>
      </c>
      <c r="F1721">
        <v>11</v>
      </c>
      <c r="G1721">
        <v>0.146285363636364</v>
      </c>
      <c r="H1721">
        <v>2.55387101849336</v>
      </c>
      <c r="I1721">
        <v>1.99483673498577</v>
      </c>
      <c r="J1721">
        <v>1.80456827381038</v>
      </c>
      <c r="K1721">
        <v>0.824636596107293</v>
      </c>
      <c r="L1721">
        <v>0.451945662970142</v>
      </c>
      <c r="M1721">
        <v>9.5248277500594</v>
      </c>
      <c r="N1721">
        <v>0.548054337029859</v>
      </c>
      <c r="O1721">
        <v>0.412525337918976</v>
      </c>
      <c r="P1721">
        <v>0.160270143045162</v>
      </c>
      <c r="Q1721">
        <v>0.0700652859119764</v>
      </c>
      <c r="R1721">
        <v>0.127843684791713</v>
      </c>
      <c r="S1721">
        <v>0.437169921862696</v>
      </c>
      <c r="T1721">
        <v>9.85750209555742</v>
      </c>
      <c r="U1721">
        <v>62.8877005347594</v>
      </c>
      <c r="V1721">
        <v>4.79064266121758</v>
      </c>
      <c r="W1721">
        <v>2.47</v>
      </c>
      <c r="X1721">
        <v>18.4757684425101</v>
      </c>
      <c r="Y1721">
        <v>2.33870486614052</v>
      </c>
      <c r="Z1721">
        <v>19.513</v>
      </c>
      <c r="AA1721">
        <v>0.646484445243661</v>
      </c>
      <c r="AB1721">
        <v>9.5248277500594</v>
      </c>
      <c r="AC1721">
        <v>1.82463659610729</v>
      </c>
      <c r="AD1721" t="s">
        <v>33</v>
      </c>
    </row>
    <row r="1722" spans="1:30">
      <c r="A1722" t="s">
        <v>1840</v>
      </c>
      <c r="B1722" s="9" t="s">
        <v>1538</v>
      </c>
      <c r="C1722" s="9" t="s">
        <v>36</v>
      </c>
      <c r="D1722">
        <v>92.2005571030641</v>
      </c>
      <c r="E1722">
        <v>18.8</v>
      </c>
      <c r="F1722">
        <v>7</v>
      </c>
      <c r="G1722">
        <v>0.132309142857143</v>
      </c>
      <c r="H1722">
        <v>1.14868581970317</v>
      </c>
      <c r="I1722">
        <v>0.0218975188015453</v>
      </c>
      <c r="J1722">
        <v>0.0185722044125114</v>
      </c>
      <c r="K1722">
        <v>0.861445823732066</v>
      </c>
      <c r="L1722">
        <v>0.462783183238139</v>
      </c>
      <c r="M1722">
        <v>-3.84361851332398</v>
      </c>
      <c r="N1722">
        <v>0.537216816761861</v>
      </c>
      <c r="O1722">
        <v>-0.90341801990571</v>
      </c>
      <c r="P1722">
        <v>-0.88448772601651</v>
      </c>
      <c r="Q1722">
        <v>-0.0644676439832624</v>
      </c>
      <c r="R1722">
        <v>-0.120003026658489</v>
      </c>
      <c r="S1722">
        <v>0.0728869854120045</v>
      </c>
      <c r="T1722">
        <v>0.372373936801119</v>
      </c>
      <c r="U1722">
        <v>5.00457713451195</v>
      </c>
      <c r="V1722">
        <v>0.445149358742411</v>
      </c>
      <c r="W1722">
        <v>-3.25</v>
      </c>
      <c r="X1722">
        <v>-5.78461538461538</v>
      </c>
      <c r="Y1722">
        <v>0.754308183040103</v>
      </c>
      <c r="Z1722">
        <v>24.9235</v>
      </c>
      <c r="AA1722">
        <v>-0.0950861437371244</v>
      </c>
      <c r="AB1722">
        <v>-3.84361851332398</v>
      </c>
      <c r="AC1722">
        <v>1.86144582373207</v>
      </c>
      <c r="AD1722" t="s">
        <v>42</v>
      </c>
    </row>
    <row r="1723" spans="1:30">
      <c r="A1723" t="s">
        <v>1841</v>
      </c>
      <c r="B1723" s="9" t="s">
        <v>98</v>
      </c>
      <c r="C1723" s="9" t="s">
        <v>32</v>
      </c>
      <c r="D1723">
        <v>62.8205128205128</v>
      </c>
      <c r="E1723">
        <v>58.3</v>
      </c>
      <c r="F1723">
        <v>11</v>
      </c>
      <c r="G1723">
        <v>0.255171818181818</v>
      </c>
      <c r="H1723">
        <v>0.657370517928287</v>
      </c>
      <c r="I1723">
        <v>0.396414342629482</v>
      </c>
      <c r="J1723">
        <v>0.0983339369793553</v>
      </c>
      <c r="K1723">
        <v>2.13125625625626</v>
      </c>
      <c r="L1723">
        <v>0.680639360639361</v>
      </c>
      <c r="M1723">
        <v>3.78333333333333</v>
      </c>
      <c r="N1723">
        <v>0.319360639360639</v>
      </c>
      <c r="O1723">
        <v>0.370196813495783</v>
      </c>
      <c r="P1723">
        <v>0.198375507653858</v>
      </c>
      <c r="Q1723">
        <v>0.0380619380619381</v>
      </c>
      <c r="R1723">
        <v>0.119181681681682</v>
      </c>
      <c r="S1723">
        <v>0.191868131868132</v>
      </c>
      <c r="T1723">
        <v>6.88838268792711</v>
      </c>
      <c r="U1723">
        <v>4.54054054054054</v>
      </c>
      <c r="V1723">
        <v>-5.07558139534884</v>
      </c>
      <c r="W1723">
        <v>3.76</v>
      </c>
      <c r="X1723">
        <v>15.5053191489362</v>
      </c>
      <c r="Y1723">
        <v>1.83828746023087</v>
      </c>
      <c r="Z1723">
        <v>31.7143</v>
      </c>
      <c r="AA1723">
        <v>0.520209973753281</v>
      </c>
      <c r="AB1723">
        <v>3.78333333333333</v>
      </c>
      <c r="AC1723">
        <v>3.13125625625626</v>
      </c>
      <c r="AD1723" t="s">
        <v>33</v>
      </c>
    </row>
    <row r="1724" spans="1:30">
      <c r="A1724" t="s">
        <v>1842</v>
      </c>
      <c r="B1724" s="9" t="s">
        <v>173</v>
      </c>
      <c r="C1724" s="9" t="s">
        <v>36</v>
      </c>
      <c r="D1724">
        <v>86.046511627907</v>
      </c>
      <c r="E1724">
        <v>148.3</v>
      </c>
      <c r="F1724">
        <v>13</v>
      </c>
      <c r="G1724">
        <v>1.13603438461538</v>
      </c>
      <c r="H1724">
        <v>0.984126304980318</v>
      </c>
      <c r="I1724">
        <v>0.76822693821667</v>
      </c>
      <c r="J1724">
        <v>0.350205373951737</v>
      </c>
      <c r="K1724">
        <v>5.85640495867769</v>
      </c>
      <c r="L1724">
        <v>0.85415097182462</v>
      </c>
      <c r="M1724">
        <v>8.51437699680511</v>
      </c>
      <c r="N1724">
        <v>0.14584902817538</v>
      </c>
      <c r="O1724">
        <v>0.583499118967771</v>
      </c>
      <c r="P1724">
        <v>0.101176604331268</v>
      </c>
      <c r="Q1724">
        <v>0.0766267031145741</v>
      </c>
      <c r="R1724">
        <v>0.525383707201889</v>
      </c>
      <c r="S1724">
        <v>0.757355948255451</v>
      </c>
      <c r="T1724">
        <v>7.02540747842761</v>
      </c>
      <c r="U1724">
        <v>3.31074212131481</v>
      </c>
      <c r="V1724">
        <v>-189.681940700809</v>
      </c>
      <c r="W1724">
        <v>5.12</v>
      </c>
      <c r="X1724">
        <v>28.96484375</v>
      </c>
      <c r="Y1724">
        <v>15.2113485070723</v>
      </c>
      <c r="Z1724">
        <v>9.7493</v>
      </c>
      <c r="AA1724">
        <v>0.78497191011236</v>
      </c>
      <c r="AB1724">
        <v>8.51437699680511</v>
      </c>
      <c r="AC1724">
        <v>6.85640495867769</v>
      </c>
      <c r="AD1724" t="s">
        <v>39</v>
      </c>
    </row>
    <row r="1725" spans="1:30">
      <c r="A1725" t="s">
        <v>1843</v>
      </c>
      <c r="B1725" s="9" t="s">
        <v>118</v>
      </c>
      <c r="C1725" s="9" t="s">
        <v>36</v>
      </c>
      <c r="D1725">
        <v>81.7567567567568</v>
      </c>
      <c r="E1725">
        <v>139.14</v>
      </c>
      <c r="F1725">
        <v>12</v>
      </c>
      <c r="G1725">
        <v>0.286824</v>
      </c>
      <c r="H1725">
        <v>0.848708151382824</v>
      </c>
      <c r="I1725">
        <v>0.61738840368753</v>
      </c>
      <c r="J1725">
        <v>0.490690198932557</v>
      </c>
      <c r="K1725">
        <v>1.57476854814625</v>
      </c>
      <c r="L1725">
        <v>0.611615575807788</v>
      </c>
      <c r="M1725">
        <v>35.4301075268817</v>
      </c>
      <c r="N1725">
        <v>0.388384424192212</v>
      </c>
      <c r="O1725">
        <v>0.554291754756871</v>
      </c>
      <c r="P1725">
        <v>0.183608174770965</v>
      </c>
      <c r="Q1725">
        <v>0.107928748964374</v>
      </c>
      <c r="R1725">
        <v>0.277891548274244</v>
      </c>
      <c r="S1725">
        <v>0.587821043910522</v>
      </c>
      <c r="T1725">
        <v>5.75172790105493</v>
      </c>
      <c r="U1725">
        <v>2.61974981360285</v>
      </c>
      <c r="V1725">
        <v>-14.2212868310283</v>
      </c>
      <c r="W1725">
        <v>4.96</v>
      </c>
      <c r="X1725">
        <v>28.0524193548387</v>
      </c>
      <c r="Y1725">
        <v>7.38762464028204</v>
      </c>
      <c r="Z1725">
        <v>18.8342</v>
      </c>
      <c r="AA1725">
        <v>0.599831119981577</v>
      </c>
      <c r="AB1725">
        <v>35.4301075268817</v>
      </c>
      <c r="AC1725">
        <v>2.57476854814625</v>
      </c>
      <c r="AD1725" t="s">
        <v>39</v>
      </c>
    </row>
    <row r="1726" spans="1:30">
      <c r="A1726" t="s">
        <v>1844</v>
      </c>
      <c r="B1726" s="9" t="s">
        <v>115</v>
      </c>
      <c r="C1726" s="9" t="s">
        <v>32</v>
      </c>
      <c r="D1726">
        <v>81.8965517241379</v>
      </c>
      <c r="E1726">
        <v>137.91</v>
      </c>
      <c r="F1726">
        <v>12</v>
      </c>
      <c r="G1726">
        <v>0.211936583333333</v>
      </c>
      <c r="H1726">
        <v>3.51431127012522</v>
      </c>
      <c r="I1726">
        <v>2.4504216713519</v>
      </c>
      <c r="J1726">
        <v>1.24533605928955</v>
      </c>
      <c r="K1726">
        <v>1.28974524843668</v>
      </c>
      <c r="L1726">
        <v>0.563270193187322</v>
      </c>
      <c r="M1726">
        <v>8.80349794238683</v>
      </c>
      <c r="N1726">
        <v>0.436729806812678</v>
      </c>
      <c r="O1726">
        <v>0.269727553993572</v>
      </c>
      <c r="P1726">
        <v>0.0692379321738608</v>
      </c>
      <c r="Q1726">
        <v>0.0620190496690524</v>
      </c>
      <c r="R1726">
        <v>0.142007824292271</v>
      </c>
      <c r="S1726">
        <v>0.895738040144218</v>
      </c>
      <c r="T1726">
        <v>6.17121462114482</v>
      </c>
      <c r="U1726">
        <v>12.5640826873385</v>
      </c>
      <c r="V1726">
        <v>3.38374752248818</v>
      </c>
      <c r="W1726">
        <v>4.84</v>
      </c>
      <c r="X1726">
        <v>28.4938016528926</v>
      </c>
      <c r="Y1726">
        <v>4.02859246103153</v>
      </c>
      <c r="Z1726">
        <v>34.2328</v>
      </c>
      <c r="AA1726">
        <v>0.696095444685466</v>
      </c>
      <c r="AB1726">
        <v>8.80349794238683</v>
      </c>
      <c r="AC1726">
        <v>2.28974524843668</v>
      </c>
      <c r="AD1726" t="s">
        <v>39</v>
      </c>
    </row>
    <row r="1727" spans="1:30">
      <c r="A1727" t="s">
        <v>1845</v>
      </c>
      <c r="B1727" s="9" t="s">
        <v>385</v>
      </c>
      <c r="C1727" s="9" t="s">
        <v>36</v>
      </c>
      <c r="D1727">
        <v>92.2005571030641</v>
      </c>
      <c r="E1727">
        <v>99.66</v>
      </c>
      <c r="F1727">
        <v>12</v>
      </c>
      <c r="G1727">
        <v>0.303926</v>
      </c>
      <c r="H1727">
        <v>1.14868581970317</v>
      </c>
      <c r="I1727">
        <v>0.146227005214922</v>
      </c>
      <c r="J1727">
        <v>0.0893813303527795</v>
      </c>
      <c r="K1727">
        <v>0.543445375005024</v>
      </c>
      <c r="L1727">
        <v>0.352098871657998</v>
      </c>
      <c r="M1727">
        <v>4.7861016149947</v>
      </c>
      <c r="N1727">
        <v>0.647901128342002</v>
      </c>
      <c r="O1727">
        <v>0.41693136525788</v>
      </c>
      <c r="P1727">
        <v>0.312807133573379</v>
      </c>
      <c r="Q1727">
        <v>0.0264302839177487</v>
      </c>
      <c r="R1727">
        <v>0.0407936994729189</v>
      </c>
      <c r="S1727">
        <v>0.0844938656475639</v>
      </c>
      <c r="T1727">
        <v>1.22007888541229</v>
      </c>
      <c r="U1727">
        <v>2.41573433668132</v>
      </c>
      <c r="V1727">
        <v>4.76133658987657</v>
      </c>
      <c r="W1727">
        <v>2.01</v>
      </c>
      <c r="X1727">
        <v>49.5820895522388</v>
      </c>
      <c r="Y1727">
        <v>2.3093767741487</v>
      </c>
      <c r="Z1727">
        <v>43.1545</v>
      </c>
      <c r="AA1727">
        <v>0.712360258393433</v>
      </c>
      <c r="AB1727">
        <v>4.7861016149947</v>
      </c>
      <c r="AC1727">
        <v>1.54344537500502</v>
      </c>
      <c r="AD1727" t="s">
        <v>33</v>
      </c>
    </row>
    <row r="1728" spans="1:30">
      <c r="A1728" t="s">
        <v>1846</v>
      </c>
      <c r="B1728" s="9" t="s">
        <v>468</v>
      </c>
      <c r="C1728" s="9" t="s">
        <v>36</v>
      </c>
      <c r="D1728">
        <v>83.2179930795848</v>
      </c>
      <c r="E1728">
        <v>82.79</v>
      </c>
      <c r="F1728">
        <v>12</v>
      </c>
      <c r="G1728">
        <v>0.297083333333333</v>
      </c>
      <c r="H1728">
        <v>1.09569207239358</v>
      </c>
      <c r="I1728">
        <v>0.563140453734387</v>
      </c>
      <c r="J1728">
        <v>0.37114453224573</v>
      </c>
      <c r="K1728">
        <v>-5.2155018342583</v>
      </c>
      <c r="L1728">
        <v>1.23721968091041</v>
      </c>
      <c r="M1728">
        <v>16.0686813186813</v>
      </c>
      <c r="N1728">
        <v>-0.237219680910409</v>
      </c>
      <c r="O1728">
        <v>0.698159894054506</v>
      </c>
      <c r="P1728">
        <v>0.280755558653377</v>
      </c>
      <c r="Q1728">
        <v>0.17976124065603</v>
      </c>
      <c r="R1728">
        <v>-0.757783839714044</v>
      </c>
      <c r="S1728">
        <v>0.640276693071516</v>
      </c>
      <c r="T1728">
        <v>0.90303409446356</v>
      </c>
      <c r="U1728">
        <v>3.11546762589928</v>
      </c>
      <c r="V1728">
        <v>15.2871603622802</v>
      </c>
      <c r="W1728">
        <v>5.16</v>
      </c>
      <c r="X1728">
        <v>16.0445736434109</v>
      </c>
      <c r="Y1728">
        <v>-10.2597466974001</v>
      </c>
      <c r="Z1728">
        <v>-8.0694</v>
      </c>
      <c r="AA1728">
        <v>0.919190665342602</v>
      </c>
      <c r="AB1728">
        <v>16.0686813186813</v>
      </c>
      <c r="AC1728">
        <v>-4.2155018342583</v>
      </c>
      <c r="AD1728" t="s">
        <v>42</v>
      </c>
    </row>
    <row r="1729" spans="1:30">
      <c r="A1729" t="s">
        <v>1847</v>
      </c>
      <c r="B1729" s="9" t="s">
        <v>31</v>
      </c>
      <c r="C1729" s="9" t="s">
        <v>32</v>
      </c>
      <c r="D1729">
        <v>63.7254901960784</v>
      </c>
      <c r="E1729">
        <v>48.53</v>
      </c>
      <c r="F1729">
        <v>10</v>
      </c>
      <c r="G1729">
        <v>0.174175</v>
      </c>
      <c r="H1729">
        <v>0.38610378638016</v>
      </c>
      <c r="I1729">
        <v>0.246648637259094</v>
      </c>
      <c r="J1729">
        <v>0.0490230775053137</v>
      </c>
      <c r="K1729">
        <v>2.74520885111955</v>
      </c>
      <c r="L1729">
        <v>0.732992193559227</v>
      </c>
      <c r="M1729">
        <v>2.57652991685975</v>
      </c>
      <c r="N1729">
        <v>0.267007806440773</v>
      </c>
      <c r="O1729">
        <v>0.3795610277529</v>
      </c>
      <c r="P1729">
        <v>0.113789648407235</v>
      </c>
      <c r="Q1729">
        <v>0.0218269756597539</v>
      </c>
      <c r="R1729">
        <v>0.0817465824340814</v>
      </c>
      <c r="S1729">
        <v>0.191818640493893</v>
      </c>
      <c r="T1729">
        <v>14.2273213183372</v>
      </c>
      <c r="U1729">
        <v>5.58086902083075</v>
      </c>
      <c r="V1729">
        <v>-2.53757937162499</v>
      </c>
      <c r="W1729">
        <v>2.15</v>
      </c>
      <c r="X1729">
        <v>22.5720930232558</v>
      </c>
      <c r="Y1729">
        <v>2.03251692019031</v>
      </c>
      <c r="Z1729">
        <v>23.8768</v>
      </c>
      <c r="AA1729">
        <v>0.589251195882356</v>
      </c>
      <c r="AB1729">
        <v>2.57652991685975</v>
      </c>
      <c r="AC1729">
        <v>3.74520885111955</v>
      </c>
      <c r="AD1729" t="s">
        <v>33</v>
      </c>
    </row>
    <row r="1730" spans="1:30">
      <c r="A1730" t="s">
        <v>1848</v>
      </c>
      <c r="B1730" s="9" t="s">
        <v>31</v>
      </c>
      <c r="C1730" s="9" t="s">
        <v>32</v>
      </c>
      <c r="D1730">
        <v>63.7254901960784</v>
      </c>
      <c r="E1730">
        <v>79.95</v>
      </c>
      <c r="F1730">
        <v>11</v>
      </c>
      <c r="G1730">
        <v>0.266350909090909</v>
      </c>
      <c r="H1730">
        <v>0.880836468977157</v>
      </c>
      <c r="I1730">
        <v>0.357209065055023</v>
      </c>
      <c r="J1730">
        <v>0.0440800833264115</v>
      </c>
      <c r="K1730">
        <v>2.48012191643259</v>
      </c>
      <c r="L1730">
        <v>0.712653744893776</v>
      </c>
      <c r="M1730">
        <v>3.18443965882966</v>
      </c>
      <c r="N1730">
        <v>0.287346255106224</v>
      </c>
      <c r="O1730">
        <v>0.391005586311835</v>
      </c>
      <c r="P1730">
        <v>0.153488085527053</v>
      </c>
      <c r="Q1730">
        <v>0.0274998712564536</v>
      </c>
      <c r="R1730">
        <v>0.0957029046586589</v>
      </c>
      <c r="S1730">
        <v>0.179166162389892</v>
      </c>
      <c r="T1730">
        <v>6.53446486208372</v>
      </c>
      <c r="U1730">
        <v>6.85673211230912</v>
      </c>
      <c r="V1730">
        <v>-22.1262938426046</v>
      </c>
      <c r="W1730">
        <v>4.87</v>
      </c>
      <c r="X1730">
        <v>16.4168377823409</v>
      </c>
      <c r="Y1730">
        <v>1.59925588094095</v>
      </c>
      <c r="Z1730">
        <v>49.992</v>
      </c>
      <c r="AA1730">
        <v>0.659444310237413</v>
      </c>
      <c r="AB1730">
        <v>3.18443965882966</v>
      </c>
      <c r="AC1730">
        <v>3.48012191643259</v>
      </c>
      <c r="AD1730" t="s">
        <v>33</v>
      </c>
    </row>
    <row r="1731" spans="1:30">
      <c r="A1731" t="s">
        <v>1849</v>
      </c>
      <c r="B1731" s="9" t="s">
        <v>31</v>
      </c>
      <c r="C1731" s="9" t="s">
        <v>32</v>
      </c>
      <c r="D1731">
        <v>63.7254901960784</v>
      </c>
      <c r="E1731">
        <v>42.77</v>
      </c>
      <c r="F1731">
        <v>12</v>
      </c>
      <c r="G1731">
        <v>0.194713416666667</v>
      </c>
      <c r="H1731">
        <v>0.884662576687117</v>
      </c>
      <c r="I1731">
        <v>0.647852760736196</v>
      </c>
      <c r="J1731">
        <v>0.315337423312883</v>
      </c>
      <c r="K1731">
        <v>2.4707233065442</v>
      </c>
      <c r="L1731">
        <v>0.71187562024479</v>
      </c>
      <c r="M1731">
        <v>2.75</v>
      </c>
      <c r="N1731">
        <v>0.28812437975521</v>
      </c>
      <c r="O1731">
        <v>0.396270396270396</v>
      </c>
      <c r="P1731">
        <v>0.0722610722610723</v>
      </c>
      <c r="Q1731">
        <v>0.0170911897673393</v>
      </c>
      <c r="R1731">
        <v>0.0593187906620742</v>
      </c>
      <c r="S1731">
        <v>0.236520013231889</v>
      </c>
      <c r="T1731">
        <v>17.9861111111111</v>
      </c>
      <c r="U1731">
        <v>8.4640522875817</v>
      </c>
      <c r="V1731">
        <v>-22.8191489361702</v>
      </c>
      <c r="W1731">
        <v>1.72</v>
      </c>
      <c r="X1731">
        <v>24.8662790697674</v>
      </c>
      <c r="Y1731">
        <v>1.46555416588141</v>
      </c>
      <c r="Z1731">
        <v>29.1835</v>
      </c>
      <c r="AA1731">
        <v>0.92258064516129</v>
      </c>
      <c r="AB1731">
        <v>2.75</v>
      </c>
      <c r="AC1731">
        <v>3.4707233065442</v>
      </c>
      <c r="AD1731" t="s">
        <v>33</v>
      </c>
    </row>
    <row r="1732" spans="1:30">
      <c r="A1732" t="s">
        <v>1850</v>
      </c>
      <c r="B1732" s="9" t="s">
        <v>31</v>
      </c>
      <c r="C1732" s="9" t="s">
        <v>32</v>
      </c>
      <c r="D1732">
        <v>62.8205128205128</v>
      </c>
      <c r="E1732">
        <v>28.2</v>
      </c>
      <c r="F1732">
        <v>9</v>
      </c>
      <c r="G1732">
        <v>0.251111111111111</v>
      </c>
      <c r="H1732">
        <v>0.463108582901121</v>
      </c>
      <c r="I1732">
        <v>0.349339133344487</v>
      </c>
      <c r="J1732">
        <v>0.118454073950142</v>
      </c>
      <c r="K1732">
        <v>2.59799596201301</v>
      </c>
      <c r="L1732">
        <v>0.722067503533128</v>
      </c>
      <c r="M1732">
        <v>2.85814185814186</v>
      </c>
      <c r="N1732">
        <v>0.277932496466872</v>
      </c>
      <c r="O1732">
        <v>0.545287235441041</v>
      </c>
      <c r="P1732">
        <v>0.193111607729723</v>
      </c>
      <c r="Q1732">
        <v>0.0305303849031507</v>
      </c>
      <c r="R1732">
        <v>0.109848201600239</v>
      </c>
      <c r="S1732">
        <v>0.158097098678194</v>
      </c>
      <c r="T1732">
        <v>9.58171745152355</v>
      </c>
      <c r="U1732">
        <v>3.58445595854922</v>
      </c>
      <c r="V1732">
        <v>-2.3705204113431</v>
      </c>
      <c r="W1732">
        <v>1.91</v>
      </c>
      <c r="X1732">
        <v>14.7643979057592</v>
      </c>
      <c r="Y1732">
        <v>1.6214164970504</v>
      </c>
      <c r="Z1732">
        <v>17.3922</v>
      </c>
      <c r="AA1732">
        <v>0.870660313138189</v>
      </c>
      <c r="AB1732">
        <v>2.85814185814186</v>
      </c>
      <c r="AC1732">
        <v>3.59799596201301</v>
      </c>
      <c r="AD1732" t="s">
        <v>33</v>
      </c>
    </row>
    <row r="1733" spans="1:30">
      <c r="A1733" t="s">
        <v>1851</v>
      </c>
      <c r="B1733" s="9" t="s">
        <v>41</v>
      </c>
      <c r="C1733" s="9" t="s">
        <v>32</v>
      </c>
      <c r="D1733">
        <v>73.8636363636363</v>
      </c>
      <c r="E1733">
        <v>91.3380009703175</v>
      </c>
      <c r="F1733">
        <v>9</v>
      </c>
      <c r="G1733">
        <v>0.124976666666667</v>
      </c>
      <c r="H1733">
        <v>0.497360997360997</v>
      </c>
      <c r="I1733">
        <v>0.457707707707708</v>
      </c>
      <c r="J1733">
        <v>13.4295761358569</v>
      </c>
      <c r="K1733">
        <v>0.469847282658995</v>
      </c>
      <c r="L1733">
        <v>0.319657210787932</v>
      </c>
      <c r="M1733">
        <v>-10.8404805629933</v>
      </c>
      <c r="N1733">
        <v>0.680342789212068</v>
      </c>
      <c r="O1733">
        <v>-0.398569400609176</v>
      </c>
      <c r="P1733">
        <v>-1.17638029411359</v>
      </c>
      <c r="Q1733">
        <v>-0.178406369817828</v>
      </c>
      <c r="R1733">
        <v>-0.26223011788579</v>
      </c>
      <c r="S1733">
        <v>0.151657054024573</v>
      </c>
      <c r="T1733">
        <v>0.358595234034886</v>
      </c>
      <c r="U1733">
        <v>17.2113553967816</v>
      </c>
      <c r="V1733">
        <v>-8.75737002504451</v>
      </c>
      <c r="W1733">
        <v>-2.46</v>
      </c>
      <c r="X1733">
        <v>-37.1292686871209</v>
      </c>
      <c r="Y1733">
        <v>9.77065113822099</v>
      </c>
      <c r="Z1733">
        <v>9.3482</v>
      </c>
      <c r="AA1733">
        <v>-1.54588196587327</v>
      </c>
      <c r="AB1733">
        <v>-10.8404805629933</v>
      </c>
      <c r="AC1733">
        <v>1.469847282659</v>
      </c>
      <c r="AD1733" t="s">
        <v>39</v>
      </c>
    </row>
    <row r="1734" spans="1:30">
      <c r="A1734" t="s">
        <v>1852</v>
      </c>
      <c r="B1734" s="9" t="s">
        <v>835</v>
      </c>
      <c r="C1734" s="9" t="s">
        <v>32</v>
      </c>
      <c r="D1734">
        <v>73.8636363636363</v>
      </c>
      <c r="E1734">
        <v>69.94</v>
      </c>
      <c r="F1734">
        <v>10</v>
      </c>
      <c r="G1734">
        <v>0.295077</v>
      </c>
      <c r="H1734">
        <v>1.39483084681656</v>
      </c>
      <c r="I1734">
        <v>0.949359109056524</v>
      </c>
      <c r="J1734">
        <v>0.26413111998319</v>
      </c>
      <c r="K1734">
        <v>1.54244296798773</v>
      </c>
      <c r="L1734">
        <v>0.606677509548437</v>
      </c>
      <c r="M1734">
        <v>-2.72822299651568</v>
      </c>
      <c r="N1734">
        <v>0.393322490451563</v>
      </c>
      <c r="O1734">
        <v>0.0217530290508194</v>
      </c>
      <c r="P1734">
        <v>-0.0619844376179264</v>
      </c>
      <c r="Q1734">
        <v>-0.0726412163520403</v>
      </c>
      <c r="R1734">
        <v>-0.184686149700321</v>
      </c>
      <c r="S1734">
        <v>1.17192668262641</v>
      </c>
      <c r="T1734">
        <v>16.1145646031338</v>
      </c>
      <c r="U1734">
        <v>11.3054604433231</v>
      </c>
      <c r="V1734">
        <v>17.0646620542842</v>
      </c>
      <c r="W1734">
        <v>-9.06</v>
      </c>
      <c r="X1734">
        <v>-7.719646799117</v>
      </c>
      <c r="Y1734">
        <v>1.60949959152677</v>
      </c>
      <c r="Z1734">
        <v>43.4545</v>
      </c>
      <c r="AA1734">
        <v>-0.39622641509434</v>
      </c>
      <c r="AB1734">
        <v>-2.72822299651568</v>
      </c>
      <c r="AC1734">
        <v>2.54244296798773</v>
      </c>
      <c r="AD1734" t="s">
        <v>33</v>
      </c>
    </row>
    <row r="1735" spans="1:30">
      <c r="A1735" t="s">
        <v>1853</v>
      </c>
      <c r="B1735" s="9" t="s">
        <v>66</v>
      </c>
      <c r="C1735" s="9" t="s">
        <v>36</v>
      </c>
      <c r="D1735">
        <v>91.0087719298246</v>
      </c>
      <c r="E1735">
        <v>74.69</v>
      </c>
      <c r="F1735">
        <v>12</v>
      </c>
      <c r="G1735">
        <v>0.284748333333333</v>
      </c>
      <c r="H1735">
        <v>0.950326649873345</v>
      </c>
      <c r="I1735">
        <v>0.874700718803841</v>
      </c>
      <c r="J1735">
        <v>0.812073118614205</v>
      </c>
      <c r="K1735">
        <v>2.70578856477742</v>
      </c>
      <c r="L1735">
        <v>0.730151900865379</v>
      </c>
      <c r="M1735">
        <v>-3.46001352308957</v>
      </c>
      <c r="N1735">
        <v>0.269848099134621</v>
      </c>
      <c r="O1735">
        <v>-0.251856999599331</v>
      </c>
      <c r="P1735">
        <v>-2.62470521390526</v>
      </c>
      <c r="Q1735">
        <v>-0.178574729909919</v>
      </c>
      <c r="R1735">
        <v>-0.661760192058392</v>
      </c>
      <c r="S1735">
        <v>0.0680361089557254</v>
      </c>
      <c r="T1735">
        <v>23.2943396544316</v>
      </c>
      <c r="U1735">
        <v>7.82381402402793</v>
      </c>
      <c r="V1735">
        <v>-9.80062030225314</v>
      </c>
      <c r="W1735">
        <v>-27.05</v>
      </c>
      <c r="X1735">
        <v>-2.76118299445471</v>
      </c>
      <c r="Y1735">
        <v>2.02397114574272</v>
      </c>
      <c r="Z1735">
        <v>36.9027</v>
      </c>
      <c r="AA1735">
        <v>-0.028131102886056</v>
      </c>
      <c r="AB1735">
        <v>-3.46001352308957</v>
      </c>
      <c r="AC1735">
        <v>3.70578856477742</v>
      </c>
      <c r="AD1735" t="s">
        <v>33</v>
      </c>
    </row>
    <row r="1736" spans="1:30">
      <c r="A1736" t="s">
        <v>1854</v>
      </c>
      <c r="B1736" s="9" t="s">
        <v>1538</v>
      </c>
      <c r="C1736" s="9" t="s">
        <v>36</v>
      </c>
      <c r="D1736">
        <v>92.2005571030641</v>
      </c>
      <c r="E1736">
        <v>67.76</v>
      </c>
      <c r="F1736">
        <v>8</v>
      </c>
      <c r="G1736">
        <v>0.1773625</v>
      </c>
      <c r="H1736">
        <v>1.14868581970317</v>
      </c>
      <c r="I1736">
        <v>0.029721594552005</v>
      </c>
      <c r="J1736">
        <v>0.00847311805829185</v>
      </c>
      <c r="K1736">
        <v>10.0868148859364</v>
      </c>
      <c r="L1736">
        <v>0.909802769299549</v>
      </c>
      <c r="M1736">
        <v>-2.00563626603868</v>
      </c>
      <c r="N1736">
        <v>0.0901972307004509</v>
      </c>
      <c r="O1736">
        <v>-0.386158742728353</v>
      </c>
      <c r="P1736">
        <v>-0.79453408156428</v>
      </c>
      <c r="Q1736">
        <v>-0.117360209982019</v>
      </c>
      <c r="R1736">
        <v>-1.30115092304527</v>
      </c>
      <c r="S1736">
        <v>0.147709472387843</v>
      </c>
      <c r="T1736">
        <v>101.744865166969</v>
      </c>
      <c r="U1736">
        <v>31.4892108108108</v>
      </c>
      <c r="V1736">
        <v>0.528010292284807</v>
      </c>
      <c r="W1736">
        <v>-7.59</v>
      </c>
      <c r="X1736">
        <v>-8.92753623188406</v>
      </c>
      <c r="Y1736">
        <v>17.9330422125182</v>
      </c>
      <c r="Z1736">
        <v>3.7785</v>
      </c>
      <c r="AA1736">
        <v>-0.125702279157912</v>
      </c>
      <c r="AB1736">
        <v>-2.00563626603868</v>
      </c>
      <c r="AC1736">
        <v>11.0868148859364</v>
      </c>
      <c r="AD1736" t="s">
        <v>39</v>
      </c>
    </row>
    <row r="1737" spans="1:30">
      <c r="A1737" t="s">
        <v>1855</v>
      </c>
      <c r="B1737" s="9" t="s">
        <v>1563</v>
      </c>
      <c r="C1737" s="9" t="s">
        <v>36</v>
      </c>
      <c r="D1737">
        <v>92.2005571030641</v>
      </c>
      <c r="E1737">
        <v>13.3405909</v>
      </c>
      <c r="F1737">
        <v>8</v>
      </c>
      <c r="G1737">
        <v>0.24902375</v>
      </c>
      <c r="H1737">
        <v>1.14868581970317</v>
      </c>
      <c r="I1737">
        <v>0.010513648491435</v>
      </c>
      <c r="J1737">
        <v>0.000720626757625329</v>
      </c>
      <c r="K1737">
        <v>1.21649541226139</v>
      </c>
      <c r="L1737">
        <v>0.548837324693695</v>
      </c>
      <c r="M1737">
        <v>1.58133811070556</v>
      </c>
      <c r="N1737">
        <v>0.451162675306306</v>
      </c>
      <c r="O1737">
        <v>0.391399227070824</v>
      </c>
      <c r="P1737">
        <v>0.112680121359736</v>
      </c>
      <c r="Q1737">
        <v>0.011186478107852</v>
      </c>
      <c r="R1737">
        <v>0.0247947774054164</v>
      </c>
      <c r="S1737">
        <v>0.0992764116053683</v>
      </c>
      <c r="T1737">
        <v>0.0763794137375343</v>
      </c>
      <c r="U1737">
        <v>9.77621982246848</v>
      </c>
      <c r="V1737">
        <v>0.285564668516062</v>
      </c>
      <c r="W1737">
        <v>0.27</v>
      </c>
      <c r="X1737">
        <v>49.4095959259259</v>
      </c>
      <c r="Y1737">
        <v>1.31325709757442</v>
      </c>
      <c r="Z1737">
        <v>10.1584</v>
      </c>
      <c r="AA1737">
        <v>0.726963203598426</v>
      </c>
      <c r="AB1737">
        <v>1.58133811070556</v>
      </c>
      <c r="AC1737">
        <v>2.21649541226139</v>
      </c>
      <c r="AD1737" t="s">
        <v>42</v>
      </c>
    </row>
    <row r="1738" spans="1:30">
      <c r="A1738" t="s">
        <v>1856</v>
      </c>
      <c r="B1738" s="9" t="s">
        <v>41</v>
      </c>
      <c r="C1738" s="9" t="s">
        <v>32</v>
      </c>
      <c r="D1738">
        <v>73.8636363636363</v>
      </c>
      <c r="E1738">
        <v>6.7</v>
      </c>
      <c r="F1738">
        <v>9</v>
      </c>
      <c r="G1738">
        <v>0.238751777777778</v>
      </c>
      <c r="H1738">
        <v>0.410049784887973</v>
      </c>
      <c r="I1738">
        <v>0.35807204166142</v>
      </c>
      <c r="J1738">
        <v>0.000647953358676138</v>
      </c>
      <c r="K1738">
        <v>2.74766707276486</v>
      </c>
      <c r="L1738">
        <v>0.73316733301439</v>
      </c>
      <c r="M1738">
        <v>-0.620536988690331</v>
      </c>
      <c r="N1738">
        <v>0.26683266698561</v>
      </c>
      <c r="O1738">
        <v>0.252391657337958</v>
      </c>
      <c r="P1738">
        <v>-0.361850714218173</v>
      </c>
      <c r="Q1738">
        <v>-0.115982470731323</v>
      </c>
      <c r="R1738">
        <v>-0.434663686577692</v>
      </c>
      <c r="S1738">
        <v>0.320525747702111</v>
      </c>
      <c r="T1738">
        <v>0.649590764401216</v>
      </c>
      <c r="U1738">
        <v>11.1053382771615</v>
      </c>
      <c r="V1738">
        <v>-4.71712537859622</v>
      </c>
      <c r="W1738">
        <v>-2.95</v>
      </c>
      <c r="X1738">
        <v>-2.27118644067797</v>
      </c>
      <c r="Y1738">
        <v>1.00794319412685</v>
      </c>
      <c r="Z1738">
        <v>6.6472</v>
      </c>
      <c r="AA1738">
        <v>-1.48302825734887</v>
      </c>
      <c r="AB1738">
        <v>-0.620536988690331</v>
      </c>
      <c r="AC1738">
        <v>3.74766707276486</v>
      </c>
      <c r="AD1738" t="s">
        <v>42</v>
      </c>
    </row>
    <row r="1739" spans="1:30">
      <c r="A1739" t="s">
        <v>1857</v>
      </c>
      <c r="B1739" s="9" t="s">
        <v>613</v>
      </c>
      <c r="C1739" s="9" t="s">
        <v>36</v>
      </c>
      <c r="D1739">
        <v>95.5197132616487</v>
      </c>
      <c r="E1739">
        <v>96.3</v>
      </c>
      <c r="F1739">
        <v>12</v>
      </c>
      <c r="G1739">
        <v>0.32319875</v>
      </c>
      <c r="H1739">
        <v>0.666871165644172</v>
      </c>
      <c r="I1739">
        <v>0.598816827344435</v>
      </c>
      <c r="J1739">
        <v>0.0167397020157756</v>
      </c>
      <c r="K1739">
        <v>1.76057864480256</v>
      </c>
      <c r="L1739">
        <v>0.637757105061022</v>
      </c>
      <c r="M1739">
        <v>5.49504662004662</v>
      </c>
      <c r="N1739">
        <v>0.362242894938978</v>
      </c>
      <c r="O1739">
        <v>0.394559565080366</v>
      </c>
      <c r="P1739">
        <v>0.0952568547116294</v>
      </c>
      <c r="Q1739">
        <v>0.0412733634889477</v>
      </c>
      <c r="R1739">
        <v>0.113938365846763</v>
      </c>
      <c r="S1739">
        <v>0.433284970555603</v>
      </c>
      <c r="T1739">
        <v>104.016920473773</v>
      </c>
      <c r="U1739">
        <v>7.89139922978177</v>
      </c>
      <c r="V1739">
        <v>-13.3564851354907</v>
      </c>
      <c r="W1739">
        <v>3.02</v>
      </c>
      <c r="X1739">
        <v>31.887417218543</v>
      </c>
      <c r="Y1739">
        <v>3.6186682699534</v>
      </c>
      <c r="Z1739">
        <v>26.612</v>
      </c>
      <c r="AA1739">
        <v>0.546732837055418</v>
      </c>
      <c r="AB1739">
        <v>5.49504662004662</v>
      </c>
      <c r="AC1739">
        <v>2.76057864480256</v>
      </c>
      <c r="AD1739" t="s">
        <v>33</v>
      </c>
    </row>
    <row r="1740" spans="1:30">
      <c r="A1740" t="s">
        <v>1858</v>
      </c>
      <c r="B1740" s="9" t="s">
        <v>132</v>
      </c>
      <c r="C1740" s="9" t="s">
        <v>36</v>
      </c>
      <c r="D1740">
        <v>92.2005571030641</v>
      </c>
      <c r="E1740">
        <v>29.20407256</v>
      </c>
      <c r="F1740">
        <v>9</v>
      </c>
      <c r="G1740">
        <v>0.157655111111111</v>
      </c>
      <c r="H1740">
        <v>1.87156416305481</v>
      </c>
      <c r="I1740">
        <v>1.46583639655456</v>
      </c>
      <c r="J1740">
        <v>0.927272727272727</v>
      </c>
      <c r="K1740">
        <v>0.871134393099842</v>
      </c>
      <c r="L1740">
        <v>0.465564844680485</v>
      </c>
      <c r="M1740">
        <v>2.47815208419315</v>
      </c>
      <c r="N1740">
        <v>0.534435155319515</v>
      </c>
      <c r="O1740">
        <v>0.362815048291692</v>
      </c>
      <c r="P1740">
        <v>0.0431633909636689</v>
      </c>
      <c r="Q1740">
        <v>0.00994546941280054</v>
      </c>
      <c r="R1740">
        <v>0.0186093098738136</v>
      </c>
      <c r="S1740">
        <v>0.230414459817852</v>
      </c>
      <c r="T1740">
        <v>51.6745327543893</v>
      </c>
      <c r="U1740">
        <v>22.0830980233965</v>
      </c>
      <c r="V1740">
        <v>10.8164925091275</v>
      </c>
      <c r="W1740">
        <v>0.27</v>
      </c>
      <c r="X1740">
        <v>108.163231703704</v>
      </c>
      <c r="Y1740">
        <v>2.72769556437678</v>
      </c>
      <c r="Z1740">
        <v>10.7065</v>
      </c>
      <c r="AA1740">
        <v>3.94450436846079</v>
      </c>
      <c r="AB1740">
        <v>2.47815208419315</v>
      </c>
      <c r="AC1740">
        <v>1.87113439309984</v>
      </c>
      <c r="AD1740" t="s">
        <v>33</v>
      </c>
    </row>
    <row r="1741" spans="1:30">
      <c r="A1741" t="s">
        <v>1859</v>
      </c>
      <c r="B1741" s="9" t="s">
        <v>1860</v>
      </c>
      <c r="C1741" s="9" t="s">
        <v>36</v>
      </c>
      <c r="D1741">
        <v>86.046511627907</v>
      </c>
      <c r="E1741">
        <v>994.29</v>
      </c>
      <c r="F1741">
        <v>7</v>
      </c>
      <c r="G1741">
        <v>0.306724857142857</v>
      </c>
      <c r="H1741">
        <v>1.59266140627469</v>
      </c>
      <c r="I1741">
        <v>0.97151370541548</v>
      </c>
      <c r="J1741">
        <v>0.629404486109559</v>
      </c>
      <c r="K1741">
        <v>0.440828158128755</v>
      </c>
      <c r="L1741">
        <v>0.305954707812812</v>
      </c>
      <c r="M1741">
        <v>1330.01507537688</v>
      </c>
      <c r="N1741">
        <v>0.694045292187188</v>
      </c>
      <c r="O1741">
        <v>0.512497901975707</v>
      </c>
      <c r="P1741">
        <v>0.110338833797389</v>
      </c>
      <c r="Q1741">
        <v>0.139219988033289</v>
      </c>
      <c r="R1741">
        <v>0.200592078932711</v>
      </c>
      <c r="S1741">
        <v>1.26174967816801</v>
      </c>
      <c r="T1741">
        <v>6.47867237033076</v>
      </c>
      <c r="U1741">
        <v>6.9720009535788</v>
      </c>
      <c r="V1741">
        <v>11.3153300813008</v>
      </c>
      <c r="W1741">
        <v>15.53</v>
      </c>
      <c r="X1741">
        <v>64.0238248551191</v>
      </c>
      <c r="Y1741">
        <v>12.6581488846509</v>
      </c>
      <c r="Z1741">
        <v>78.5494</v>
      </c>
      <c r="AA1741">
        <v>5.49898626761308</v>
      </c>
      <c r="AB1741">
        <v>1330.01507537688</v>
      </c>
      <c r="AC1741">
        <v>1.44082815812875</v>
      </c>
      <c r="AD1741" t="s">
        <v>39</v>
      </c>
    </row>
    <row r="1742" spans="1:30">
      <c r="A1742" t="s">
        <v>1861</v>
      </c>
      <c r="B1742" s="9" t="s">
        <v>1480</v>
      </c>
      <c r="C1742" s="9" t="s">
        <v>36</v>
      </c>
      <c r="D1742">
        <v>92.2005571030641</v>
      </c>
      <c r="E1742">
        <v>282.13</v>
      </c>
      <c r="F1742">
        <v>8</v>
      </c>
      <c r="G1742">
        <v>0.21995325</v>
      </c>
      <c r="H1742">
        <v>0.769338371277861</v>
      </c>
      <c r="I1742">
        <v>0.730504667363911</v>
      </c>
      <c r="J1742">
        <v>0.501885976112596</v>
      </c>
      <c r="K1742">
        <v>-2.90427531633199</v>
      </c>
      <c r="L1742">
        <v>1.52513415020586</v>
      </c>
      <c r="M1742">
        <v>1.66997982593214</v>
      </c>
      <c r="N1742">
        <v>-0.525134150205863</v>
      </c>
      <c r="O1742">
        <v>0.771245111941696</v>
      </c>
      <c r="P1742">
        <v>0.0115710048974192</v>
      </c>
      <c r="Q1742">
        <v>0.00263201055075454</v>
      </c>
      <c r="R1742">
        <v>-0.00501207272412723</v>
      </c>
      <c r="S1742">
        <v>0.227466030313546</v>
      </c>
      <c r="T1742">
        <v>0.210493946455537</v>
      </c>
      <c r="U1742">
        <v>4.33329392828888</v>
      </c>
      <c r="V1742">
        <v>-14.6895374829879</v>
      </c>
      <c r="W1742">
        <v>0.21</v>
      </c>
      <c r="X1742">
        <v>1343.47619047619</v>
      </c>
      <c r="Y1742">
        <v>-6.42221883301503</v>
      </c>
      <c r="Z1742">
        <v>-43.9303</v>
      </c>
      <c r="AA1742">
        <v>8.63479090607368</v>
      </c>
      <c r="AB1742">
        <v>1.66997982593214</v>
      </c>
      <c r="AC1742">
        <v>-1.90427531633199</v>
      </c>
      <c r="AD1742" t="s">
        <v>42</v>
      </c>
    </row>
    <row r="1743" spans="1:30">
      <c r="A1743" t="s">
        <v>1862</v>
      </c>
      <c r="B1743" s="9" t="s">
        <v>266</v>
      </c>
      <c r="C1743" s="9" t="s">
        <v>32</v>
      </c>
      <c r="D1743">
        <v>75.8620689655172</v>
      </c>
      <c r="E1743">
        <v>64.44971984</v>
      </c>
      <c r="F1743">
        <v>10</v>
      </c>
      <c r="G1743">
        <v>0.118474</v>
      </c>
      <c r="H1743">
        <v>3.47718082033507</v>
      </c>
      <c r="I1743">
        <v>2.69425187752744</v>
      </c>
      <c r="J1743">
        <v>1.57683419988446</v>
      </c>
      <c r="K1743">
        <v>1.32909565695437</v>
      </c>
      <c r="L1743">
        <v>0.570648806538223</v>
      </c>
      <c r="M1743">
        <v>8.00279613624809</v>
      </c>
      <c r="N1743">
        <v>0.429351193461777</v>
      </c>
      <c r="O1743">
        <v>0.511302583626595</v>
      </c>
      <c r="P1743">
        <v>0.19667121692194</v>
      </c>
      <c r="Q1743">
        <v>0.0926681025580503</v>
      </c>
      <c r="R1743">
        <v>0.215832875206157</v>
      </c>
      <c r="S1743">
        <v>0.471182840114478</v>
      </c>
      <c r="T1743">
        <v>4.10671437592086</v>
      </c>
      <c r="U1743">
        <v>6.56273124789775</v>
      </c>
      <c r="V1743">
        <v>2.32768773320895</v>
      </c>
      <c r="W1743">
        <v>2.03</v>
      </c>
      <c r="X1743">
        <v>31.7486304630542</v>
      </c>
      <c r="Y1743">
        <v>6.89655864400976</v>
      </c>
      <c r="Z1743">
        <v>9.3452</v>
      </c>
      <c r="AA1743">
        <v>0.73841059602649</v>
      </c>
      <c r="AB1743">
        <v>8.00279613624809</v>
      </c>
      <c r="AC1743">
        <v>2.32909565695437</v>
      </c>
      <c r="AD1743" t="s">
        <v>39</v>
      </c>
    </row>
    <row r="1744" spans="1:30">
      <c r="A1744" t="s">
        <v>1863</v>
      </c>
      <c r="B1744" s="9" t="s">
        <v>1371</v>
      </c>
      <c r="C1744" s="9" t="s">
        <v>36</v>
      </c>
      <c r="D1744">
        <v>86.7924528301887</v>
      </c>
      <c r="E1744">
        <v>20.1</v>
      </c>
      <c r="F1744">
        <v>7</v>
      </c>
      <c r="G1744">
        <v>0.363963285714286</v>
      </c>
      <c r="H1744">
        <v>0.939185539332274</v>
      </c>
      <c r="I1744">
        <v>0.393207855973813</v>
      </c>
      <c r="J1744">
        <v>0.342040021607153</v>
      </c>
      <c r="K1744">
        <v>2.1844165334344</v>
      </c>
      <c r="L1744">
        <v>0.685970729802267</v>
      </c>
      <c r="M1744">
        <v>27.084601339014</v>
      </c>
      <c r="N1744">
        <v>0.314029270197733</v>
      </c>
      <c r="O1744">
        <v>0.367978618464531</v>
      </c>
      <c r="P1744">
        <v>0.0444366531509367</v>
      </c>
      <c r="Q1744">
        <v>0.102426450361388</v>
      </c>
      <c r="R1744">
        <v>0.326168481991801</v>
      </c>
      <c r="S1744">
        <v>2.3049992089521</v>
      </c>
      <c r="T1744">
        <v>16.0818569450563</v>
      </c>
      <c r="U1744">
        <v>29.3417685180534</v>
      </c>
      <c r="V1744">
        <v>-214.396095717884</v>
      </c>
      <c r="W1744">
        <v>2.43</v>
      </c>
      <c r="X1744">
        <v>8.2716049382716</v>
      </c>
      <c r="Y1744">
        <v>2.6901868408373</v>
      </c>
      <c r="Z1744">
        <v>7.4716</v>
      </c>
      <c r="AA1744">
        <v>3.67224005542184</v>
      </c>
      <c r="AB1744">
        <v>27.084601339014</v>
      </c>
      <c r="AC1744">
        <v>3.1844165334344</v>
      </c>
      <c r="AD1744" t="s">
        <v>33</v>
      </c>
    </row>
    <row r="1745" spans="1:30">
      <c r="A1745" t="s">
        <v>1864</v>
      </c>
      <c r="B1745" s="9" t="s">
        <v>1538</v>
      </c>
      <c r="C1745" s="9" t="s">
        <v>36</v>
      </c>
      <c r="D1745">
        <v>92.2005571030641</v>
      </c>
      <c r="E1745">
        <v>11.33</v>
      </c>
      <c r="F1745">
        <v>9</v>
      </c>
      <c r="G1745">
        <v>0.152812111111111</v>
      </c>
      <c r="H1745">
        <v>4.79271529743482</v>
      </c>
      <c r="I1745">
        <v>4.67772845924245</v>
      </c>
      <c r="J1745">
        <v>4.05764761600564</v>
      </c>
      <c r="K1745">
        <v>0.42899732408529</v>
      </c>
      <c r="L1745">
        <v>0.300208626604598</v>
      </c>
      <c r="M1745">
        <v>-6.79372315080571</v>
      </c>
      <c r="N1745">
        <v>0.699791373395402</v>
      </c>
      <c r="O1745">
        <v>-0.973653884509976</v>
      </c>
      <c r="P1745">
        <v>-1.4947403801405</v>
      </c>
      <c r="Q1745">
        <v>-0.135541647115249</v>
      </c>
      <c r="R1745">
        <v>-0.193688651029804</v>
      </c>
      <c r="S1745">
        <v>0.0906790563204751</v>
      </c>
      <c r="T1745">
        <v>0.236035764493298</v>
      </c>
      <c r="U1745">
        <v>16.5449112920705</v>
      </c>
      <c r="V1745">
        <v>0.786236176935229</v>
      </c>
      <c r="W1745">
        <v>-1.93</v>
      </c>
      <c r="X1745">
        <v>-5.87046632124352</v>
      </c>
      <c r="Y1745">
        <v>1.3142174432497</v>
      </c>
      <c r="Z1745">
        <v>8.6211</v>
      </c>
      <c r="AA1745">
        <v>-0.0583336833963859</v>
      </c>
      <c r="AB1745">
        <v>-6.79372315080571</v>
      </c>
      <c r="AC1745">
        <v>1.42899732408529</v>
      </c>
      <c r="AD1745" t="s">
        <v>42</v>
      </c>
    </row>
    <row r="1746" spans="1:30">
      <c r="A1746" t="s">
        <v>1865</v>
      </c>
      <c r="B1746" s="9" t="s">
        <v>147</v>
      </c>
      <c r="C1746" s="9" t="s">
        <v>32</v>
      </c>
      <c r="D1746">
        <v>86.734693877551</v>
      </c>
      <c r="E1746">
        <v>21.83</v>
      </c>
      <c r="F1746">
        <v>12</v>
      </c>
      <c r="G1746">
        <v>0.27372425</v>
      </c>
      <c r="H1746">
        <v>1.23143646935468</v>
      </c>
      <c r="I1746">
        <v>0.7866742922505</v>
      </c>
      <c r="J1746">
        <v>0.080449909446192</v>
      </c>
      <c r="K1746">
        <v>2.39770998478661</v>
      </c>
      <c r="L1746">
        <v>0.705684121223547</v>
      </c>
      <c r="M1746">
        <v>2.94138543516874</v>
      </c>
      <c r="N1746">
        <v>0.294315878776453</v>
      </c>
      <c r="O1746">
        <v>0.20109317401805</v>
      </c>
      <c r="P1746">
        <v>-0.445659082242278</v>
      </c>
      <c r="Q1746">
        <v>-0.24786727624075</v>
      </c>
      <c r="R1746">
        <v>-0.842181119385059</v>
      </c>
      <c r="S1746">
        <v>0.556181364000566</v>
      </c>
      <c r="T1746">
        <v>5.6216457960644</v>
      </c>
      <c r="U1746">
        <v>6.41981613891726</v>
      </c>
      <c r="V1746">
        <v>9.72034596375618</v>
      </c>
      <c r="W1746">
        <v>-7.57</v>
      </c>
      <c r="X1746">
        <v>-2.88375165125495</v>
      </c>
      <c r="Y1746">
        <v>2.517964866143</v>
      </c>
      <c r="Z1746">
        <v>8.6697</v>
      </c>
      <c r="AA1746">
        <v>-0.115516257843697</v>
      </c>
      <c r="AB1746">
        <v>2.94138543516874</v>
      </c>
      <c r="AC1746">
        <v>3.39770998478661</v>
      </c>
      <c r="AD1746" t="s">
        <v>33</v>
      </c>
    </row>
    <row r="1747" spans="1:30">
      <c r="A1747" t="s">
        <v>1866</v>
      </c>
      <c r="B1747" s="9" t="s">
        <v>147</v>
      </c>
      <c r="C1747" s="9" t="s">
        <v>32</v>
      </c>
      <c r="D1747">
        <v>75.8620689655172</v>
      </c>
      <c r="E1747">
        <v>7.02</v>
      </c>
      <c r="F1747">
        <v>7</v>
      </c>
      <c r="G1747">
        <v>0.204888714285714</v>
      </c>
      <c r="H1747">
        <v>2.49525642012366</v>
      </c>
      <c r="I1747">
        <v>1.83613740732189</v>
      </c>
      <c r="J1747">
        <v>0.774365684086303</v>
      </c>
      <c r="K1747">
        <v>2.58484247540249</v>
      </c>
      <c r="L1747">
        <v>0.72104771496613</v>
      </c>
      <c r="M1747">
        <v>-0.111664456067469</v>
      </c>
      <c r="N1747">
        <v>0.27895228503387</v>
      </c>
      <c r="O1747">
        <v>0.320155813142448</v>
      </c>
      <c r="P1747">
        <v>-0.134881219078243</v>
      </c>
      <c r="Q1747">
        <v>-0.0507773436578611</v>
      </c>
      <c r="R1747">
        <v>-0.182028778332809</v>
      </c>
      <c r="S1747">
        <v>0.376459702876837</v>
      </c>
      <c r="T1747">
        <v>5.49338962974285</v>
      </c>
      <c r="U1747">
        <v>6.34987412216775</v>
      </c>
      <c r="V1747">
        <v>2.90265186090084</v>
      </c>
      <c r="W1747">
        <v>-1.55</v>
      </c>
      <c r="X1747">
        <v>-4.52903225806452</v>
      </c>
      <c r="Y1747">
        <v>0.844176146612473</v>
      </c>
      <c r="Z1747">
        <v>8.3158</v>
      </c>
      <c r="AA1747">
        <v>-0.0126737602327905</v>
      </c>
      <c r="AB1747">
        <v>-0.111664456067469</v>
      </c>
      <c r="AC1747">
        <v>3.58484247540249</v>
      </c>
      <c r="AD1747" t="s">
        <v>42</v>
      </c>
    </row>
    <row r="1748" spans="1:30">
      <c r="A1748" t="s">
        <v>1867</v>
      </c>
      <c r="B1748" s="9" t="s">
        <v>1199</v>
      </c>
      <c r="C1748" s="9" t="s">
        <v>36</v>
      </c>
      <c r="D1748">
        <v>92.2005571030641</v>
      </c>
      <c r="E1748">
        <v>61.31838274</v>
      </c>
      <c r="F1748">
        <v>9</v>
      </c>
      <c r="G1748">
        <v>0.336722222222222</v>
      </c>
      <c r="H1748">
        <v>1.14868581970317</v>
      </c>
      <c r="I1748">
        <v>0.122687377990982</v>
      </c>
      <c r="J1748">
        <v>0.039761350996897</v>
      </c>
      <c r="K1748">
        <v>1.13011018833651</v>
      </c>
      <c r="L1748">
        <v>0.530540717810968</v>
      </c>
      <c r="M1748">
        <v>0.872975769972646</v>
      </c>
      <c r="N1748">
        <v>0.469459282189032</v>
      </c>
      <c r="O1748">
        <v>0.304401660974237</v>
      </c>
      <c r="P1748">
        <v>0.367552955440562</v>
      </c>
      <c r="Q1748">
        <v>0.0316936046575689</v>
      </c>
      <c r="R1748">
        <v>0.0675108701861969</v>
      </c>
      <c r="S1748">
        <v>0.08622867586408</v>
      </c>
      <c r="T1748">
        <v>0.310190213468433</v>
      </c>
      <c r="U1748">
        <v>4.64100615297173</v>
      </c>
      <c r="V1748">
        <v>1.01468258754473</v>
      </c>
      <c r="W1748">
        <v>4.73</v>
      </c>
      <c r="X1748">
        <v>12.9637172811839</v>
      </c>
      <c r="Y1748">
        <v>0.92662908984852</v>
      </c>
      <c r="Z1748">
        <v>66.1736</v>
      </c>
      <c r="AA1748">
        <v>0.961838541456118</v>
      </c>
      <c r="AB1748">
        <v>0.872975769972646</v>
      </c>
      <c r="AC1748">
        <v>2.13011018833651</v>
      </c>
      <c r="AD1748" t="s">
        <v>42</v>
      </c>
    </row>
    <row r="1749" spans="1:30">
      <c r="A1749" t="s">
        <v>1868</v>
      </c>
      <c r="B1749" s="9" t="s">
        <v>41</v>
      </c>
      <c r="C1749" s="9" t="s">
        <v>32</v>
      </c>
      <c r="D1749">
        <v>73.8636363636363</v>
      </c>
      <c r="E1749">
        <v>6.12</v>
      </c>
      <c r="F1749">
        <v>9</v>
      </c>
      <c r="G1749">
        <v>0.207381888888889</v>
      </c>
      <c r="H1749">
        <v>0.348904219180147</v>
      </c>
      <c r="I1749">
        <v>0.278317878366873</v>
      </c>
      <c r="J1749">
        <v>1.71309437950865e-5</v>
      </c>
      <c r="K1749">
        <v>1.46827186334418</v>
      </c>
      <c r="L1749">
        <v>0.594858242784839</v>
      </c>
      <c r="M1749">
        <v>-6.84847962068428</v>
      </c>
      <c r="N1749">
        <v>0.405141757215161</v>
      </c>
      <c r="O1749">
        <v>-0.218468784340598</v>
      </c>
      <c r="P1749">
        <v>-0.678702482375894</v>
      </c>
      <c r="Q1749">
        <v>-0.153647061518586</v>
      </c>
      <c r="R1749">
        <v>-0.379242718831839</v>
      </c>
      <c r="S1749">
        <v>0.226383526668008</v>
      </c>
      <c r="T1749">
        <v>0.606357008967463</v>
      </c>
      <c r="U1749">
        <v>21.7868933117481</v>
      </c>
      <c r="V1749">
        <v>-2.96414344725972</v>
      </c>
      <c r="W1749">
        <v>-6.72</v>
      </c>
      <c r="X1749">
        <v>-0.910714285714286</v>
      </c>
      <c r="Y1749">
        <v>0.348297213622291</v>
      </c>
      <c r="Z1749">
        <v>17.5712</v>
      </c>
      <c r="AA1749">
        <v>-0.00297666535009822</v>
      </c>
      <c r="AB1749">
        <v>-6.84847962068428</v>
      </c>
      <c r="AC1749">
        <v>2.46827186334418</v>
      </c>
      <c r="AD1749" t="s">
        <v>42</v>
      </c>
    </row>
    <row r="1750" spans="1:30">
      <c r="A1750" t="s">
        <v>1869</v>
      </c>
      <c r="B1750" s="9" t="s">
        <v>122</v>
      </c>
      <c r="C1750" s="9" t="s">
        <v>32</v>
      </c>
      <c r="D1750">
        <v>84.3253968253968</v>
      </c>
      <c r="E1750">
        <v>199.14</v>
      </c>
      <c r="F1750">
        <v>11</v>
      </c>
      <c r="G1750">
        <v>0.287302454545455</v>
      </c>
      <c r="H1750">
        <v>1.28009259259259</v>
      </c>
      <c r="I1750">
        <v>0.540509259259259</v>
      </c>
      <c r="J1750">
        <v>0.01746632996633</v>
      </c>
      <c r="K1750">
        <v>3.80936121781192</v>
      </c>
      <c r="L1750">
        <v>0.792072178671794</v>
      </c>
      <c r="M1750">
        <v>7.565</v>
      </c>
      <c r="N1750">
        <v>0.207927821328206</v>
      </c>
      <c r="O1750">
        <v>0.345193145512634</v>
      </c>
      <c r="P1750">
        <v>0.0937651273114532</v>
      </c>
      <c r="Q1750">
        <v>0.114598432184588</v>
      </c>
      <c r="R1750">
        <v>0.551145255370607</v>
      </c>
      <c r="S1750">
        <v>1.22218606714983</v>
      </c>
      <c r="T1750">
        <v>4.35021707670043</v>
      </c>
      <c r="U1750">
        <v>6.91918158567775</v>
      </c>
      <c r="V1750">
        <v>15.5206611570248</v>
      </c>
      <c r="W1750">
        <v>6.78</v>
      </c>
      <c r="X1750">
        <v>29.3716814159292</v>
      </c>
      <c r="Y1750">
        <v>15.9380852528292</v>
      </c>
      <c r="Z1750">
        <v>12.4946</v>
      </c>
      <c r="AA1750">
        <v>1.10092927207021</v>
      </c>
      <c r="AB1750">
        <v>7.565</v>
      </c>
      <c r="AC1750">
        <v>4.80936121781192</v>
      </c>
      <c r="AD1750" t="s">
        <v>39</v>
      </c>
    </row>
    <row r="1751" spans="1:30">
      <c r="A1751" t="s">
        <v>1870</v>
      </c>
      <c r="B1751" s="9" t="s">
        <v>31</v>
      </c>
      <c r="C1751" s="9" t="s">
        <v>32</v>
      </c>
      <c r="D1751">
        <v>63.7254901960784</v>
      </c>
      <c r="E1751">
        <v>61.43</v>
      </c>
      <c r="F1751">
        <v>15</v>
      </c>
      <c r="G1751">
        <v>0.251194666666667</v>
      </c>
      <c r="H1751">
        <v>0.713386869773988</v>
      </c>
      <c r="I1751">
        <v>0.364268565278583</v>
      </c>
      <c r="J1751">
        <v>0.0881695504594751</v>
      </c>
      <c r="K1751">
        <v>2.77970791698693</v>
      </c>
      <c r="L1751">
        <v>0.735429291902225</v>
      </c>
      <c r="M1751">
        <v>2.74693005872931</v>
      </c>
      <c r="N1751">
        <v>0.264570708097775</v>
      </c>
      <c r="O1751">
        <v>0.425177914110429</v>
      </c>
      <c r="P1751">
        <v>0.153815950920245</v>
      </c>
      <c r="Q1751">
        <v>0.0254931467848863</v>
      </c>
      <c r="R1751">
        <v>0.0963566487317448</v>
      </c>
      <c r="S1751">
        <v>0.165737991621589</v>
      </c>
      <c r="T1751">
        <v>4.70739549839228</v>
      </c>
      <c r="U1751">
        <v>4.17391304347826</v>
      </c>
      <c r="V1751">
        <v>-5.88532640092432</v>
      </c>
      <c r="W1751">
        <v>2.93</v>
      </c>
      <c r="X1751">
        <v>20.9658703071672</v>
      </c>
      <c r="Y1751">
        <v>2.321301712541</v>
      </c>
      <c r="Z1751">
        <v>26.4636</v>
      </c>
      <c r="AA1751">
        <v>0.861518825781749</v>
      </c>
      <c r="AB1751">
        <v>2.74693005872931</v>
      </c>
      <c r="AC1751">
        <v>3.77970791698693</v>
      </c>
      <c r="AD1751" t="s">
        <v>33</v>
      </c>
    </row>
    <row r="1752" spans="1:30">
      <c r="A1752" t="s">
        <v>1871</v>
      </c>
      <c r="B1752" s="9" t="s">
        <v>98</v>
      </c>
      <c r="C1752" s="9" t="s">
        <v>32</v>
      </c>
      <c r="D1752">
        <v>62.8205128205128</v>
      </c>
      <c r="E1752">
        <v>63.705</v>
      </c>
      <c r="F1752">
        <v>15</v>
      </c>
      <c r="G1752">
        <v>0.249455333333333</v>
      </c>
      <c r="H1752">
        <v>0.659599356631086</v>
      </c>
      <c r="I1752">
        <v>0.433250475215675</v>
      </c>
      <c r="J1752">
        <v>0.140371399327387</v>
      </c>
      <c r="K1752">
        <v>1.67197401139007</v>
      </c>
      <c r="L1752">
        <v>0.62574486288519</v>
      </c>
      <c r="M1752">
        <v>2.45281385281385</v>
      </c>
      <c r="N1752">
        <v>0.37425513711481</v>
      </c>
      <c r="O1752">
        <v>0.395690413368514</v>
      </c>
      <c r="P1752">
        <v>0.345910290237467</v>
      </c>
      <c r="Q1752">
        <v>0.059033667051919</v>
      </c>
      <c r="R1752">
        <v>0.157736424159782</v>
      </c>
      <c r="S1752">
        <v>0.170661783468172</v>
      </c>
      <c r="T1752">
        <v>22.3084415584416</v>
      </c>
      <c r="U1752">
        <v>5.05592347314202</v>
      </c>
      <c r="V1752">
        <v>-4.8840206185567</v>
      </c>
      <c r="W1752">
        <v>6.58</v>
      </c>
      <c r="X1752">
        <v>9.68161094224924</v>
      </c>
      <c r="Y1752">
        <v>0.785575644873689</v>
      </c>
      <c r="Z1752">
        <v>81.0934</v>
      </c>
      <c r="AA1752">
        <v>0.35163996948894</v>
      </c>
      <c r="AB1752">
        <v>2.45281385281385</v>
      </c>
      <c r="AC1752">
        <v>2.67197401139007</v>
      </c>
      <c r="AD1752" t="s">
        <v>42</v>
      </c>
    </row>
    <row r="1753" spans="1:30">
      <c r="A1753" t="s">
        <v>1872</v>
      </c>
      <c r="B1753" s="9" t="s">
        <v>158</v>
      </c>
      <c r="C1753" s="9" t="s">
        <v>32</v>
      </c>
      <c r="D1753">
        <v>75.8620689655172</v>
      </c>
      <c r="E1753">
        <v>20.11</v>
      </c>
      <c r="F1753">
        <v>9</v>
      </c>
      <c r="G1753">
        <v>0.149261777777778</v>
      </c>
      <c r="H1753">
        <v>5.7225116798496</v>
      </c>
      <c r="I1753">
        <v>3.90014983951505</v>
      </c>
      <c r="J1753">
        <v>3.45730377250103</v>
      </c>
      <c r="K1753">
        <v>0.33124749517945</v>
      </c>
      <c r="L1753">
        <v>0.248824877702247</v>
      </c>
      <c r="M1753">
        <v>13.1512227074236</v>
      </c>
      <c r="N1753">
        <v>0.751175122297753</v>
      </c>
      <c r="O1753">
        <v>0.570125743035017</v>
      </c>
      <c r="P1753">
        <v>0.156483086758826</v>
      </c>
      <c r="Q1753">
        <v>0.0254517361914789</v>
      </c>
      <c r="R1753">
        <v>0.0338825600528744</v>
      </c>
      <c r="S1753">
        <v>0.162648479900614</v>
      </c>
      <c r="T1753">
        <v>0.838451320250858</v>
      </c>
      <c r="U1753">
        <v>8.60847417840376</v>
      </c>
      <c r="V1753">
        <v>0.725669430387661</v>
      </c>
      <c r="W1753">
        <v>0.87</v>
      </c>
      <c r="X1753">
        <v>23.1149425287356</v>
      </c>
      <c r="Y1753">
        <v>1.28894557714125</v>
      </c>
      <c r="Z1753">
        <v>15.6019</v>
      </c>
      <c r="AA1753">
        <v>7.90736215808206</v>
      </c>
      <c r="AB1753">
        <v>13.1512227074236</v>
      </c>
      <c r="AC1753">
        <v>1.33124749517945</v>
      </c>
      <c r="AD1753" t="s">
        <v>42</v>
      </c>
    </row>
    <row r="1754" spans="1:30">
      <c r="A1754" t="s">
        <v>1873</v>
      </c>
      <c r="B1754" s="9" t="s">
        <v>200</v>
      </c>
      <c r="C1754" s="9" t="s">
        <v>32</v>
      </c>
      <c r="D1754">
        <v>82.0359281437126</v>
      </c>
      <c r="E1754">
        <v>18.61</v>
      </c>
      <c r="F1754">
        <v>7</v>
      </c>
      <c r="G1754">
        <v>0.180533714285714</v>
      </c>
      <c r="H1754">
        <v>1.12320898211778</v>
      </c>
      <c r="I1754">
        <v>1.04100856209069</v>
      </c>
      <c r="J1754">
        <v>0.205617551664575</v>
      </c>
      <c r="K1754">
        <v>1.97699199110053</v>
      </c>
      <c r="L1754">
        <v>0.664090463464659</v>
      </c>
      <c r="M1754">
        <v>3.69397828232971</v>
      </c>
      <c r="N1754">
        <v>0.335909536535341</v>
      </c>
      <c r="O1754">
        <v>0.14902354751116</v>
      </c>
      <c r="P1754">
        <v>0.0296382544072769</v>
      </c>
      <c r="Q1754">
        <v>0.0444067035165541</v>
      </c>
      <c r="R1754">
        <v>0.132198400719957</v>
      </c>
      <c r="S1754">
        <v>1.49829011204017</v>
      </c>
      <c r="T1754">
        <v>0.536559727436502</v>
      </c>
      <c r="U1754">
        <v>12.7592567304965</v>
      </c>
      <c r="V1754">
        <v>35.992132933256</v>
      </c>
      <c r="W1754">
        <v>1.5</v>
      </c>
      <c r="X1754">
        <v>12.4066666666667</v>
      </c>
      <c r="Y1754">
        <v>1.96245913740377</v>
      </c>
      <c r="Z1754">
        <v>9.483</v>
      </c>
      <c r="AA1754">
        <v>24.9511985044913</v>
      </c>
      <c r="AB1754">
        <v>3.69397828232971</v>
      </c>
      <c r="AC1754">
        <v>2.97699199110053</v>
      </c>
      <c r="AD1754" t="s">
        <v>33</v>
      </c>
    </row>
    <row r="1755" spans="1:30">
      <c r="A1755" t="s">
        <v>1874</v>
      </c>
      <c r="B1755" s="9" t="s">
        <v>221</v>
      </c>
      <c r="C1755" s="9" t="s">
        <v>36</v>
      </c>
      <c r="D1755">
        <v>84.0425531914894</v>
      </c>
      <c r="E1755">
        <v>219.05</v>
      </c>
      <c r="F1755">
        <v>12</v>
      </c>
      <c r="G1755">
        <v>0.194146833333333</v>
      </c>
      <c r="H1755">
        <v>2.39894413363801</v>
      </c>
      <c r="I1755">
        <v>1.22062879205736</v>
      </c>
      <c r="J1755">
        <v>0.362934362934363</v>
      </c>
      <c r="K1755">
        <v>0.945911796167735</v>
      </c>
      <c r="L1755">
        <v>0.486102092618282</v>
      </c>
      <c r="M1755">
        <v>7.09300095877277</v>
      </c>
      <c r="N1755">
        <v>0.513897907381718</v>
      </c>
      <c r="O1755">
        <v>0.565636281326539</v>
      </c>
      <c r="P1755">
        <v>0.231923759997214</v>
      </c>
      <c r="Q1755">
        <v>0.0737138809362179</v>
      </c>
      <c r="R1755">
        <v>0.14344071045509</v>
      </c>
      <c r="S1755">
        <v>0.317836693131844</v>
      </c>
      <c r="T1755">
        <v>2.89830377197738</v>
      </c>
      <c r="U1755">
        <v>8.13478260869565</v>
      </c>
      <c r="V1755">
        <v>4.85237129660921</v>
      </c>
      <c r="W1755">
        <v>10.23</v>
      </c>
      <c r="X1755">
        <v>21.4125122189638</v>
      </c>
      <c r="Y1755">
        <v>3.11524043028858</v>
      </c>
      <c r="Z1755">
        <v>70.3156</v>
      </c>
      <c r="AA1755">
        <v>0.288038038038038</v>
      </c>
      <c r="AB1755">
        <v>7.09300095877277</v>
      </c>
      <c r="AC1755">
        <v>1.94591179616774</v>
      </c>
      <c r="AD1755" t="s">
        <v>33</v>
      </c>
    </row>
    <row r="1756" spans="1:30">
      <c r="A1756" t="s">
        <v>1875</v>
      </c>
      <c r="B1756" s="9" t="s">
        <v>253</v>
      </c>
      <c r="C1756" s="9" t="s">
        <v>32</v>
      </c>
      <c r="D1756">
        <v>67.910447761194</v>
      </c>
      <c r="E1756">
        <v>19.74434272</v>
      </c>
      <c r="F1756">
        <v>9</v>
      </c>
      <c r="G1756">
        <v>0.232494222222222</v>
      </c>
      <c r="H1756">
        <v>2.76823504984676</v>
      </c>
      <c r="I1756">
        <v>2.08521827518137</v>
      </c>
      <c r="J1756">
        <v>1.29592579852428</v>
      </c>
      <c r="K1756">
        <v>1.66540635587662</v>
      </c>
      <c r="L1756">
        <v>0.624822684993144</v>
      </c>
      <c r="M1756">
        <v>2.12704281094647</v>
      </c>
      <c r="N1756">
        <v>0.375177315006856</v>
      </c>
      <c r="O1756">
        <v>0.312020702685716</v>
      </c>
      <c r="P1756">
        <v>0.0591510818448062</v>
      </c>
      <c r="Q1756">
        <v>0.0320256842426818</v>
      </c>
      <c r="R1756">
        <v>0.085361462331742</v>
      </c>
      <c r="S1756">
        <v>0.541421783741963</v>
      </c>
      <c r="T1756">
        <v>7.67884042990994</v>
      </c>
      <c r="U1756">
        <v>13.2823288884474</v>
      </c>
      <c r="V1756">
        <v>4.08778807900594</v>
      </c>
      <c r="W1756">
        <v>1.2</v>
      </c>
      <c r="X1756">
        <v>16.4536189333333</v>
      </c>
      <c r="Y1756">
        <v>1.41355126540138</v>
      </c>
      <c r="Z1756">
        <v>13.9679</v>
      </c>
      <c r="AA1756">
        <v>7.65099918046349</v>
      </c>
      <c r="AB1756">
        <v>2.12704281094647</v>
      </c>
      <c r="AC1756">
        <v>2.66540635587662</v>
      </c>
      <c r="AD1756" t="s">
        <v>33</v>
      </c>
    </row>
    <row r="1757" spans="1:30">
      <c r="A1757" t="s">
        <v>1876</v>
      </c>
      <c r="B1757" s="9" t="s">
        <v>41</v>
      </c>
      <c r="C1757" s="9" t="s">
        <v>32</v>
      </c>
      <c r="D1757">
        <v>73.8636363636363</v>
      </c>
      <c r="E1757">
        <v>2.98</v>
      </c>
      <c r="F1757">
        <v>8</v>
      </c>
      <c r="G1757">
        <v>0.267806625</v>
      </c>
      <c r="H1757">
        <v>0.66304347826087</v>
      </c>
      <c r="I1757">
        <v>0.376482213438735</v>
      </c>
      <c r="J1757">
        <v>0.0128458498023715</v>
      </c>
      <c r="K1757">
        <v>9.38229376257545</v>
      </c>
      <c r="L1757">
        <v>0.903682170542636</v>
      </c>
      <c r="M1757">
        <v>-15.4615384615385</v>
      </c>
      <c r="N1757">
        <v>0.0963178294573643</v>
      </c>
      <c r="O1757">
        <v>-1.06455805892548</v>
      </c>
      <c r="P1757">
        <v>-1.34835355285962</v>
      </c>
      <c r="Q1757">
        <v>-0.603100775193798</v>
      </c>
      <c r="R1757">
        <v>-6.26156941649899</v>
      </c>
      <c r="S1757">
        <v>0.447286821705426</v>
      </c>
      <c r="T1757">
        <v>2.1048157817812</v>
      </c>
      <c r="U1757">
        <v>8.31588132635253</v>
      </c>
      <c r="V1757">
        <v>-6.7683284457478</v>
      </c>
      <c r="W1757">
        <v>-5.42</v>
      </c>
      <c r="X1757">
        <v>-0.549815498154982</v>
      </c>
      <c r="Y1757">
        <v>4.0439679739449</v>
      </c>
      <c r="Z1757">
        <v>0.7369</v>
      </c>
      <c r="AA1757">
        <v>-0.339198394579372</v>
      </c>
      <c r="AB1757">
        <v>-15.4615384615385</v>
      </c>
      <c r="AC1757">
        <v>10.3822937625755</v>
      </c>
      <c r="AD1757" t="s">
        <v>39</v>
      </c>
    </row>
    <row r="1758" spans="1:30">
      <c r="A1758" t="s">
        <v>1877</v>
      </c>
      <c r="B1758" s="9" t="s">
        <v>178</v>
      </c>
      <c r="C1758" s="9" t="s">
        <v>32</v>
      </c>
      <c r="D1758">
        <v>75.8620689655172</v>
      </c>
      <c r="E1758">
        <v>4.35</v>
      </c>
      <c r="F1758">
        <v>7</v>
      </c>
      <c r="G1758">
        <v>0.181772857142857</v>
      </c>
      <c r="H1758">
        <v>1.44556324732536</v>
      </c>
      <c r="I1758">
        <v>0.63058527375708</v>
      </c>
      <c r="J1758">
        <v>0.304594084329767</v>
      </c>
      <c r="K1758">
        <v>2.22100219604711</v>
      </c>
      <c r="L1758">
        <v>0.689537622412297</v>
      </c>
      <c r="M1758">
        <v>1.27787610619469</v>
      </c>
      <c r="N1758">
        <v>0.310462377587703</v>
      </c>
      <c r="O1758">
        <v>0.214478619654914</v>
      </c>
      <c r="P1758">
        <v>0.00277569392348087</v>
      </c>
      <c r="Q1758">
        <v>0.00229329366555101</v>
      </c>
      <c r="R1758">
        <v>0.00738670393292074</v>
      </c>
      <c r="S1758">
        <v>0.826205528697161</v>
      </c>
      <c r="T1758">
        <v>8.27093206951027</v>
      </c>
      <c r="U1758">
        <v>10.0585975024015</v>
      </c>
      <c r="V1758">
        <v>18.8276836158192</v>
      </c>
      <c r="W1758">
        <v>0.04</v>
      </c>
      <c r="X1758">
        <v>108.75</v>
      </c>
      <c r="Y1758">
        <v>0.76772383120665</v>
      </c>
      <c r="Z1758">
        <v>5.6661</v>
      </c>
      <c r="AA1758">
        <v>5.45945945945946</v>
      </c>
      <c r="AB1758">
        <v>1.27787610619469</v>
      </c>
      <c r="AC1758">
        <v>3.22100219604711</v>
      </c>
      <c r="AD1758" t="s">
        <v>42</v>
      </c>
    </row>
    <row r="1759" spans="1:30">
      <c r="A1759" t="s">
        <v>1878</v>
      </c>
      <c r="B1759" s="9" t="s">
        <v>41</v>
      </c>
      <c r="C1759" s="9" t="s">
        <v>32</v>
      </c>
      <c r="D1759">
        <v>73.8636363636363</v>
      </c>
      <c r="E1759">
        <v>8.24</v>
      </c>
      <c r="F1759">
        <v>10</v>
      </c>
      <c r="G1759">
        <v>0.104674</v>
      </c>
      <c r="H1759">
        <v>0.552789285283353</v>
      </c>
      <c r="I1759">
        <v>0.467834846067561</v>
      </c>
      <c r="J1759">
        <v>0.0764925123007414</v>
      </c>
      <c r="K1759">
        <v>2.05907936641553</v>
      </c>
      <c r="L1759">
        <v>0.673104264316049</v>
      </c>
      <c r="M1759">
        <v>-4.08784388673741</v>
      </c>
      <c r="N1759">
        <v>0.326895735683951</v>
      </c>
      <c r="O1759">
        <v>0.122474407900784</v>
      </c>
      <c r="P1759">
        <v>-0.792538034948918</v>
      </c>
      <c r="Q1759">
        <v>-0.164260872817023</v>
      </c>
      <c r="R1759">
        <v>-0.50248704674396</v>
      </c>
      <c r="S1759">
        <v>0.207259293022586</v>
      </c>
      <c r="T1759">
        <v>0.227723840345181</v>
      </c>
      <c r="U1759">
        <v>4.91621528837351</v>
      </c>
      <c r="V1759">
        <v>-2.93534590440787</v>
      </c>
      <c r="W1759">
        <v>-6.88</v>
      </c>
      <c r="X1759">
        <v>-1.19767441860465</v>
      </c>
      <c r="Y1759">
        <v>0.722800677187042</v>
      </c>
      <c r="Z1759">
        <v>11.4001</v>
      </c>
      <c r="AA1759">
        <v>-2.26712643534972</v>
      </c>
      <c r="AB1759">
        <v>-4.08784388673741</v>
      </c>
      <c r="AC1759">
        <v>3.05907936641553</v>
      </c>
      <c r="AD1759" t="s">
        <v>42</v>
      </c>
    </row>
    <row r="1760" spans="1:30">
      <c r="A1760" t="s">
        <v>1879</v>
      </c>
      <c r="B1760" s="9" t="s">
        <v>224</v>
      </c>
      <c r="C1760" s="9" t="s">
        <v>32</v>
      </c>
      <c r="D1760">
        <v>75.8620689655172</v>
      </c>
      <c r="E1760">
        <v>17.798103449</v>
      </c>
      <c r="F1760">
        <v>13</v>
      </c>
      <c r="G1760">
        <v>0.227746429707692</v>
      </c>
      <c r="H1760">
        <v>1.2326656394453</v>
      </c>
      <c r="I1760">
        <v>0.547303543913713</v>
      </c>
      <c r="J1760">
        <v>0.138674884437596</v>
      </c>
      <c r="K1760">
        <v>0.993335908827506</v>
      </c>
      <c r="L1760">
        <v>0.498328407384079</v>
      </c>
      <c r="M1760">
        <v>-2.72312703583062</v>
      </c>
      <c r="N1760">
        <v>0.501671592615921</v>
      </c>
      <c r="O1760">
        <v>0.183281180151989</v>
      </c>
      <c r="P1760">
        <v>-0.0965578900312919</v>
      </c>
      <c r="Q1760">
        <v>-0.0209312466689278</v>
      </c>
      <c r="R1760">
        <v>-0.0417230056016998</v>
      </c>
      <c r="S1760">
        <v>0.216774068511071</v>
      </c>
      <c r="T1760">
        <v>3.90384615384615</v>
      </c>
      <c r="U1760">
        <v>5.11764705882353</v>
      </c>
      <c r="V1760">
        <v>11.8516556291391</v>
      </c>
      <c r="W1760">
        <v>-1.62</v>
      </c>
      <c r="X1760">
        <v>-10.9864836104938</v>
      </c>
      <c r="Y1760">
        <v>0.471749115349648</v>
      </c>
      <c r="Z1760">
        <v>37.7279</v>
      </c>
      <c r="AA1760">
        <v>-0.122685185185185</v>
      </c>
      <c r="AB1760">
        <v>-2.72312703583062</v>
      </c>
      <c r="AC1760">
        <v>1.99333590882751</v>
      </c>
      <c r="AD1760" t="s">
        <v>42</v>
      </c>
    </row>
    <row r="1761" spans="1:30">
      <c r="A1761" t="s">
        <v>1880</v>
      </c>
      <c r="B1761" s="9" t="s">
        <v>139</v>
      </c>
      <c r="C1761" s="9" t="s">
        <v>36</v>
      </c>
      <c r="D1761">
        <v>93.3333333333333</v>
      </c>
      <c r="E1761">
        <v>176.53</v>
      </c>
      <c r="F1761">
        <v>14</v>
      </c>
      <c r="G1761">
        <v>0.248985642857143</v>
      </c>
      <c r="H1761">
        <v>1.03135403726708</v>
      </c>
      <c r="I1761">
        <v>0.479304347826087</v>
      </c>
      <c r="J1761">
        <v>0.422906832298137</v>
      </c>
      <c r="K1761">
        <v>2.54903047091413</v>
      </c>
      <c r="L1761">
        <v>0.718232906650016</v>
      </c>
      <c r="M1761">
        <v>14.5483870967742</v>
      </c>
      <c r="N1761">
        <v>0.281767093349984</v>
      </c>
      <c r="O1761">
        <v>0.297827086072188</v>
      </c>
      <c r="P1761">
        <v>0.0466861192163401</v>
      </c>
      <c r="Q1761">
        <v>0.08523259444271</v>
      </c>
      <c r="R1761">
        <v>0.302493074792244</v>
      </c>
      <c r="S1761">
        <v>1.82565173275055</v>
      </c>
      <c r="T1761">
        <v>6.16690134234488</v>
      </c>
      <c r="U1761">
        <v>5.10895092931021</v>
      </c>
      <c r="V1761">
        <v>148.274167987322</v>
      </c>
      <c r="W1761">
        <v>8.64</v>
      </c>
      <c r="X1761">
        <v>20.431712962963</v>
      </c>
      <c r="Y1761">
        <v>6.12326305785067</v>
      </c>
      <c r="Z1761">
        <v>28.8294</v>
      </c>
      <c r="AA1761">
        <v>0.312957875457875</v>
      </c>
      <c r="AB1761">
        <v>14.5483870967742</v>
      </c>
      <c r="AC1761">
        <v>3.54903047091413</v>
      </c>
      <c r="AD1761" t="s">
        <v>39</v>
      </c>
    </row>
    <row r="1762" spans="1:30">
      <c r="A1762" t="s">
        <v>1881</v>
      </c>
      <c r="B1762" s="9" t="s">
        <v>456</v>
      </c>
      <c r="C1762" s="9" t="s">
        <v>36</v>
      </c>
      <c r="D1762">
        <v>89.7540983606557</v>
      </c>
      <c r="E1762">
        <v>25.65</v>
      </c>
      <c r="F1762">
        <v>7</v>
      </c>
      <c r="G1762">
        <v>0.214768</v>
      </c>
      <c r="H1762">
        <v>1.14868581970317</v>
      </c>
      <c r="I1762">
        <v>0.0942030436891593</v>
      </c>
      <c r="J1762">
        <v>0.0796310500649841</v>
      </c>
      <c r="K1762">
        <v>1.1531812173913</v>
      </c>
      <c r="L1762">
        <v>0.535570906933902</v>
      </c>
      <c r="M1762">
        <v>2.87560715482829</v>
      </c>
      <c r="N1762">
        <v>0.464429093066098</v>
      </c>
      <c r="O1762">
        <v>0.170364575515718</v>
      </c>
      <c r="P1762">
        <v>0.0397171301221016</v>
      </c>
      <c r="Q1762">
        <v>0.0314602167615771</v>
      </c>
      <c r="R1762">
        <v>0.067739547826087</v>
      </c>
      <c r="S1762">
        <v>0.792106999293745</v>
      </c>
      <c r="T1762">
        <v>0.879303356572303</v>
      </c>
      <c r="U1762">
        <v>23.6464633312718</v>
      </c>
      <c r="V1762">
        <v>6.16061592891891</v>
      </c>
      <c r="W1762">
        <v>1.88</v>
      </c>
      <c r="X1762">
        <v>13.6436170212766</v>
      </c>
      <c r="Y1762">
        <v>0.947651929108985</v>
      </c>
      <c r="Z1762">
        <v>27.0669</v>
      </c>
      <c r="AA1762">
        <v>4.33613925431425</v>
      </c>
      <c r="AB1762">
        <v>2.87560715482829</v>
      </c>
      <c r="AC1762">
        <v>2.1531812173913</v>
      </c>
      <c r="AD1762" t="s">
        <v>42</v>
      </c>
    </row>
    <row r="1763" spans="1:30">
      <c r="A1763" t="s">
        <v>1882</v>
      </c>
      <c r="B1763" s="9" t="s">
        <v>307</v>
      </c>
      <c r="C1763" s="9" t="s">
        <v>32</v>
      </c>
      <c r="D1763">
        <v>86.734693877551</v>
      </c>
      <c r="E1763">
        <v>26.38</v>
      </c>
      <c r="F1763">
        <v>10</v>
      </c>
      <c r="G1763">
        <v>0.205048</v>
      </c>
      <c r="H1763">
        <v>0.820669888726537</v>
      </c>
      <c r="I1763">
        <v>0.621333033606834</v>
      </c>
      <c r="J1763">
        <v>0.136450488928852</v>
      </c>
      <c r="K1763">
        <v>1.55869838506914</v>
      </c>
      <c r="L1763">
        <v>0.60917628828965</v>
      </c>
      <c r="M1763">
        <v>3.0531561461794</v>
      </c>
      <c r="N1763">
        <v>0.39082371171035</v>
      </c>
      <c r="O1763">
        <v>0.249797222861155</v>
      </c>
      <c r="P1763">
        <v>-0.188116654358801</v>
      </c>
      <c r="Q1763">
        <v>-0.0978791486359657</v>
      </c>
      <c r="R1763">
        <v>-0.250443219546788</v>
      </c>
      <c r="S1763">
        <v>0.520310915424202</v>
      </c>
      <c r="T1763">
        <v>34.1426997245179</v>
      </c>
      <c r="U1763">
        <v>7.43211801391221</v>
      </c>
      <c r="V1763">
        <v>-25.8862425571921</v>
      </c>
      <c r="W1763">
        <v>-7.26</v>
      </c>
      <c r="X1763">
        <v>-3.633608815427</v>
      </c>
      <c r="Y1763">
        <v>2.26696572052214</v>
      </c>
      <c r="Z1763">
        <v>11.6367</v>
      </c>
      <c r="AA1763">
        <v>-0.265718514704936</v>
      </c>
      <c r="AB1763">
        <v>3.0531561461794</v>
      </c>
      <c r="AC1763">
        <v>2.55869838506914</v>
      </c>
      <c r="AD1763" t="s">
        <v>33</v>
      </c>
    </row>
    <row r="1764" spans="1:30">
      <c r="A1764" t="s">
        <v>1883</v>
      </c>
      <c r="B1764" s="9" t="s">
        <v>425</v>
      </c>
      <c r="C1764" s="9" t="s">
        <v>32</v>
      </c>
      <c r="D1764">
        <v>84.3253968253968</v>
      </c>
      <c r="E1764">
        <v>14.62</v>
      </c>
      <c r="F1764">
        <v>11</v>
      </c>
      <c r="G1764">
        <v>0.293178727272727</v>
      </c>
      <c r="H1764">
        <v>3.1416149068323</v>
      </c>
      <c r="I1764">
        <v>1.50310559006211</v>
      </c>
      <c r="J1764">
        <v>0.768944099378882</v>
      </c>
      <c r="K1764">
        <v>2.51042223409941</v>
      </c>
      <c r="L1764">
        <v>0.715133982947625</v>
      </c>
      <c r="M1764">
        <v>1.56020942408377</v>
      </c>
      <c r="N1764">
        <v>0.284866017052375</v>
      </c>
      <c r="O1764">
        <v>0.326686004350979</v>
      </c>
      <c r="P1764">
        <v>0.351341551849166</v>
      </c>
      <c r="Q1764">
        <v>0.147533495736906</v>
      </c>
      <c r="R1764">
        <v>0.517904863709246</v>
      </c>
      <c r="S1764">
        <v>0.419914738124239</v>
      </c>
      <c r="T1764">
        <v>1.63324538258575</v>
      </c>
      <c r="U1764">
        <v>5.27556818181818</v>
      </c>
      <c r="V1764">
        <v>1.59976798143852</v>
      </c>
      <c r="W1764">
        <v>6.69</v>
      </c>
      <c r="X1764">
        <v>2.18535127055306</v>
      </c>
      <c r="Y1764">
        <v>1.2360396006121</v>
      </c>
      <c r="Z1764">
        <v>11.8281</v>
      </c>
      <c r="AA1764">
        <v>0.043343653250774</v>
      </c>
      <c r="AB1764">
        <v>1.56020942408377</v>
      </c>
      <c r="AC1764">
        <v>3.51042223409941</v>
      </c>
      <c r="AD1764" t="s">
        <v>42</v>
      </c>
    </row>
    <row r="1765" spans="1:30">
      <c r="A1765" t="s">
        <v>1884</v>
      </c>
      <c r="B1765" s="9" t="s">
        <v>425</v>
      </c>
      <c r="C1765" s="9" t="s">
        <v>32</v>
      </c>
      <c r="D1765">
        <v>84.3253968253968</v>
      </c>
      <c r="E1765">
        <v>51.21</v>
      </c>
      <c r="F1765">
        <v>12</v>
      </c>
      <c r="G1765">
        <v>0.597038333333333</v>
      </c>
      <c r="H1765">
        <v>2.84474029626852</v>
      </c>
      <c r="I1765">
        <v>2.0984436527283</v>
      </c>
      <c r="J1765">
        <v>1.10388149259329</v>
      </c>
      <c r="K1765">
        <v>3.81992207352194</v>
      </c>
      <c r="L1765">
        <v>0.79252776606214</v>
      </c>
      <c r="M1765">
        <v>2.41137855579869</v>
      </c>
      <c r="N1765">
        <v>0.20747223393786</v>
      </c>
      <c r="O1765">
        <v>0.143864272772196</v>
      </c>
      <c r="P1765">
        <v>0.00260253664964586</v>
      </c>
      <c r="Q1765">
        <v>0.00277660621397441</v>
      </c>
      <c r="R1765">
        <v>0.0133830255802135</v>
      </c>
      <c r="S1765">
        <v>1.06688457753409</v>
      </c>
      <c r="T1765">
        <v>6.7659463681333</v>
      </c>
      <c r="U1765">
        <v>8.27906976744186</v>
      </c>
      <c r="V1765">
        <v>3.08548485464525</v>
      </c>
      <c r="W1765">
        <v>0.2</v>
      </c>
      <c r="X1765">
        <v>256.05</v>
      </c>
      <c r="Y1765">
        <v>3.33129504826832</v>
      </c>
      <c r="Z1765">
        <v>15.3724</v>
      </c>
      <c r="AA1765">
        <v>6.29113924050633</v>
      </c>
      <c r="AB1765">
        <v>2.41137855579869</v>
      </c>
      <c r="AC1765">
        <v>4.81992207352194</v>
      </c>
      <c r="AD1765" t="s">
        <v>33</v>
      </c>
    </row>
    <row r="1766" spans="1:30">
      <c r="A1766" t="s">
        <v>1885</v>
      </c>
      <c r="B1766" s="9" t="s">
        <v>613</v>
      </c>
      <c r="C1766" s="9" t="s">
        <v>36</v>
      </c>
      <c r="D1766">
        <v>95.5197132616487</v>
      </c>
      <c r="E1766">
        <v>115.78</v>
      </c>
      <c r="F1766">
        <v>11</v>
      </c>
      <c r="G1766">
        <v>0.214148818181818</v>
      </c>
      <c r="H1766">
        <v>1.26003836381601</v>
      </c>
      <c r="I1766">
        <v>1.15783483898288</v>
      </c>
      <c r="J1766">
        <v>0.198517624165675</v>
      </c>
      <c r="K1766">
        <v>1.29286669307954</v>
      </c>
      <c r="L1766">
        <v>0.563864744942104</v>
      </c>
      <c r="M1766">
        <v>16.7129533678756</v>
      </c>
      <c r="N1766">
        <v>0.436135255057896</v>
      </c>
      <c r="O1766">
        <v>0.157316576796952</v>
      </c>
      <c r="P1766">
        <v>0.0580518623215336</v>
      </c>
      <c r="Q1766">
        <v>0.0730942865383144</v>
      </c>
      <c r="R1766">
        <v>0.167595455058113</v>
      </c>
      <c r="S1766">
        <v>1.25912044188117</v>
      </c>
      <c r="T1766">
        <v>1.11479922459421</v>
      </c>
      <c r="U1766">
        <v>22.5729401452542</v>
      </c>
      <c r="V1766">
        <v>14.5151239040561</v>
      </c>
      <c r="W1766">
        <v>3.16</v>
      </c>
      <c r="X1766">
        <v>36.6392405063291</v>
      </c>
      <c r="Y1766">
        <v>6.00453270131365</v>
      </c>
      <c r="Z1766">
        <v>19.2821</v>
      </c>
      <c r="AA1766">
        <v>0.199834348523804</v>
      </c>
      <c r="AB1766">
        <v>16.7129533678756</v>
      </c>
      <c r="AC1766">
        <v>2.29286669307954</v>
      </c>
      <c r="AD1766" t="s">
        <v>39</v>
      </c>
    </row>
    <row r="1767" spans="1:30">
      <c r="A1767" t="s">
        <v>1886</v>
      </c>
      <c r="B1767" s="9" t="s">
        <v>178</v>
      </c>
      <c r="C1767" s="9" t="s">
        <v>32</v>
      </c>
      <c r="D1767">
        <v>75.8620689655172</v>
      </c>
      <c r="E1767">
        <v>29.08</v>
      </c>
      <c r="F1767">
        <v>8</v>
      </c>
      <c r="G1767">
        <v>0.327121485145051</v>
      </c>
      <c r="H1767">
        <v>2.46373672378624</v>
      </c>
      <c r="I1767">
        <v>1.37586325398671</v>
      </c>
      <c r="J1767">
        <v>0.290182817516429</v>
      </c>
      <c r="K1767">
        <v>0.522681751710528</v>
      </c>
      <c r="L1767">
        <v>0.34326394935998</v>
      </c>
      <c r="M1767">
        <v>18.7083011748564</v>
      </c>
      <c r="N1767">
        <v>0.65673605064002</v>
      </c>
      <c r="O1767">
        <v>0.249262801451788</v>
      </c>
      <c r="P1767">
        <v>0.0891161115617024</v>
      </c>
      <c r="Q1767">
        <v>0.0605517867400526</v>
      </c>
      <c r="R1767">
        <v>0.0922011007025456</v>
      </c>
      <c r="S1767">
        <v>0.679470700403345</v>
      </c>
      <c r="T1767">
        <v>3.27609064128394</v>
      </c>
      <c r="U1767">
        <v>6.24967574763875</v>
      </c>
      <c r="V1767">
        <v>3.21963210670291</v>
      </c>
      <c r="W1767">
        <v>3.97</v>
      </c>
      <c r="X1767">
        <v>7.32493702770781</v>
      </c>
      <c r="Y1767">
        <v>0.783495932987927</v>
      </c>
      <c r="Z1767">
        <v>37.1157</v>
      </c>
      <c r="AA1767">
        <v>1.35597790009481</v>
      </c>
      <c r="AB1767">
        <v>18.7083011748564</v>
      </c>
      <c r="AC1767">
        <v>1.52268175171053</v>
      </c>
      <c r="AD1767" t="s">
        <v>42</v>
      </c>
    </row>
    <row r="1768" spans="1:30">
      <c r="A1768" t="s">
        <v>1887</v>
      </c>
      <c r="B1768" s="9" t="s">
        <v>96</v>
      </c>
      <c r="C1768" s="9" t="s">
        <v>36</v>
      </c>
      <c r="D1768">
        <v>94.0476190476191</v>
      </c>
      <c r="E1768">
        <v>164.13</v>
      </c>
      <c r="F1768">
        <v>10</v>
      </c>
      <c r="G1768">
        <v>0.2802073</v>
      </c>
      <c r="H1768">
        <v>4.28410041841004</v>
      </c>
      <c r="I1768">
        <v>3.3397489539749</v>
      </c>
      <c r="J1768">
        <v>1.3</v>
      </c>
      <c r="K1768">
        <v>1.10634592358768</v>
      </c>
      <c r="L1768">
        <v>0.52524417342773</v>
      </c>
      <c r="M1768">
        <v>31.1473684210526</v>
      </c>
      <c r="N1768">
        <v>0.47475582657227</v>
      </c>
      <c r="O1768">
        <v>0.695871654795657</v>
      </c>
      <c r="P1768">
        <v>0.386902703824079</v>
      </c>
      <c r="Q1768">
        <v>0.289132344581675</v>
      </c>
      <c r="R1768">
        <v>0.60901273538696</v>
      </c>
      <c r="S1768">
        <v>0.747299881143093</v>
      </c>
      <c r="T1768">
        <v>2.24961636828644</v>
      </c>
      <c r="U1768">
        <v>10.5975903614458</v>
      </c>
      <c r="V1768">
        <v>1.84240030577144</v>
      </c>
      <c r="W1768">
        <v>5.97</v>
      </c>
      <c r="X1768">
        <v>27.4924623115578</v>
      </c>
      <c r="Y1768">
        <v>16.4246615096719</v>
      </c>
      <c r="Z1768">
        <v>9.9929</v>
      </c>
      <c r="AA1768">
        <v>0.612332439678284</v>
      </c>
      <c r="AB1768">
        <v>31.1473684210526</v>
      </c>
      <c r="AC1768">
        <v>2.10634592358768</v>
      </c>
      <c r="AD1768" t="s">
        <v>39</v>
      </c>
    </row>
    <row r="1769" spans="1:30">
      <c r="A1769" t="s">
        <v>1888</v>
      </c>
      <c r="B1769" s="9" t="s">
        <v>1401</v>
      </c>
      <c r="C1769" s="9" t="s">
        <v>32</v>
      </c>
      <c r="D1769">
        <v>73.3333333333333</v>
      </c>
      <c r="E1769">
        <v>34.96</v>
      </c>
      <c r="F1769">
        <v>12</v>
      </c>
      <c r="G1769">
        <v>0.217313166666667</v>
      </c>
      <c r="H1769">
        <v>0.879202279202279</v>
      </c>
      <c r="I1769">
        <v>0.582905982905983</v>
      </c>
      <c r="J1769">
        <v>0.191452991452991</v>
      </c>
      <c r="K1769">
        <v>2.38046893884457</v>
      </c>
      <c r="L1769">
        <v>0.704183053271362</v>
      </c>
      <c r="M1769">
        <v>3.35093167701863</v>
      </c>
      <c r="N1769">
        <v>0.295816946728638</v>
      </c>
      <c r="O1769">
        <v>0.238298521116024</v>
      </c>
      <c r="P1769">
        <v>0.0811099252934899</v>
      </c>
      <c r="Q1769">
        <v>0.0380407579549517</v>
      </c>
      <c r="R1769">
        <v>0.128595600676819</v>
      </c>
      <c r="S1769">
        <v>0.469002502681444</v>
      </c>
      <c r="T1769">
        <v>20.7302904564315</v>
      </c>
      <c r="U1769">
        <v>10.5178947368421</v>
      </c>
      <c r="V1769">
        <v>-30.938679245283</v>
      </c>
      <c r="W1769">
        <v>2.54</v>
      </c>
      <c r="X1769">
        <v>13.7637795275591</v>
      </c>
      <c r="Y1769">
        <v>1.76455149300438</v>
      </c>
      <c r="Z1769">
        <v>19.8124</v>
      </c>
      <c r="AA1769">
        <v>0.513157894736842</v>
      </c>
      <c r="AB1769">
        <v>3.35093167701863</v>
      </c>
      <c r="AC1769">
        <v>3.38046893884457</v>
      </c>
      <c r="AD1769" t="s">
        <v>33</v>
      </c>
    </row>
    <row r="1770" spans="1:30">
      <c r="A1770" t="s">
        <v>1889</v>
      </c>
      <c r="B1770" s="9" t="s">
        <v>210</v>
      </c>
      <c r="C1770" s="9" t="s">
        <v>36</v>
      </c>
      <c r="D1770">
        <v>86.6666666666667</v>
      </c>
      <c r="E1770">
        <v>208.22</v>
      </c>
      <c r="F1770">
        <v>12</v>
      </c>
      <c r="G1770">
        <v>0.26691675</v>
      </c>
      <c r="H1770">
        <v>1.00982506589983</v>
      </c>
      <c r="I1770">
        <v>0.807812125569135</v>
      </c>
      <c r="J1770">
        <v>0.431104720824347</v>
      </c>
      <c r="K1770">
        <v>2.67956126901757</v>
      </c>
      <c r="L1770">
        <v>0.728228468861181</v>
      </c>
      <c r="M1770">
        <v>7.1660777385159</v>
      </c>
      <c r="N1770">
        <v>0.271771531138819</v>
      </c>
      <c r="O1770">
        <v>0.528439051860953</v>
      </c>
      <c r="P1770">
        <v>0.273844263553986</v>
      </c>
      <c r="Q1770">
        <v>0.0857239014070964</v>
      </c>
      <c r="R1770">
        <v>0.315426347446633</v>
      </c>
      <c r="S1770">
        <v>0.313038879451264</v>
      </c>
      <c r="T1770">
        <v>14.4373040752351</v>
      </c>
      <c r="U1770">
        <v>15.0506535947712</v>
      </c>
      <c r="V1770">
        <v>476.414634146341</v>
      </c>
      <c r="W1770">
        <v>7.88</v>
      </c>
      <c r="X1770">
        <v>26.4238578680203</v>
      </c>
      <c r="Y1770">
        <v>8.24323521843267</v>
      </c>
      <c r="Z1770">
        <v>25.2595</v>
      </c>
      <c r="AA1770">
        <v>0.491306786315199</v>
      </c>
      <c r="AB1770">
        <v>7.1660777385159</v>
      </c>
      <c r="AC1770">
        <v>3.67956126901757</v>
      </c>
      <c r="AD1770" t="s">
        <v>39</v>
      </c>
    </row>
    <row r="1771" spans="1:30">
      <c r="A1771" t="s">
        <v>1890</v>
      </c>
      <c r="B1771" s="9" t="s">
        <v>44</v>
      </c>
      <c r="C1771" s="9" t="s">
        <v>32</v>
      </c>
      <c r="D1771">
        <v>77.4900398406375</v>
      </c>
      <c r="E1771">
        <v>91.3380009703175</v>
      </c>
      <c r="F1771">
        <v>9</v>
      </c>
      <c r="G1771">
        <v>0.185833333333333</v>
      </c>
      <c r="H1771">
        <v>1.03204848967603</v>
      </c>
      <c r="I1771">
        <v>0.968225322662949</v>
      </c>
      <c r="J1771">
        <v>0.151156857132189</v>
      </c>
      <c r="K1771">
        <v>0.52658290902341</v>
      </c>
      <c r="L1771">
        <v>0.344942227448542</v>
      </c>
      <c r="M1771">
        <v>-38.7193485491455</v>
      </c>
      <c r="N1771">
        <v>0.655057772551458</v>
      </c>
      <c r="O1771">
        <v>-1.94940862638099</v>
      </c>
      <c r="P1771">
        <v>-2.31226963226427</v>
      </c>
      <c r="Q1771">
        <v>-1.46090136570094</v>
      </c>
      <c r="R1771">
        <v>-2.23018705664802</v>
      </c>
      <c r="S1771">
        <v>0.631804070475279</v>
      </c>
      <c r="T1771">
        <v>0.534790180317548</v>
      </c>
      <c r="U1771">
        <v>29.6526488525313</v>
      </c>
      <c r="V1771">
        <v>159.411650485437</v>
      </c>
      <c r="W1771">
        <v>-79.1</v>
      </c>
      <c r="X1771">
        <v>-1.15471556220376</v>
      </c>
      <c r="Y1771">
        <v>6.11561954110541</v>
      </c>
      <c r="Z1771">
        <v>14.9352</v>
      </c>
      <c r="AA1771">
        <v>-1.1121352575046</v>
      </c>
      <c r="AB1771">
        <v>-38.7193485491455</v>
      </c>
      <c r="AC1771">
        <v>1.52658290902341</v>
      </c>
      <c r="AD1771" t="s">
        <v>39</v>
      </c>
    </row>
    <row r="1772" spans="1:30">
      <c r="A1772" t="s">
        <v>1891</v>
      </c>
      <c r="B1772" s="9" t="s">
        <v>608</v>
      </c>
      <c r="C1772" s="9" t="s">
        <v>32</v>
      </c>
      <c r="D1772">
        <v>86.6666666666667</v>
      </c>
      <c r="E1772">
        <v>168.4</v>
      </c>
      <c r="F1772">
        <v>12</v>
      </c>
      <c r="G1772">
        <v>0.272826833333333</v>
      </c>
      <c r="H1772">
        <v>1.1880582980724</v>
      </c>
      <c r="I1772">
        <v>1.01933474377057</v>
      </c>
      <c r="J1772">
        <v>0.347320169252468</v>
      </c>
      <c r="K1772">
        <v>92.2855007473842</v>
      </c>
      <c r="L1772">
        <v>0.989280220484553</v>
      </c>
      <c r="M1772">
        <v>11.2335025380711</v>
      </c>
      <c r="N1772">
        <v>0.0107197795154467</v>
      </c>
      <c r="O1772">
        <v>0.136479652124592</v>
      </c>
      <c r="P1772">
        <v>0.0158694521907643</v>
      </c>
      <c r="Q1772">
        <v>0.0215196769644917</v>
      </c>
      <c r="R1772">
        <v>2.00747384155456</v>
      </c>
      <c r="S1772">
        <v>1.35604409691065</v>
      </c>
      <c r="T1772">
        <v>117.867741935484</v>
      </c>
      <c r="U1772">
        <v>11.321146398141</v>
      </c>
      <c r="V1772">
        <v>26.44625</v>
      </c>
      <c r="W1772">
        <v>1.54</v>
      </c>
      <c r="X1772">
        <v>109.350649350649</v>
      </c>
      <c r="Y1772">
        <v>221.60810632978</v>
      </c>
      <c r="Z1772">
        <v>0.7599</v>
      </c>
      <c r="AA1772">
        <v>2.64482501861504</v>
      </c>
      <c r="AB1772">
        <v>11.2335025380711</v>
      </c>
      <c r="AC1772">
        <v>93.2855007473842</v>
      </c>
      <c r="AD1772" t="s">
        <v>39</v>
      </c>
    </row>
    <row r="1773" spans="1:30">
      <c r="A1773" t="s">
        <v>1892</v>
      </c>
      <c r="B1773" s="9" t="s">
        <v>98</v>
      </c>
      <c r="C1773" s="9" t="s">
        <v>32</v>
      </c>
      <c r="D1773">
        <v>62.8205128205128</v>
      </c>
      <c r="E1773">
        <v>44.27</v>
      </c>
      <c r="F1773">
        <v>13</v>
      </c>
      <c r="G1773">
        <v>0.312403769230769</v>
      </c>
      <c r="H1773">
        <v>1.02351212343865</v>
      </c>
      <c r="I1773">
        <v>0.909625275532697</v>
      </c>
      <c r="J1773">
        <v>0.0440852314474651</v>
      </c>
      <c r="K1773">
        <v>2.79727646454265</v>
      </c>
      <c r="L1773">
        <v>0.736653359496583</v>
      </c>
      <c r="M1773">
        <v>2.70454545454545</v>
      </c>
      <c r="N1773">
        <v>0.263346640503417</v>
      </c>
      <c r="O1773">
        <v>0.300764452938366</v>
      </c>
      <c r="P1773">
        <v>0.0769230769230769</v>
      </c>
      <c r="Q1773">
        <v>0.0217876716963259</v>
      </c>
      <c r="R1773">
        <v>0.0827338129496403</v>
      </c>
      <c r="S1773">
        <v>0.283239732052236</v>
      </c>
      <c r="T1773">
        <v>32.1648351648352</v>
      </c>
      <c r="U1773">
        <v>8.81626506024096</v>
      </c>
      <c r="V1773">
        <v>130.8125</v>
      </c>
      <c r="W1773">
        <v>2.15</v>
      </c>
      <c r="X1773">
        <v>20.5906976744186</v>
      </c>
      <c r="Y1773">
        <v>1.71637711445487</v>
      </c>
      <c r="Z1773">
        <v>25.7927</v>
      </c>
      <c r="AA1773">
        <v>0.701863354037267</v>
      </c>
      <c r="AB1773">
        <v>2.70454545454545</v>
      </c>
      <c r="AC1773">
        <v>3.79727646454265</v>
      </c>
      <c r="AD1773" t="s">
        <v>33</v>
      </c>
    </row>
    <row r="1774" spans="1:30">
      <c r="A1774" t="s">
        <v>1893</v>
      </c>
      <c r="B1774" s="9" t="s">
        <v>468</v>
      </c>
      <c r="C1774" s="9" t="s">
        <v>36</v>
      </c>
      <c r="D1774">
        <v>81.3988095238095</v>
      </c>
      <c r="E1774">
        <v>48.61</v>
      </c>
      <c r="F1774">
        <v>8</v>
      </c>
      <c r="G1774">
        <v>0.151845</v>
      </c>
      <c r="H1774">
        <v>5.30554617491651</v>
      </c>
      <c r="I1774">
        <v>1.92628182168599</v>
      </c>
      <c r="J1774">
        <v>0.672748731908158</v>
      </c>
      <c r="K1774">
        <v>0.736784767413835</v>
      </c>
      <c r="L1774">
        <v>0.424223416302152</v>
      </c>
      <c r="M1774">
        <v>7.4844838779485</v>
      </c>
      <c r="N1774">
        <v>0.575776583697848</v>
      </c>
      <c r="O1774">
        <v>0.217175223623382</v>
      </c>
      <c r="P1774">
        <v>0.0440717430094532</v>
      </c>
      <c r="Q1774">
        <v>0.0373240122224291</v>
      </c>
      <c r="R1774">
        <v>0.0648237758866826</v>
      </c>
      <c r="S1774">
        <v>0.846892128010986</v>
      </c>
      <c r="T1774">
        <v>1.97379287023689</v>
      </c>
      <c r="U1774">
        <v>11.0298012304108</v>
      </c>
      <c r="V1774">
        <v>1.57134798657266</v>
      </c>
      <c r="W1774">
        <v>3.53</v>
      </c>
      <c r="X1774">
        <v>13.7705382436261</v>
      </c>
      <c r="Y1774">
        <v>0.911554292893777</v>
      </c>
      <c r="Z1774">
        <v>53.3265</v>
      </c>
      <c r="AA1774">
        <v>0.863665484498341</v>
      </c>
      <c r="AB1774">
        <v>7.4844838779485</v>
      </c>
      <c r="AC1774">
        <v>1.73678476741383</v>
      </c>
      <c r="AD1774" t="s">
        <v>42</v>
      </c>
    </row>
    <row r="1775" spans="1:30">
      <c r="A1775" t="s">
        <v>1894</v>
      </c>
      <c r="B1775" s="9" t="s">
        <v>1895</v>
      </c>
      <c r="C1775" s="9" t="s">
        <v>36</v>
      </c>
      <c r="D1775">
        <v>91.6666666666667</v>
      </c>
      <c r="E1775">
        <v>85.41</v>
      </c>
      <c r="F1775">
        <v>12</v>
      </c>
      <c r="G1775">
        <v>0.30634175</v>
      </c>
      <c r="H1775">
        <v>2.16508473058078</v>
      </c>
      <c r="I1775">
        <v>1.22808515989988</v>
      </c>
      <c r="J1775">
        <v>0.369037994966697</v>
      </c>
      <c r="K1775">
        <v>3.50042242497457</v>
      </c>
      <c r="L1775">
        <v>0.777798636312312</v>
      </c>
      <c r="M1775">
        <v>5.89541115329328</v>
      </c>
      <c r="N1775">
        <v>0.222201363687687</v>
      </c>
      <c r="O1775">
        <v>0.56717149249418</v>
      </c>
      <c r="P1775">
        <v>0.0441472567413839</v>
      </c>
      <c r="Q1775">
        <v>0.0296545106891951</v>
      </c>
      <c r="R1775">
        <v>0.133457824907302</v>
      </c>
      <c r="S1775">
        <v>0.671718083479394</v>
      </c>
      <c r="T1775">
        <v>3.76594662656015</v>
      </c>
      <c r="U1775">
        <v>8.63290141793751</v>
      </c>
      <c r="V1775">
        <v>3.58734763975828</v>
      </c>
      <c r="W1775">
        <v>0.91</v>
      </c>
      <c r="X1775">
        <v>93.8571428571428</v>
      </c>
      <c r="Y1775">
        <v>10.953510740622</v>
      </c>
      <c r="Z1775">
        <v>7.7975</v>
      </c>
      <c r="AA1775">
        <v>1.85545849280038</v>
      </c>
      <c r="AB1775">
        <v>5.89541115329328</v>
      </c>
      <c r="AC1775">
        <v>4.50042242497458</v>
      </c>
      <c r="AD1775" t="s">
        <v>39</v>
      </c>
    </row>
    <row r="1776" spans="1:30">
      <c r="A1776" t="s">
        <v>1896</v>
      </c>
      <c r="B1776" s="9" t="s">
        <v>253</v>
      </c>
      <c r="C1776" s="9" t="s">
        <v>32</v>
      </c>
      <c r="D1776">
        <v>67.910447761194</v>
      </c>
      <c r="E1776">
        <v>148.31</v>
      </c>
      <c r="F1776">
        <v>11</v>
      </c>
      <c r="G1776">
        <v>0.21697</v>
      </c>
      <c r="H1776">
        <v>2.17310997506401</v>
      </c>
      <c r="I1776">
        <v>1.67504196556295</v>
      </c>
      <c r="J1776">
        <v>1.14236799337331</v>
      </c>
      <c r="K1776">
        <v>0.938985421405498</v>
      </c>
      <c r="L1776">
        <v>0.484266364790336</v>
      </c>
      <c r="M1776">
        <v>6.60974420389108</v>
      </c>
      <c r="N1776">
        <v>0.515733635209664</v>
      </c>
      <c r="O1776">
        <v>0.345552218671206</v>
      </c>
      <c r="P1776">
        <v>0.120341968190748</v>
      </c>
      <c r="Q1776">
        <v>0.0500115299987465</v>
      </c>
      <c r="R1776">
        <v>0.0969716275697531</v>
      </c>
      <c r="S1776">
        <v>0.415578461534512</v>
      </c>
      <c r="T1776">
        <v>7.08570059186107</v>
      </c>
      <c r="U1776">
        <v>11.6395891313901</v>
      </c>
      <c r="V1776">
        <v>3.9509453485856</v>
      </c>
      <c r="W1776">
        <v>4.41</v>
      </c>
      <c r="X1776">
        <v>33.6303854875283</v>
      </c>
      <c r="Y1776">
        <v>3.26072139970715</v>
      </c>
      <c r="Z1776">
        <v>45.4838</v>
      </c>
      <c r="AA1776">
        <v>0.308335614563373</v>
      </c>
      <c r="AB1776">
        <v>6.60974420389108</v>
      </c>
      <c r="AC1776">
        <v>1.9389854214055</v>
      </c>
      <c r="AD1776" t="s">
        <v>33</v>
      </c>
    </row>
    <row r="1777" spans="1:30">
      <c r="A1777" t="s">
        <v>1897</v>
      </c>
      <c r="B1777" s="9" t="s">
        <v>625</v>
      </c>
      <c r="C1777" s="9" t="s">
        <v>32</v>
      </c>
      <c r="D1777">
        <v>63.7254901960784</v>
      </c>
      <c r="E1777">
        <v>19.66</v>
      </c>
      <c r="F1777">
        <v>10</v>
      </c>
      <c r="G1777">
        <v>0.2822446</v>
      </c>
      <c r="H1777">
        <v>1.12944664031621</v>
      </c>
      <c r="I1777">
        <v>0.561264822134387</v>
      </c>
      <c r="J1777">
        <v>0.133728590250329</v>
      </c>
      <c r="K1777">
        <v>2.0149503647889</v>
      </c>
      <c r="L1777">
        <v>0.66831958108537</v>
      </c>
      <c r="M1777">
        <v>3.11500974658869</v>
      </c>
      <c r="N1777">
        <v>0.33168041891463</v>
      </c>
      <c r="O1777">
        <v>0.291444551254042</v>
      </c>
      <c r="P1777">
        <v>0.0555798304640392</v>
      </c>
      <c r="Q1777">
        <v>0.0252300856870835</v>
      </c>
      <c r="R1777">
        <v>0.0760674560459275</v>
      </c>
      <c r="S1777">
        <v>0.453943192637258</v>
      </c>
      <c r="T1777">
        <v>15.7436893203884</v>
      </c>
      <c r="U1777">
        <v>9.21363636363636</v>
      </c>
      <c r="V1777">
        <v>29.117048346056</v>
      </c>
      <c r="W1777">
        <v>1.3</v>
      </c>
      <c r="X1777">
        <v>15.1230769230769</v>
      </c>
      <c r="Y1777">
        <v>1.14917669614622</v>
      </c>
      <c r="Z1777">
        <v>17.1079</v>
      </c>
      <c r="AA1777">
        <v>0.418238993710692</v>
      </c>
      <c r="AB1777">
        <v>3.11500974658869</v>
      </c>
      <c r="AC1777">
        <v>3.0149503647889</v>
      </c>
      <c r="AD1777" t="s">
        <v>42</v>
      </c>
    </row>
    <row r="1778" spans="1:30">
      <c r="A1778" t="s">
        <v>1898</v>
      </c>
      <c r="B1778" s="9" t="s">
        <v>1899</v>
      </c>
      <c r="C1778" s="9" t="s">
        <v>36</v>
      </c>
      <c r="D1778">
        <v>95.5197132616487</v>
      </c>
      <c r="E1778">
        <v>36.17</v>
      </c>
      <c r="F1778">
        <v>8</v>
      </c>
      <c r="G1778">
        <v>0.21354125</v>
      </c>
      <c r="H1778">
        <v>0.933737836759334</v>
      </c>
      <c r="I1778">
        <v>0.61540114393296</v>
      </c>
      <c r="J1778">
        <v>0.404622798849928</v>
      </c>
      <c r="K1778">
        <v>1.76937158585232</v>
      </c>
      <c r="L1778">
        <v>0.638907250616485</v>
      </c>
      <c r="M1778">
        <v>-6.53230398598336</v>
      </c>
      <c r="N1778">
        <v>0.361092749383515</v>
      </c>
      <c r="O1778">
        <v>-0.139403276084105</v>
      </c>
      <c r="P1778">
        <v>-0.900487440875227</v>
      </c>
      <c r="Q1778">
        <v>-0.438447582346488</v>
      </c>
      <c r="R1778">
        <v>-1.21422427643601</v>
      </c>
      <c r="S1778">
        <v>0.486900274722699</v>
      </c>
      <c r="T1778">
        <v>54.2394866506245</v>
      </c>
      <c r="U1778">
        <v>22.5007367970718</v>
      </c>
      <c r="V1778">
        <v>-64.1499382334775</v>
      </c>
      <c r="W1778">
        <v>-18.55</v>
      </c>
      <c r="X1778">
        <v>-1.94986522911051</v>
      </c>
      <c r="Y1778">
        <v>7.71231795987121</v>
      </c>
      <c r="Z1778">
        <v>4.6899</v>
      </c>
      <c r="AA1778">
        <v>-0.013483242179773</v>
      </c>
      <c r="AB1778">
        <v>-6.53230398598336</v>
      </c>
      <c r="AC1778">
        <v>2.76937158585232</v>
      </c>
      <c r="AD1778" t="s">
        <v>39</v>
      </c>
    </row>
    <row r="1779" spans="1:30">
      <c r="A1779" t="s">
        <v>1900</v>
      </c>
      <c r="B1779" s="9" t="s">
        <v>98</v>
      </c>
      <c r="C1779" s="9" t="s">
        <v>32</v>
      </c>
      <c r="D1779">
        <v>63.7254901960784</v>
      </c>
      <c r="E1779">
        <v>92.03</v>
      </c>
      <c r="F1779">
        <v>13</v>
      </c>
      <c r="G1779">
        <v>0.257114615384615</v>
      </c>
      <c r="H1779">
        <v>0.502157614329452</v>
      </c>
      <c r="I1779">
        <v>0.295942720763723</v>
      </c>
      <c r="J1779">
        <v>0.00597864082350956</v>
      </c>
      <c r="K1779">
        <v>2.47274091441969</v>
      </c>
      <c r="L1779">
        <v>0.712043015979756</v>
      </c>
      <c r="M1779">
        <v>3.40063783137333</v>
      </c>
      <c r="N1779">
        <v>0.287956984020244</v>
      </c>
      <c r="O1779">
        <v>0.370355027134513</v>
      </c>
      <c r="P1779">
        <v>0.165858845298756</v>
      </c>
      <c r="Q1779">
        <v>0.0324375271753074</v>
      </c>
      <c r="R1779">
        <v>0.112647127784291</v>
      </c>
      <c r="S1779">
        <v>0.195573091787048</v>
      </c>
      <c r="T1779">
        <v>8.62599318955732</v>
      </c>
      <c r="U1779">
        <v>5.17735891904167</v>
      </c>
      <c r="V1779">
        <v>-3.50670669701225</v>
      </c>
      <c r="W1779">
        <v>3.79</v>
      </c>
      <c r="X1779">
        <v>24.2823218997361</v>
      </c>
      <c r="Y1779">
        <v>2.77271453664063</v>
      </c>
      <c r="Z1779">
        <v>33.1913</v>
      </c>
      <c r="AA1779">
        <v>0.66539005911248</v>
      </c>
      <c r="AB1779">
        <v>3.40063783137333</v>
      </c>
      <c r="AC1779">
        <v>3.47274091441969</v>
      </c>
      <c r="AD1779" t="s">
        <v>33</v>
      </c>
    </row>
    <row r="1780" spans="1:30">
      <c r="A1780" t="s">
        <v>1901</v>
      </c>
      <c r="B1780" s="9" t="s">
        <v>1268</v>
      </c>
      <c r="C1780" s="9" t="s">
        <v>36</v>
      </c>
      <c r="D1780">
        <v>92.2005571030641</v>
      </c>
      <c r="E1780">
        <v>64.62</v>
      </c>
      <c r="F1780">
        <v>9</v>
      </c>
      <c r="G1780">
        <v>0.316427777777778</v>
      </c>
      <c r="H1780">
        <v>1.14868581970317</v>
      </c>
      <c r="I1780">
        <v>0.30203601495466</v>
      </c>
      <c r="J1780">
        <v>0.230900350344667</v>
      </c>
      <c r="K1780">
        <v>0.885835998732545</v>
      </c>
      <c r="L1780">
        <v>0.469731195781557</v>
      </c>
      <c r="M1780">
        <v>1.11718497348926</v>
      </c>
      <c r="N1780">
        <v>0.530268804218443</v>
      </c>
      <c r="O1780">
        <v>0.157154899949629</v>
      </c>
      <c r="P1780">
        <v>0.212890103360589</v>
      </c>
      <c r="Q1780">
        <v>0.0301334437807189</v>
      </c>
      <c r="R1780">
        <v>0.0568267330474631</v>
      </c>
      <c r="S1780">
        <v>0.14154459650799</v>
      </c>
      <c r="T1780">
        <v>1.71181553376701</v>
      </c>
      <c r="U1780">
        <v>38.1457595086227</v>
      </c>
      <c r="V1780">
        <v>4.6213605113979</v>
      </c>
      <c r="W1780">
        <v>2.33</v>
      </c>
      <c r="X1780">
        <v>27.7339055793991</v>
      </c>
      <c r="Y1780">
        <v>1.68865683576754</v>
      </c>
      <c r="Z1780">
        <v>38.2671</v>
      </c>
      <c r="AA1780">
        <v>1.14439788158276</v>
      </c>
      <c r="AB1780">
        <v>1.11718497348926</v>
      </c>
      <c r="AC1780">
        <v>1.88583599873254</v>
      </c>
      <c r="AD1780" t="s">
        <v>33</v>
      </c>
    </row>
    <row r="1781" spans="1:30">
      <c r="A1781" t="s">
        <v>1902</v>
      </c>
      <c r="B1781" s="9" t="s">
        <v>147</v>
      </c>
      <c r="C1781" s="9" t="s">
        <v>32</v>
      </c>
      <c r="D1781">
        <v>86.734693877551</v>
      </c>
      <c r="E1781">
        <v>91.3380009703175</v>
      </c>
      <c r="F1781">
        <v>5</v>
      </c>
      <c r="G1781">
        <v>0.590945</v>
      </c>
      <c r="H1781">
        <v>2.33259911894273</v>
      </c>
      <c r="I1781">
        <v>1.55506607929515</v>
      </c>
      <c r="J1781">
        <v>0.820851688693098</v>
      </c>
      <c r="K1781">
        <v>4.79935965848453</v>
      </c>
      <c r="L1781">
        <v>0.827567169672433</v>
      </c>
      <c r="M1781">
        <v>-0.223107569721116</v>
      </c>
      <c r="N1781">
        <v>0.172432830327567</v>
      </c>
      <c r="O1781">
        <v>0.374762550881954</v>
      </c>
      <c r="P1781">
        <v>-0.521302578018996</v>
      </c>
      <c r="Q1781">
        <v>-0.353514906146485</v>
      </c>
      <c r="R1781">
        <v>-2.05016008537887</v>
      </c>
      <c r="S1781">
        <v>0.678137651821862</v>
      </c>
      <c r="T1781">
        <v>3.21338912133891</v>
      </c>
      <c r="U1781">
        <v>7.08923076923077</v>
      </c>
      <c r="V1781">
        <v>2.03030303030303</v>
      </c>
      <c r="W1781">
        <v>-27.44</v>
      </c>
      <c r="X1781">
        <v>-3.32864435023023</v>
      </c>
      <c r="Y1781">
        <v>7.04926264135628</v>
      </c>
      <c r="Z1781">
        <v>12.9571</v>
      </c>
      <c r="AA1781">
        <v>-0.549497867741284</v>
      </c>
      <c r="AB1781">
        <v>-0.223107569721116</v>
      </c>
      <c r="AC1781">
        <v>5.79935965848453</v>
      </c>
      <c r="AD1781" t="s">
        <v>39</v>
      </c>
    </row>
    <row r="1782" spans="1:30">
      <c r="A1782" t="s">
        <v>1903</v>
      </c>
      <c r="B1782" s="9" t="s">
        <v>613</v>
      </c>
      <c r="C1782" s="9" t="s">
        <v>36</v>
      </c>
      <c r="D1782">
        <v>95.5197132616487</v>
      </c>
      <c r="E1782">
        <v>117.93</v>
      </c>
      <c r="F1782">
        <v>9</v>
      </c>
      <c r="G1782">
        <v>0.246953666666667</v>
      </c>
      <c r="H1782">
        <v>0.996341120180129</v>
      </c>
      <c r="I1782">
        <v>0.915282859555305</v>
      </c>
      <c r="J1782">
        <v>0.155643118491416</v>
      </c>
      <c r="K1782">
        <v>2.93681244969144</v>
      </c>
      <c r="L1782">
        <v>0.745987391378429</v>
      </c>
      <c r="M1782">
        <v>5.6046511627907</v>
      </c>
      <c r="N1782">
        <v>0.254012608621571</v>
      </c>
      <c r="O1782">
        <v>0.393087133657511</v>
      </c>
      <c r="P1782">
        <v>0.0983046392430017</v>
      </c>
      <c r="Q1782">
        <v>0.0509797239734197</v>
      </c>
      <c r="R1782">
        <v>0.200697612020392</v>
      </c>
      <c r="S1782">
        <v>0.518589197478276</v>
      </c>
      <c r="T1782">
        <v>74.4838709677419</v>
      </c>
      <c r="U1782">
        <v>8.23907225691347</v>
      </c>
      <c r="V1782">
        <v>-1170.61538461538</v>
      </c>
      <c r="W1782">
        <v>3.52</v>
      </c>
      <c r="X1782">
        <v>33.5028409090909</v>
      </c>
      <c r="Y1782">
        <v>6.6909499412776</v>
      </c>
      <c r="Z1782">
        <v>17.6253</v>
      </c>
      <c r="AA1782">
        <v>0.619652406417112</v>
      </c>
      <c r="AB1782">
        <v>5.6046511627907</v>
      </c>
      <c r="AC1782">
        <v>3.93681244969144</v>
      </c>
      <c r="AD1782" t="s">
        <v>39</v>
      </c>
    </row>
    <row r="1783" spans="1:30">
      <c r="A1783" t="s">
        <v>1904</v>
      </c>
      <c r="B1783" s="9" t="s">
        <v>307</v>
      </c>
      <c r="C1783" s="9" t="s">
        <v>32</v>
      </c>
      <c r="D1783">
        <v>86.734693877551</v>
      </c>
      <c r="E1783">
        <v>20.05</v>
      </c>
      <c r="F1783">
        <v>12</v>
      </c>
      <c r="G1783">
        <v>0.285205</v>
      </c>
      <c r="H1783">
        <v>0.616213885295386</v>
      </c>
      <c r="I1783">
        <v>0.497197067701595</v>
      </c>
      <c r="J1783">
        <v>0.061233290211298</v>
      </c>
      <c r="K1783">
        <v>2.02852636631694</v>
      </c>
      <c r="L1783">
        <v>0.669806407788973</v>
      </c>
      <c r="M1783">
        <v>2.1753355704698</v>
      </c>
      <c r="N1783">
        <v>0.330193592211027</v>
      </c>
      <c r="O1783">
        <v>0.619251198341754</v>
      </c>
      <c r="P1783">
        <v>0.027335147039772</v>
      </c>
      <c r="Q1783">
        <v>0.00477753877504811</v>
      </c>
      <c r="R1783">
        <v>0.0144689021463348</v>
      </c>
      <c r="S1783">
        <v>0.174776406656855</v>
      </c>
      <c r="T1783">
        <v>21.6102941176471</v>
      </c>
      <c r="U1783">
        <v>6.09751037344398</v>
      </c>
      <c r="V1783">
        <v>-8.67303370786517</v>
      </c>
      <c r="W1783">
        <v>0.17</v>
      </c>
      <c r="X1783">
        <v>117.941176470588</v>
      </c>
      <c r="Y1783">
        <v>2.07267276580348</v>
      </c>
      <c r="Z1783">
        <v>9.6735</v>
      </c>
      <c r="AA1783">
        <v>9.21327014218009</v>
      </c>
      <c r="AB1783">
        <v>2.1753355704698</v>
      </c>
      <c r="AC1783">
        <v>3.02852636631694</v>
      </c>
      <c r="AD1783" t="s">
        <v>33</v>
      </c>
    </row>
    <row r="1784" spans="1:30">
      <c r="A1784" t="s">
        <v>1905</v>
      </c>
      <c r="B1784" s="9" t="s">
        <v>139</v>
      </c>
      <c r="C1784" s="9" t="s">
        <v>36</v>
      </c>
      <c r="D1784">
        <v>86.7768595041322</v>
      </c>
      <c r="E1784">
        <v>48.04995195</v>
      </c>
      <c r="F1784">
        <v>11</v>
      </c>
      <c r="G1784">
        <v>0.311591818181818</v>
      </c>
      <c r="H1784">
        <v>0.972173349883966</v>
      </c>
      <c r="I1784">
        <v>0.26182740568838</v>
      </c>
      <c r="J1784">
        <v>0.0191152393100888</v>
      </c>
      <c r="K1784">
        <v>1.88464658235368</v>
      </c>
      <c r="L1784">
        <v>0.653337082567645</v>
      </c>
      <c r="M1784">
        <v>10.7494600431965</v>
      </c>
      <c r="N1784">
        <v>0.346662917432355</v>
      </c>
      <c r="O1784">
        <v>0.265328145396304</v>
      </c>
      <c r="P1784">
        <v>0.0242578550741292</v>
      </c>
      <c r="Q1784">
        <v>0.0535057981116533</v>
      </c>
      <c r="R1784">
        <v>0.154345317658887</v>
      </c>
      <c r="S1784">
        <v>2.20571018946835</v>
      </c>
      <c r="T1784">
        <v>9.10282764911344</v>
      </c>
      <c r="U1784">
        <v>8.32630593598014</v>
      </c>
      <c r="V1784">
        <v>-216.032971295578</v>
      </c>
      <c r="W1784">
        <v>4.75</v>
      </c>
      <c r="X1784">
        <v>10.1157793578947</v>
      </c>
      <c r="Y1784">
        <v>1.67499640773044</v>
      </c>
      <c r="Z1784">
        <v>28.6866</v>
      </c>
      <c r="AA1784">
        <v>0.452701702442635</v>
      </c>
      <c r="AB1784">
        <v>10.7494600431965</v>
      </c>
      <c r="AC1784">
        <v>2.88464658235368</v>
      </c>
      <c r="AD1784" t="s">
        <v>33</v>
      </c>
    </row>
    <row r="1785" spans="1:30">
      <c r="A1785" t="s">
        <v>1906</v>
      </c>
      <c r="B1785" s="9" t="s">
        <v>115</v>
      </c>
      <c r="C1785" s="9" t="s">
        <v>32</v>
      </c>
      <c r="D1785">
        <v>81.8965517241379</v>
      </c>
      <c r="E1785">
        <v>43.53</v>
      </c>
      <c r="F1785">
        <v>13</v>
      </c>
      <c r="G1785">
        <v>0.241148461538462</v>
      </c>
      <c r="H1785">
        <v>1.6882447335177</v>
      </c>
      <c r="I1785">
        <v>0.880740209635017</v>
      </c>
      <c r="J1785">
        <v>0.0857318447198607</v>
      </c>
      <c r="K1785">
        <v>1.70262376981444</v>
      </c>
      <c r="L1785">
        <v>0.629989193771999</v>
      </c>
      <c r="M1785">
        <v>2.30552291421857</v>
      </c>
      <c r="N1785">
        <v>0.370010806228001</v>
      </c>
      <c r="O1785">
        <v>0.241472683004528</v>
      </c>
      <c r="P1785">
        <v>-0.039303024097208</v>
      </c>
      <c r="Q1785">
        <v>-0.0240065045848289</v>
      </c>
      <c r="R1785">
        <v>-0.0648805499211179</v>
      </c>
      <c r="S1785">
        <v>0.61080553306671</v>
      </c>
      <c r="T1785">
        <v>6.58989819116339</v>
      </c>
      <c r="U1785">
        <v>7.96440090789631</v>
      </c>
      <c r="V1785">
        <v>8.72050798690346</v>
      </c>
      <c r="W1785">
        <v>-2.67</v>
      </c>
      <c r="X1785">
        <v>-16.3033707865169</v>
      </c>
      <c r="Y1785">
        <v>1.06628192660708</v>
      </c>
      <c r="Z1785">
        <v>40.8241</v>
      </c>
      <c r="AA1785">
        <v>-0.503835576783905</v>
      </c>
      <c r="AB1785">
        <v>2.30552291421857</v>
      </c>
      <c r="AC1785">
        <v>2.70262376981444</v>
      </c>
      <c r="AD1785" t="s">
        <v>42</v>
      </c>
    </row>
    <row r="1786" spans="1:30">
      <c r="A1786" t="s">
        <v>1907</v>
      </c>
      <c r="B1786" s="9" t="s">
        <v>403</v>
      </c>
      <c r="C1786" s="9" t="s">
        <v>32</v>
      </c>
      <c r="D1786">
        <v>81.25</v>
      </c>
      <c r="E1786">
        <v>47.29</v>
      </c>
      <c r="F1786">
        <v>9</v>
      </c>
      <c r="G1786">
        <v>0.160097555555556</v>
      </c>
      <c r="H1786">
        <v>0.629635701546517</v>
      </c>
      <c r="I1786">
        <v>0.460593535395687</v>
      </c>
      <c r="J1786">
        <v>0.0079934025863054</v>
      </c>
      <c r="K1786">
        <v>1.92605399330512</v>
      </c>
      <c r="L1786">
        <v>0.658242806767058</v>
      </c>
      <c r="M1786">
        <v>2.78989041313981</v>
      </c>
      <c r="N1786">
        <v>0.341757193232942</v>
      </c>
      <c r="O1786">
        <v>0.526870126041427</v>
      </c>
      <c r="P1786">
        <v>0.191726873895303</v>
      </c>
      <c r="Q1786">
        <v>0.0207838922190336</v>
      </c>
      <c r="R1786">
        <v>0.0608147908239264</v>
      </c>
      <c r="S1786">
        <v>0.108403646274351</v>
      </c>
      <c r="T1786">
        <v>12.0362665022859</v>
      </c>
      <c r="U1786">
        <v>3.96041444821933</v>
      </c>
      <c r="V1786">
        <v>-6.64288876071414</v>
      </c>
      <c r="W1786">
        <v>1.12</v>
      </c>
      <c r="X1786">
        <v>42.2232142857143</v>
      </c>
      <c r="Y1786">
        <v>2.47753765553373</v>
      </c>
      <c r="Z1786">
        <v>19.0875</v>
      </c>
      <c r="AA1786">
        <v>0.816471182977648</v>
      </c>
      <c r="AB1786">
        <v>2.78989041313981</v>
      </c>
      <c r="AC1786">
        <v>2.92605399330512</v>
      </c>
      <c r="AD1786" t="s">
        <v>33</v>
      </c>
    </row>
    <row r="1787" spans="1:30">
      <c r="A1787" t="s">
        <v>1908</v>
      </c>
      <c r="B1787" s="9" t="s">
        <v>178</v>
      </c>
      <c r="C1787" s="9" t="s">
        <v>32</v>
      </c>
      <c r="D1787">
        <v>75.8620689655172</v>
      </c>
      <c r="E1787">
        <v>16.77</v>
      </c>
      <c r="F1787">
        <v>12</v>
      </c>
      <c r="G1787">
        <v>0.238085</v>
      </c>
      <c r="H1787">
        <v>1.66867469879518</v>
      </c>
      <c r="I1787">
        <v>1.12274096385542</v>
      </c>
      <c r="J1787">
        <v>0.747364457831325</v>
      </c>
      <c r="K1787">
        <v>2.10879092549626</v>
      </c>
      <c r="L1787">
        <v>0.678331536611659</v>
      </c>
      <c r="M1787">
        <v>-2.40655737704918</v>
      </c>
      <c r="N1787">
        <v>0.321668463388341</v>
      </c>
      <c r="O1787">
        <v>0.0187865722205112</v>
      </c>
      <c r="P1787">
        <v>-0.119597577250796</v>
      </c>
      <c r="Q1787">
        <v>-0.0966083423169417</v>
      </c>
      <c r="R1787">
        <v>-0.300335137922145</v>
      </c>
      <c r="S1787">
        <v>0.807778422754789</v>
      </c>
      <c r="T1787">
        <v>6.81740370898716</v>
      </c>
      <c r="U1787">
        <v>5.07324840764331</v>
      </c>
      <c r="V1787">
        <v>5.4847972972973</v>
      </c>
      <c r="W1787">
        <v>-5.92</v>
      </c>
      <c r="X1787">
        <v>-2.83277027027027</v>
      </c>
      <c r="Y1787">
        <v>0.976396474026806</v>
      </c>
      <c r="Z1787">
        <v>17.1754</v>
      </c>
      <c r="AA1787">
        <v>-0.00686695278969957</v>
      </c>
      <c r="AB1787">
        <v>-2.40655737704918</v>
      </c>
      <c r="AC1787">
        <v>3.10879092549626</v>
      </c>
      <c r="AD1787" t="s">
        <v>42</v>
      </c>
    </row>
    <row r="1788" spans="1:30">
      <c r="A1788" t="s">
        <v>1909</v>
      </c>
      <c r="B1788" s="9" t="s">
        <v>31</v>
      </c>
      <c r="C1788" s="9" t="s">
        <v>32</v>
      </c>
      <c r="D1788">
        <v>63.7254901960784</v>
      </c>
      <c r="E1788">
        <v>66.67</v>
      </c>
      <c r="F1788">
        <v>13</v>
      </c>
      <c r="G1788">
        <v>0.254127692307692</v>
      </c>
      <c r="H1788">
        <v>0.772587874498702</v>
      </c>
      <c r="I1788">
        <v>0.414956357631517</v>
      </c>
      <c r="J1788">
        <v>0.0304317055909413</v>
      </c>
      <c r="K1788">
        <v>2.70202401372213</v>
      </c>
      <c r="L1788">
        <v>0.729877495042349</v>
      </c>
      <c r="M1788">
        <v>2.51904761904762</v>
      </c>
      <c r="N1788">
        <v>0.270122504957651</v>
      </c>
      <c r="O1788">
        <v>0.352594134999132</v>
      </c>
      <c r="P1788">
        <v>0.127798021863613</v>
      </c>
      <c r="Q1788">
        <v>0.0272995162814834</v>
      </c>
      <c r="R1788">
        <v>0.10106346483705</v>
      </c>
      <c r="S1788">
        <v>0.213614544915396</v>
      </c>
      <c r="T1788">
        <v>13.9476635514019</v>
      </c>
      <c r="U1788">
        <v>6.03233629749394</v>
      </c>
      <c r="V1788">
        <v>-11.9564315352697</v>
      </c>
      <c r="W1788">
        <v>2.79</v>
      </c>
      <c r="X1788">
        <v>23.8960573476703</v>
      </c>
      <c r="Y1788">
        <v>2.45838772244224</v>
      </c>
      <c r="Z1788">
        <v>27.1194</v>
      </c>
      <c r="AA1788">
        <v>0.617107942973523</v>
      </c>
      <c r="AB1788">
        <v>2.51904761904762</v>
      </c>
      <c r="AC1788">
        <v>3.70202401372213</v>
      </c>
      <c r="AD1788" t="s">
        <v>33</v>
      </c>
    </row>
    <row r="1789" spans="1:30">
      <c r="A1789" t="s">
        <v>1910</v>
      </c>
      <c r="B1789" s="9" t="s">
        <v>44</v>
      </c>
      <c r="C1789" s="9" t="s">
        <v>32</v>
      </c>
      <c r="D1789">
        <v>73.8636363636363</v>
      </c>
      <c r="E1789">
        <v>41.22</v>
      </c>
      <c r="F1789">
        <v>10</v>
      </c>
      <c r="G1789">
        <v>0.256526</v>
      </c>
      <c r="H1789">
        <v>0.796497702393414</v>
      </c>
      <c r="I1789">
        <v>0.442577577488778</v>
      </c>
      <c r="J1789">
        <v>0.0774266806238135</v>
      </c>
      <c r="K1789">
        <v>1.02735636385792</v>
      </c>
      <c r="L1789">
        <v>0.506746806912096</v>
      </c>
      <c r="M1789">
        <v>-15.5715852989578</v>
      </c>
      <c r="N1789">
        <v>0.493253193087904</v>
      </c>
      <c r="O1789">
        <v>0.0118382295294948</v>
      </c>
      <c r="P1789">
        <v>-0.125662190464457</v>
      </c>
      <c r="Q1789">
        <v>-0.0674380165289256</v>
      </c>
      <c r="R1789">
        <v>-0.136720891975873</v>
      </c>
      <c r="S1789">
        <v>0.536661157024793</v>
      </c>
      <c r="T1789">
        <v>9.36127320954907</v>
      </c>
      <c r="U1789">
        <v>7.36016684045881</v>
      </c>
      <c r="V1789">
        <v>-15.5687881429817</v>
      </c>
      <c r="W1789">
        <v>-5.25</v>
      </c>
      <c r="X1789">
        <v>-7.85142857142857</v>
      </c>
      <c r="Y1789">
        <v>1.11030303030303</v>
      </c>
      <c r="Z1789">
        <v>37.125</v>
      </c>
      <c r="AA1789">
        <v>-0.662433155080214</v>
      </c>
      <c r="AB1789">
        <v>-15.5715852989578</v>
      </c>
      <c r="AC1789">
        <v>2.02735636385792</v>
      </c>
      <c r="AD1789" t="s">
        <v>42</v>
      </c>
    </row>
    <row r="1790" spans="1:30">
      <c r="A1790" t="s">
        <v>1911</v>
      </c>
      <c r="B1790" s="9" t="s">
        <v>233</v>
      </c>
      <c r="C1790" s="9" t="s">
        <v>36</v>
      </c>
      <c r="D1790">
        <v>80</v>
      </c>
      <c r="E1790">
        <v>23.19</v>
      </c>
      <c r="F1790">
        <v>7</v>
      </c>
      <c r="G1790">
        <v>0.351281142857143</v>
      </c>
      <c r="H1790">
        <v>2.33373688458434</v>
      </c>
      <c r="I1790">
        <v>1.91323648103309</v>
      </c>
      <c r="J1790">
        <v>1.05932203389831</v>
      </c>
      <c r="K1790">
        <v>1.53717728055077</v>
      </c>
      <c r="L1790">
        <v>0.605861203446171</v>
      </c>
      <c r="M1790">
        <v>1.96279069767442</v>
      </c>
      <c r="N1790">
        <v>0.394138796553829</v>
      </c>
      <c r="O1790">
        <v>0.42509256622045</v>
      </c>
      <c r="P1790">
        <v>0.027342637425235</v>
      </c>
      <c r="Q1790">
        <v>0.0130248965470457</v>
      </c>
      <c r="R1790">
        <v>0.0330464716006885</v>
      </c>
      <c r="S1790">
        <v>0.476358456007055</v>
      </c>
      <c r="T1790">
        <v>4.78884934756821</v>
      </c>
      <c r="U1790">
        <v>4.10681586978637</v>
      </c>
      <c r="V1790">
        <v>2.12465960665658</v>
      </c>
      <c r="W1790">
        <v>0.84</v>
      </c>
      <c r="X1790">
        <v>27.6071428571429</v>
      </c>
      <c r="Y1790">
        <v>0.81773270472409</v>
      </c>
      <c r="Z1790">
        <v>28.3589</v>
      </c>
      <c r="AA1790">
        <v>1.16145833333333</v>
      </c>
      <c r="AB1790">
        <v>1.96279069767442</v>
      </c>
      <c r="AC1790">
        <v>2.53717728055077</v>
      </c>
      <c r="AD1790" t="s">
        <v>42</v>
      </c>
    </row>
    <row r="1791" spans="1:30">
      <c r="A1791" t="s">
        <v>1912</v>
      </c>
      <c r="B1791" s="9" t="s">
        <v>100</v>
      </c>
      <c r="C1791" s="9" t="s">
        <v>36</v>
      </c>
      <c r="D1791">
        <v>96.6549295774648</v>
      </c>
      <c r="E1791">
        <v>159.65</v>
      </c>
      <c r="F1791">
        <v>11</v>
      </c>
      <c r="G1791">
        <v>0.327838181818182</v>
      </c>
      <c r="H1791">
        <v>2.22423887587822</v>
      </c>
      <c r="I1791">
        <v>1.60831381733021</v>
      </c>
      <c r="J1791">
        <v>0.868852459016393</v>
      </c>
      <c r="K1791">
        <v>0.98645388754871</v>
      </c>
      <c r="L1791">
        <v>0.496590378327884</v>
      </c>
      <c r="M1791">
        <v>17.3950617283951</v>
      </c>
      <c r="N1791">
        <v>0.503409621672116</v>
      </c>
      <c r="O1791">
        <v>0.577148282956164</v>
      </c>
      <c r="P1791">
        <v>0.191485994619402</v>
      </c>
      <c r="Q1791">
        <v>0.11303129378795</v>
      </c>
      <c r="R1791">
        <v>0.224531452959733</v>
      </c>
      <c r="S1791">
        <v>0.59028491359178</v>
      </c>
      <c r="T1791">
        <v>3.21927710843373</v>
      </c>
      <c r="U1791">
        <v>5.99103139013453</v>
      </c>
      <c r="V1791">
        <v>3.02199904351985</v>
      </c>
      <c r="W1791">
        <v>3.94</v>
      </c>
      <c r="X1791">
        <v>40.5203045685279</v>
      </c>
      <c r="Y1791">
        <v>8.95295562496845</v>
      </c>
      <c r="Z1791">
        <v>17.8321</v>
      </c>
      <c r="AA1791">
        <v>0.19504132231405</v>
      </c>
      <c r="AB1791">
        <v>17.3950617283951</v>
      </c>
      <c r="AC1791">
        <v>1.98645388754871</v>
      </c>
      <c r="AD1791" t="s">
        <v>39</v>
      </c>
    </row>
    <row r="1792" spans="1:30">
      <c r="A1792" t="s">
        <v>1913</v>
      </c>
      <c r="B1792" s="9" t="s">
        <v>1121</v>
      </c>
      <c r="C1792" s="9" t="s">
        <v>32</v>
      </c>
      <c r="D1792">
        <v>74.6651785714286</v>
      </c>
      <c r="E1792">
        <v>59.58</v>
      </c>
      <c r="F1792">
        <v>12</v>
      </c>
      <c r="G1792">
        <v>0.270085</v>
      </c>
      <c r="H1792">
        <v>1.55941669252249</v>
      </c>
      <c r="I1792">
        <v>0.838349363946634</v>
      </c>
      <c r="J1792">
        <v>0.562829661805771</v>
      </c>
      <c r="K1792">
        <v>1.39099299809039</v>
      </c>
      <c r="L1792">
        <v>0.581763727121464</v>
      </c>
      <c r="M1792">
        <v>14.1292517006803</v>
      </c>
      <c r="N1792">
        <v>0.418236272878536</v>
      </c>
      <c r="O1792">
        <v>0.246790651744569</v>
      </c>
      <c r="P1792">
        <v>0.0353028308097433</v>
      </c>
      <c r="Q1792">
        <v>0.0285524126455907</v>
      </c>
      <c r="R1792">
        <v>0.0682686187141948</v>
      </c>
      <c r="S1792">
        <v>0.808785357737105</v>
      </c>
      <c r="T1792">
        <v>4.67944785276074</v>
      </c>
      <c r="U1792">
        <v>5.46774193548387</v>
      </c>
      <c r="V1792">
        <v>6.73987798114254</v>
      </c>
      <c r="W1792">
        <v>2.26</v>
      </c>
      <c r="X1792">
        <v>26.3628318584071</v>
      </c>
      <c r="Y1792">
        <v>2.34774899024727</v>
      </c>
      <c r="Z1792">
        <v>25.3775</v>
      </c>
      <c r="AA1792">
        <v>0.0442890442890443</v>
      </c>
      <c r="AB1792">
        <v>14.1292517006803</v>
      </c>
      <c r="AC1792">
        <v>2.39099299809039</v>
      </c>
      <c r="AD1792" t="s">
        <v>33</v>
      </c>
    </row>
    <row r="1793" spans="1:30">
      <c r="A1793" t="s">
        <v>1914</v>
      </c>
      <c r="B1793" s="9" t="s">
        <v>233</v>
      </c>
      <c r="C1793" s="9" t="s">
        <v>36</v>
      </c>
      <c r="D1793">
        <v>94.0860215053764</v>
      </c>
      <c r="E1793">
        <v>177.57</v>
      </c>
      <c r="F1793">
        <v>7</v>
      </c>
      <c r="G1793">
        <v>0.353078571428571</v>
      </c>
      <c r="H1793">
        <v>1.0745531195958</v>
      </c>
      <c r="I1793">
        <v>0.909659629744742</v>
      </c>
      <c r="J1793">
        <v>0.278448530056343</v>
      </c>
      <c r="K1793">
        <v>4.5635124425424</v>
      </c>
      <c r="L1793">
        <v>0.820257434430573</v>
      </c>
      <c r="M1793">
        <v>41.1905482041588</v>
      </c>
      <c r="N1793">
        <v>0.179742565569427</v>
      </c>
      <c r="O1793">
        <v>0.443762865039077</v>
      </c>
      <c r="P1793">
        <v>0.258817933556942</v>
      </c>
      <c r="Q1793">
        <v>0.269742052751836</v>
      </c>
      <c r="R1793">
        <v>1.50071326676177</v>
      </c>
      <c r="S1793">
        <v>1.04220773670805</v>
      </c>
      <c r="T1793">
        <v>30.9241641337386</v>
      </c>
      <c r="U1793">
        <v>3.71566568668627</v>
      </c>
      <c r="V1793">
        <v>39.103901656868</v>
      </c>
      <c r="W1793">
        <v>5.61</v>
      </c>
      <c r="X1793">
        <v>31.6524064171123</v>
      </c>
      <c r="Y1793">
        <v>46.2337594709298</v>
      </c>
      <c r="Z1793">
        <v>3.8407</v>
      </c>
      <c r="AA1793">
        <v>0.152418673426278</v>
      </c>
      <c r="AB1793">
        <v>41.1905482041588</v>
      </c>
      <c r="AC1793">
        <v>5.5635124425424</v>
      </c>
      <c r="AD1793" t="s">
        <v>39</v>
      </c>
    </row>
    <row r="1794" spans="1:30">
      <c r="A1794" t="s">
        <v>1915</v>
      </c>
      <c r="B1794" s="9" t="s">
        <v>413</v>
      </c>
      <c r="C1794" s="9" t="s">
        <v>36</v>
      </c>
      <c r="D1794">
        <v>89.9463806970509</v>
      </c>
      <c r="E1794">
        <v>37.53</v>
      </c>
      <c r="F1794">
        <v>5</v>
      </c>
      <c r="G1794">
        <v>0.0898016</v>
      </c>
      <c r="H1794">
        <v>1.14868581970317</v>
      </c>
      <c r="I1794">
        <v>0.0343266117460047</v>
      </c>
      <c r="J1794">
        <v>0.0208512500478881</v>
      </c>
      <c r="K1794">
        <v>1.49390103320076</v>
      </c>
      <c r="L1794">
        <v>0.599021778856811</v>
      </c>
      <c r="M1794">
        <v>1.62709084413264</v>
      </c>
      <c r="N1794">
        <v>0.400978221143189</v>
      </c>
      <c r="O1794">
        <v>0.345796380186733</v>
      </c>
      <c r="P1794">
        <v>0.0769369829217976</v>
      </c>
      <c r="Q1794">
        <v>0.00958936382490365</v>
      </c>
      <c r="R1794">
        <v>0.0239149243506652</v>
      </c>
      <c r="S1794">
        <v>0.124639197700938</v>
      </c>
      <c r="T1794">
        <v>0.10869948952376</v>
      </c>
      <c r="U1794">
        <v>3.81336102028482</v>
      </c>
      <c r="V1794">
        <v>0.378072608852973</v>
      </c>
      <c r="W1794">
        <v>0.47</v>
      </c>
      <c r="X1794">
        <v>79.8510638297872</v>
      </c>
      <c r="Y1794">
        <v>1.83342370993508</v>
      </c>
      <c r="Z1794">
        <v>20.4699</v>
      </c>
      <c r="AA1794">
        <v>2.42449896337249</v>
      </c>
      <c r="AB1794">
        <v>1.62709084413264</v>
      </c>
      <c r="AC1794">
        <v>2.49390103320076</v>
      </c>
      <c r="AD1794" t="s">
        <v>33</v>
      </c>
    </row>
    <row r="1795" spans="1:30">
      <c r="A1795" t="s">
        <v>1916</v>
      </c>
      <c r="B1795" s="9" t="s">
        <v>35</v>
      </c>
      <c r="C1795" s="9" t="s">
        <v>36</v>
      </c>
      <c r="D1795">
        <v>96.6549295774648</v>
      </c>
      <c r="E1795">
        <v>140.74</v>
      </c>
      <c r="F1795">
        <v>15</v>
      </c>
      <c r="G1795">
        <v>0.273776666666667</v>
      </c>
      <c r="H1795">
        <v>1.84959938954597</v>
      </c>
      <c r="I1795">
        <v>1.27706982067913</v>
      </c>
      <c r="J1795">
        <v>0.747729874093857</v>
      </c>
      <c r="K1795">
        <v>1.08738618698645</v>
      </c>
      <c r="L1795">
        <v>0.520931964466195</v>
      </c>
      <c r="M1795">
        <v>16.8217636022514</v>
      </c>
      <c r="N1795">
        <v>0.479068035533805</v>
      </c>
      <c r="O1795">
        <v>0.613998839233894</v>
      </c>
      <c r="P1795">
        <v>0.164155542658154</v>
      </c>
      <c r="Q1795">
        <v>0.0940342571413373</v>
      </c>
      <c r="R1795">
        <v>0.19628580946036</v>
      </c>
      <c r="S1795">
        <v>0.572836321080909</v>
      </c>
      <c r="T1795">
        <v>3.22416133410898</v>
      </c>
      <c r="U1795">
        <v>3.7720054446461</v>
      </c>
      <c r="V1795">
        <v>3.86878031255613</v>
      </c>
      <c r="W1795">
        <v>3.94</v>
      </c>
      <c r="X1795">
        <v>35.7208121827411</v>
      </c>
      <c r="Y1795">
        <v>6.93471298349347</v>
      </c>
      <c r="Z1795">
        <v>20.295</v>
      </c>
      <c r="AA1795">
        <v>0.457502474897469</v>
      </c>
      <c r="AB1795">
        <v>16.8217636022514</v>
      </c>
      <c r="AC1795">
        <v>2.08738618698645</v>
      </c>
      <c r="AD1795" t="s">
        <v>39</v>
      </c>
    </row>
    <row r="1796" spans="1:30">
      <c r="A1796" t="s">
        <v>1917</v>
      </c>
      <c r="B1796" s="9" t="s">
        <v>200</v>
      </c>
      <c r="C1796" s="9" t="s">
        <v>32</v>
      </c>
      <c r="D1796">
        <v>80.4568527918782</v>
      </c>
      <c r="E1796">
        <v>52.7</v>
      </c>
      <c r="F1796">
        <v>9</v>
      </c>
      <c r="G1796">
        <v>0.244037</v>
      </c>
      <c r="H1796">
        <v>2.10961538461538</v>
      </c>
      <c r="I1796">
        <v>1.05412087912088</v>
      </c>
      <c r="J1796">
        <v>0.200274725274725</v>
      </c>
      <c r="K1796">
        <v>0.632160958378129</v>
      </c>
      <c r="L1796">
        <v>0.38731532887927</v>
      </c>
      <c r="M1796">
        <v>5.24358974358974</v>
      </c>
      <c r="N1796">
        <v>0.61268467112073</v>
      </c>
      <c r="O1796">
        <v>0.247843446542121</v>
      </c>
      <c r="P1796">
        <v>0.0343076847242076</v>
      </c>
      <c r="Q1796">
        <v>0.0218311847181707</v>
      </c>
      <c r="R1796">
        <v>0.0356320073721395</v>
      </c>
      <c r="S1796">
        <v>0.636335121232082</v>
      </c>
      <c r="T1796">
        <v>4.70231124807396</v>
      </c>
      <c r="U1796">
        <v>8.26150514347591</v>
      </c>
      <c r="V1796">
        <v>5.02277791532558</v>
      </c>
      <c r="W1796">
        <v>1.42</v>
      </c>
      <c r="X1796">
        <v>37.112676056338</v>
      </c>
      <c r="Y1796">
        <v>1.30313295912564</v>
      </c>
      <c r="Z1796">
        <v>40.441</v>
      </c>
      <c r="AA1796">
        <v>0.140804597701149</v>
      </c>
      <c r="AB1796">
        <v>5.24358974358974</v>
      </c>
      <c r="AC1796">
        <v>1.63216095837813</v>
      </c>
      <c r="AD1796" t="s">
        <v>42</v>
      </c>
    </row>
    <row r="1797" spans="1:30">
      <c r="A1797" t="s">
        <v>1918</v>
      </c>
      <c r="B1797" s="9" t="s">
        <v>96</v>
      </c>
      <c r="C1797" s="9" t="s">
        <v>36</v>
      </c>
      <c r="D1797">
        <v>94.7643979057592</v>
      </c>
      <c r="E1797">
        <v>175.77</v>
      </c>
      <c r="F1797">
        <v>11</v>
      </c>
      <c r="G1797">
        <v>0.286072727272727</v>
      </c>
      <c r="H1797">
        <v>1.94141201424244</v>
      </c>
      <c r="I1797">
        <v>1.24066170164227</v>
      </c>
      <c r="J1797">
        <v>0.71398600590836</v>
      </c>
      <c r="K1797">
        <v>0.377166892386406</v>
      </c>
      <c r="L1797">
        <v>0.273871594264684</v>
      </c>
      <c r="M1797">
        <v>10.2232706614365</v>
      </c>
      <c r="N1797">
        <v>0.726128405735316</v>
      </c>
      <c r="O1797">
        <v>0.69180611416389</v>
      </c>
      <c r="P1797">
        <v>0.189992848052126</v>
      </c>
      <c r="Q1797">
        <v>0.0265742921376335</v>
      </c>
      <c r="R1797">
        <v>0.0365972353205532</v>
      </c>
      <c r="S1797">
        <v>0.139869960422629</v>
      </c>
      <c r="T1797">
        <v>1.87858755132807</v>
      </c>
      <c r="U1797">
        <v>5.08632851788541</v>
      </c>
      <c r="V1797">
        <v>2.80608587790284</v>
      </c>
      <c r="W1797">
        <v>3.46</v>
      </c>
      <c r="X1797">
        <v>50.8005780346821</v>
      </c>
      <c r="Y1797">
        <v>2.43041104186745</v>
      </c>
      <c r="Z1797">
        <v>72.3211</v>
      </c>
      <c r="AA1797">
        <v>0.797846984584536</v>
      </c>
      <c r="AB1797">
        <v>10.2232706614365</v>
      </c>
      <c r="AC1797">
        <v>1.37716689238641</v>
      </c>
      <c r="AD1797" t="s">
        <v>33</v>
      </c>
    </row>
    <row r="1798" spans="1:30">
      <c r="A1798" t="s">
        <v>1919</v>
      </c>
      <c r="B1798" s="9" t="s">
        <v>242</v>
      </c>
      <c r="C1798" s="9" t="s">
        <v>36</v>
      </c>
      <c r="D1798">
        <v>81.3988095238095</v>
      </c>
      <c r="E1798">
        <v>67.59</v>
      </c>
      <c r="F1798">
        <v>11</v>
      </c>
      <c r="G1798">
        <v>0.282272727272727</v>
      </c>
      <c r="H1798">
        <v>1.45384545288865</v>
      </c>
      <c r="I1798">
        <v>0.667532349188992</v>
      </c>
      <c r="J1798">
        <v>0.0429651904501549</v>
      </c>
      <c r="K1798">
        <v>1.46567400184478</v>
      </c>
      <c r="L1798">
        <v>0.594431380932022</v>
      </c>
      <c r="M1798">
        <v>10.7730496453901</v>
      </c>
      <c r="N1798">
        <v>0.405568619067978</v>
      </c>
      <c r="O1798">
        <v>0.0819129843165316</v>
      </c>
      <c r="P1798">
        <v>0.0317774988562916</v>
      </c>
      <c r="Q1798">
        <v>0.0482578024796922</v>
      </c>
      <c r="R1798">
        <v>0.118988008960337</v>
      </c>
      <c r="S1798">
        <v>1.51861550520165</v>
      </c>
      <c r="T1798">
        <v>5.40473724190318</v>
      </c>
      <c r="U1798">
        <v>5.02574969498491</v>
      </c>
      <c r="V1798">
        <v>8.55827728139745</v>
      </c>
      <c r="W1798">
        <v>4.79</v>
      </c>
      <c r="X1798">
        <v>14.1106471816284</v>
      </c>
      <c r="Y1798">
        <v>1.68396138274681</v>
      </c>
      <c r="Z1798">
        <v>40.1375</v>
      </c>
      <c r="AA1798">
        <v>0.307862679955703</v>
      </c>
      <c r="AB1798">
        <v>10.7730496453901</v>
      </c>
      <c r="AC1798">
        <v>2.46567400184478</v>
      </c>
      <c r="AD1798" t="s">
        <v>33</v>
      </c>
    </row>
    <row r="1799" spans="1:30">
      <c r="A1799" t="s">
        <v>1920</v>
      </c>
      <c r="B1799" s="9" t="s">
        <v>98</v>
      </c>
      <c r="C1799" s="9" t="s">
        <v>32</v>
      </c>
      <c r="D1799">
        <v>62.5</v>
      </c>
      <c r="E1799">
        <v>89.01</v>
      </c>
      <c r="F1799">
        <v>14</v>
      </c>
      <c r="G1799">
        <v>0.233433571428571</v>
      </c>
      <c r="H1799">
        <v>0.696390658174098</v>
      </c>
      <c r="I1799">
        <v>0.298655343241331</v>
      </c>
      <c r="J1799">
        <v>0.00283085633404105</v>
      </c>
      <c r="K1799">
        <v>2.63566995625191</v>
      </c>
      <c r="L1799">
        <v>0.724947530432349</v>
      </c>
      <c r="M1799">
        <v>3.3325</v>
      </c>
      <c r="N1799">
        <v>0.275052469567651</v>
      </c>
      <c r="O1799">
        <v>0.387707225523929</v>
      </c>
      <c r="P1799">
        <v>0.154832655614639</v>
      </c>
      <c r="Q1799">
        <v>0.0277039317196026</v>
      </c>
      <c r="R1799">
        <v>0.100722352223014</v>
      </c>
      <c r="S1799">
        <v>0.178928221631454</v>
      </c>
      <c r="T1799">
        <v>6.61317567567568</v>
      </c>
      <c r="U1799">
        <v>3.57534246575342</v>
      </c>
      <c r="V1799">
        <v>-7.45221445221445</v>
      </c>
      <c r="W1799">
        <v>3.84</v>
      </c>
      <c r="X1799">
        <v>23.1796875</v>
      </c>
      <c r="Y1799">
        <v>2.36472754226143</v>
      </c>
      <c r="Z1799">
        <v>37.6407</v>
      </c>
      <c r="AA1799">
        <v>0.570707070707071</v>
      </c>
      <c r="AB1799">
        <v>3.3325</v>
      </c>
      <c r="AC1799">
        <v>3.63566995625191</v>
      </c>
      <c r="AD1799" t="s">
        <v>33</v>
      </c>
    </row>
    <row r="1800" spans="1:30">
      <c r="A1800" t="s">
        <v>1921</v>
      </c>
      <c r="B1800" s="9" t="s">
        <v>31</v>
      </c>
      <c r="C1800" s="9" t="s">
        <v>32</v>
      </c>
      <c r="D1800">
        <v>63.3928571428571</v>
      </c>
      <c r="E1800">
        <v>88.97</v>
      </c>
      <c r="F1800">
        <v>14</v>
      </c>
      <c r="G1800">
        <v>0.265987857142857</v>
      </c>
      <c r="H1800">
        <v>0.628421061102304</v>
      </c>
      <c r="I1800">
        <v>0.210305229867946</v>
      </c>
      <c r="J1800">
        <v>0.0324623592747873</v>
      </c>
      <c r="K1800">
        <v>2.85806323849759</v>
      </c>
      <c r="L1800">
        <v>0.740802589749819</v>
      </c>
      <c r="M1800">
        <v>2.69159549844361</v>
      </c>
      <c r="N1800">
        <v>0.259197410250181</v>
      </c>
      <c r="O1800">
        <v>0.369104335397808</v>
      </c>
      <c r="P1800">
        <v>0.148171748451644</v>
      </c>
      <c r="Q1800">
        <v>0.0283807105614661</v>
      </c>
      <c r="R1800">
        <v>0.109494576099633</v>
      </c>
      <c r="S1800">
        <v>0.191539283689618</v>
      </c>
      <c r="T1800">
        <v>10.7096643752527</v>
      </c>
      <c r="U1800">
        <v>5.15623479022681</v>
      </c>
      <c r="V1800">
        <v>-3.6365998917163</v>
      </c>
      <c r="W1800">
        <v>4.96</v>
      </c>
      <c r="X1800">
        <v>17.9375</v>
      </c>
      <c r="Y1800">
        <v>1.99970331478302</v>
      </c>
      <c r="Z1800">
        <v>44.4916</v>
      </c>
      <c r="AA1800">
        <v>0.605964390498774</v>
      </c>
      <c r="AB1800">
        <v>2.69159549844361</v>
      </c>
      <c r="AC1800">
        <v>3.85806323849759</v>
      </c>
      <c r="AD1800" t="s">
        <v>33</v>
      </c>
    </row>
    <row r="1801" spans="1:30">
      <c r="A1801" t="s">
        <v>1922</v>
      </c>
      <c r="B1801" s="9" t="s">
        <v>625</v>
      </c>
      <c r="C1801" s="9" t="s">
        <v>32</v>
      </c>
      <c r="D1801">
        <v>63.3928571428571</v>
      </c>
      <c r="E1801">
        <v>24.3</v>
      </c>
      <c r="F1801">
        <v>10</v>
      </c>
      <c r="G1801">
        <v>0.227225</v>
      </c>
      <c r="H1801">
        <v>1.13186813186813</v>
      </c>
      <c r="I1801">
        <v>0.651098901098901</v>
      </c>
      <c r="J1801">
        <v>0.199281487743026</v>
      </c>
      <c r="K1801">
        <v>4.65985576923077</v>
      </c>
      <c r="L1801">
        <v>0.82331705245275</v>
      </c>
      <c r="M1801">
        <v>2.23834652594547</v>
      </c>
      <c r="N1801">
        <v>0.17668294754725</v>
      </c>
      <c r="O1801">
        <v>0.336774077730904</v>
      </c>
      <c r="P1801">
        <v>-0.0367112467462526</v>
      </c>
      <c r="Q1801">
        <v>-0.0124078512271335</v>
      </c>
      <c r="R1801">
        <v>-0.0702266483516484</v>
      </c>
      <c r="S1801">
        <v>0.337985013499985</v>
      </c>
      <c r="T1801">
        <v>12.2334437086093</v>
      </c>
      <c r="U1801">
        <v>6.40849956634866</v>
      </c>
      <c r="V1801">
        <v>17.8541666666667</v>
      </c>
      <c r="W1801">
        <v>-0.62</v>
      </c>
      <c r="X1801">
        <v>-39.1935483870968</v>
      </c>
      <c r="Y1801">
        <v>9.23252279635258</v>
      </c>
      <c r="Z1801">
        <v>2.632</v>
      </c>
      <c r="AA1801">
        <v>-0.992665036674817</v>
      </c>
      <c r="AB1801">
        <v>2.23834652594547</v>
      </c>
      <c r="AC1801">
        <v>5.65985576923077</v>
      </c>
      <c r="AD1801" t="s">
        <v>39</v>
      </c>
    </row>
    <row r="1802" spans="1:30">
      <c r="A1802" t="s">
        <v>1923</v>
      </c>
      <c r="B1802" s="9" t="s">
        <v>31</v>
      </c>
      <c r="C1802" s="9" t="s">
        <v>32</v>
      </c>
      <c r="D1802">
        <v>63.3928571428571</v>
      </c>
      <c r="E1802">
        <v>49.88</v>
      </c>
      <c r="F1802">
        <v>14</v>
      </c>
      <c r="G1802">
        <v>0.16</v>
      </c>
      <c r="H1802">
        <v>1.13457494743166</v>
      </c>
      <c r="I1802">
        <v>0.827275458095524</v>
      </c>
      <c r="J1802">
        <v>0.442775608290778</v>
      </c>
      <c r="K1802">
        <v>0.979059165372476</v>
      </c>
      <c r="L1802">
        <v>0.494709396516808</v>
      </c>
      <c r="M1802">
        <v>2.797583081571</v>
      </c>
      <c r="N1802">
        <v>0.505290603483192</v>
      </c>
      <c r="O1802">
        <v>0.280500071849404</v>
      </c>
      <c r="P1802">
        <v>0.101595056761029</v>
      </c>
      <c r="Q1802">
        <v>0.0178969218307007</v>
      </c>
      <c r="R1802">
        <v>0.035419067181003</v>
      </c>
      <c r="S1802">
        <v>0.176159376265695</v>
      </c>
      <c r="T1802">
        <v>14.597667638484</v>
      </c>
      <c r="U1802">
        <v>2.1605662780783</v>
      </c>
      <c r="V1802">
        <v>15.5334821428571</v>
      </c>
      <c r="W1802">
        <v>1.97</v>
      </c>
      <c r="X1802">
        <v>25.3197969543147</v>
      </c>
      <c r="Y1802">
        <v>1.01079901351852</v>
      </c>
      <c r="Z1802">
        <v>49.3471</v>
      </c>
      <c r="AA1802">
        <v>0.915134370579915</v>
      </c>
      <c r="AB1802">
        <v>2.797583081571</v>
      </c>
      <c r="AC1802">
        <v>1.97905916537248</v>
      </c>
      <c r="AD1802" t="s">
        <v>42</v>
      </c>
    </row>
    <row r="1803" spans="1:30">
      <c r="A1803" t="s">
        <v>1924</v>
      </c>
      <c r="B1803" s="9" t="s">
        <v>334</v>
      </c>
      <c r="C1803" s="9" t="s">
        <v>36</v>
      </c>
      <c r="D1803">
        <v>81.3988095238095</v>
      </c>
      <c r="E1803">
        <v>7.68</v>
      </c>
      <c r="F1803">
        <v>9</v>
      </c>
      <c r="G1803">
        <v>0.0555555555555556</v>
      </c>
      <c r="H1803">
        <v>2.13134466994567</v>
      </c>
      <c r="I1803">
        <v>0.887277366503836</v>
      </c>
      <c r="J1803">
        <v>0.558901702730076</v>
      </c>
      <c r="K1803">
        <v>1.46452287107642</v>
      </c>
      <c r="L1803">
        <v>0.594241947706805</v>
      </c>
      <c r="M1803">
        <v>3.40453359655926</v>
      </c>
      <c r="N1803">
        <v>0.405758052293195</v>
      </c>
      <c r="O1803">
        <v>0.598118738615665</v>
      </c>
      <c r="P1803">
        <v>0.116217163308288</v>
      </c>
      <c r="Q1803">
        <v>0.0505998100217588</v>
      </c>
      <c r="R1803">
        <v>0.124704389070746</v>
      </c>
      <c r="S1803">
        <v>0.435390165973449</v>
      </c>
      <c r="T1803">
        <v>1.08789999687009</v>
      </c>
      <c r="U1803">
        <v>2.97314760591924</v>
      </c>
      <c r="V1803">
        <v>2.7804892524705</v>
      </c>
      <c r="W1803">
        <v>1.13</v>
      </c>
      <c r="X1803">
        <v>6.79646017699115</v>
      </c>
      <c r="Y1803">
        <v>0.843344387587025</v>
      </c>
      <c r="Z1803">
        <v>9.1066</v>
      </c>
      <c r="AA1803">
        <v>8.07831546832842</v>
      </c>
      <c r="AB1803">
        <v>3.40453359655926</v>
      </c>
      <c r="AC1803">
        <v>2.46452287107641</v>
      </c>
      <c r="AD1803" t="s">
        <v>42</v>
      </c>
    </row>
    <row r="1804" spans="1:30">
      <c r="A1804" t="s">
        <v>1925</v>
      </c>
      <c r="B1804" s="9" t="s">
        <v>1563</v>
      </c>
      <c r="C1804" s="9" t="s">
        <v>36</v>
      </c>
      <c r="D1804">
        <v>89.9463806970509</v>
      </c>
      <c r="E1804">
        <v>21.83</v>
      </c>
      <c r="F1804">
        <v>8</v>
      </c>
      <c r="G1804">
        <v>0.178465</v>
      </c>
      <c r="H1804">
        <v>1.14868581970317</v>
      </c>
      <c r="I1804">
        <v>0.0379130076252027</v>
      </c>
      <c r="J1804">
        <v>0.00265206189150126</v>
      </c>
      <c r="K1804">
        <v>0.982267370874003</v>
      </c>
      <c r="L1804">
        <v>0.495527185336714</v>
      </c>
      <c r="M1804">
        <v>0.483146539058893</v>
      </c>
      <c r="N1804">
        <v>0.504472814663286</v>
      </c>
      <c r="O1804">
        <v>0.243261473091511</v>
      </c>
      <c r="P1804">
        <v>0.076730576228771</v>
      </c>
      <c r="Q1804">
        <v>0.00552543488044571</v>
      </c>
      <c r="R1804">
        <v>0.0109528892733966</v>
      </c>
      <c r="S1804">
        <v>0.0720108612761061</v>
      </c>
      <c r="T1804">
        <v>0.102584701513855</v>
      </c>
      <c r="U1804">
        <v>4.10457758925415</v>
      </c>
      <c r="V1804">
        <v>0.308458971575604</v>
      </c>
      <c r="W1804">
        <v>0.26</v>
      </c>
      <c r="X1804">
        <v>83.9615384615385</v>
      </c>
      <c r="Y1804">
        <v>1.28120854999824</v>
      </c>
      <c r="Z1804">
        <v>17.0386</v>
      </c>
      <c r="AA1804">
        <v>2.24528622388313</v>
      </c>
      <c r="AB1804">
        <v>0.483146539058893</v>
      </c>
      <c r="AC1804">
        <v>1.982267370874</v>
      </c>
      <c r="AD1804" t="s">
        <v>42</v>
      </c>
    </row>
    <row r="1805" spans="1:30">
      <c r="A1805" t="s">
        <v>1926</v>
      </c>
      <c r="B1805" s="9" t="s">
        <v>108</v>
      </c>
      <c r="C1805" s="9" t="s">
        <v>32</v>
      </c>
      <c r="D1805">
        <v>83.6148648648649</v>
      </c>
      <c r="E1805">
        <v>233.77</v>
      </c>
      <c r="F1805">
        <v>9</v>
      </c>
      <c r="G1805">
        <v>0.653941111111111</v>
      </c>
      <c r="H1805">
        <v>1.07130315551916</v>
      </c>
      <c r="I1805">
        <v>0.607858253727322</v>
      </c>
      <c r="J1805">
        <v>0.234361520219171</v>
      </c>
      <c r="K1805">
        <v>0.890261948492208</v>
      </c>
      <c r="L1805">
        <v>0.470972792528748</v>
      </c>
      <c r="M1805">
        <v>6.95568400770713</v>
      </c>
      <c r="N1805">
        <v>0.529027207471252</v>
      </c>
      <c r="O1805">
        <v>0.379353158709683</v>
      </c>
      <c r="P1805">
        <v>0.0371615378443892</v>
      </c>
      <c r="Q1805">
        <v>0.0112694250234962</v>
      </c>
      <c r="R1805">
        <v>0.0213021653033008</v>
      </c>
      <c r="S1805">
        <v>0.303255077082277</v>
      </c>
      <c r="T1805">
        <v>2.54082320523545</v>
      </c>
      <c r="U1805">
        <v>3.18754726182356</v>
      </c>
      <c r="V1805">
        <v>24.9012839890457</v>
      </c>
      <c r="W1805">
        <v>1.06</v>
      </c>
      <c r="X1805">
        <v>220.537735849057</v>
      </c>
      <c r="Y1805">
        <v>4.86281280552493</v>
      </c>
      <c r="Z1805">
        <v>48.073</v>
      </c>
      <c r="AA1805">
        <v>1.47474771977489</v>
      </c>
      <c r="AB1805">
        <v>6.95568400770713</v>
      </c>
      <c r="AC1805">
        <v>1.89026194849221</v>
      </c>
      <c r="AD1805" t="s">
        <v>39</v>
      </c>
    </row>
    <row r="1806" spans="1:30">
      <c r="A1806" t="s">
        <v>1927</v>
      </c>
      <c r="B1806" s="9" t="s">
        <v>242</v>
      </c>
      <c r="C1806" s="9" t="s">
        <v>36</v>
      </c>
      <c r="D1806">
        <v>80</v>
      </c>
      <c r="E1806">
        <v>37.03</v>
      </c>
      <c r="F1806">
        <v>9</v>
      </c>
      <c r="G1806">
        <v>0.0938892222222222</v>
      </c>
      <c r="H1806">
        <v>2.46180399892406</v>
      </c>
      <c r="I1806">
        <v>0.458352012911324</v>
      </c>
      <c r="J1806">
        <v>0.0397202546400072</v>
      </c>
      <c r="K1806">
        <v>0.749629450132267</v>
      </c>
      <c r="L1806">
        <v>0.428450407070821</v>
      </c>
      <c r="M1806">
        <v>1.75027685492802</v>
      </c>
      <c r="N1806">
        <v>0.571549592929179</v>
      </c>
      <c r="O1806">
        <v>0.319774510887587</v>
      </c>
      <c r="P1806">
        <v>0.32109170627464</v>
      </c>
      <c r="Q1806">
        <v>0.0804654480318178</v>
      </c>
      <c r="R1806">
        <v>0.140784717594556</v>
      </c>
      <c r="S1806">
        <v>0.250599584042177</v>
      </c>
      <c r="T1806">
        <v>1.70246905041842</v>
      </c>
      <c r="U1806">
        <v>10.1523233434149</v>
      </c>
      <c r="V1806">
        <v>3.32946913239488</v>
      </c>
      <c r="W1806">
        <v>4.64</v>
      </c>
      <c r="X1806">
        <v>7.98060344827586</v>
      </c>
      <c r="Y1806">
        <v>1.15063606589978</v>
      </c>
      <c r="Z1806">
        <v>32.1822</v>
      </c>
      <c r="AA1806">
        <v>0.293381909980206</v>
      </c>
      <c r="AB1806">
        <v>1.75027685492802</v>
      </c>
      <c r="AC1806">
        <v>1.74962945013227</v>
      </c>
      <c r="AD1806" t="s">
        <v>42</v>
      </c>
    </row>
    <row r="1807" spans="1:30">
      <c r="A1807" t="s">
        <v>1928</v>
      </c>
      <c r="B1807" s="9" t="s">
        <v>31</v>
      </c>
      <c r="C1807" s="9" t="s">
        <v>32</v>
      </c>
      <c r="D1807">
        <v>63.3928571428571</v>
      </c>
      <c r="E1807">
        <v>66.35</v>
      </c>
      <c r="F1807">
        <v>11</v>
      </c>
      <c r="G1807">
        <v>0.146431818181818</v>
      </c>
      <c r="H1807">
        <v>0.536069193963931</v>
      </c>
      <c r="I1807">
        <v>0.311188811188811</v>
      </c>
      <c r="J1807">
        <v>0.0829959514170041</v>
      </c>
      <c r="K1807">
        <v>1.18409530597699</v>
      </c>
      <c r="L1807">
        <v>0.542144522144522</v>
      </c>
      <c r="M1807">
        <v>2.18958031837916</v>
      </c>
      <c r="N1807">
        <v>0.457855477855478</v>
      </c>
      <c r="O1807">
        <v>0.269870349492672</v>
      </c>
      <c r="P1807">
        <v>0.119222096956032</v>
      </c>
      <c r="Q1807">
        <v>0.0262937062937063</v>
      </c>
      <c r="R1807">
        <v>0.0574279604928215</v>
      </c>
      <c r="S1807">
        <v>0.220543900543901</v>
      </c>
      <c r="T1807">
        <v>10.6059365404299</v>
      </c>
      <c r="U1807">
        <v>9.33513513513514</v>
      </c>
      <c r="V1807">
        <v>-5.62951209837366</v>
      </c>
      <c r="W1807">
        <v>3.23</v>
      </c>
      <c r="X1807">
        <v>20.5417956656347</v>
      </c>
      <c r="Y1807">
        <v>1.46332318821402</v>
      </c>
      <c r="Z1807">
        <v>45.342</v>
      </c>
      <c r="AA1807">
        <v>0.779550827423168</v>
      </c>
      <c r="AB1807">
        <v>2.18958031837916</v>
      </c>
      <c r="AC1807">
        <v>2.18409530597699</v>
      </c>
      <c r="AD1807" t="s">
        <v>33</v>
      </c>
    </row>
    <row r="1808" spans="1:30">
      <c r="A1808" t="s">
        <v>1929</v>
      </c>
      <c r="B1808" s="9" t="s">
        <v>307</v>
      </c>
      <c r="C1808" s="9" t="s">
        <v>32</v>
      </c>
      <c r="D1808">
        <v>82.2085889570552</v>
      </c>
      <c r="E1808">
        <v>9.68</v>
      </c>
      <c r="F1808">
        <v>9</v>
      </c>
      <c r="G1808">
        <v>0.1801</v>
      </c>
      <c r="H1808">
        <v>0.735064775587892</v>
      </c>
      <c r="I1808">
        <v>21.2701721906199</v>
      </c>
      <c r="J1808">
        <v>15.5332591802681</v>
      </c>
      <c r="K1808">
        <v>1.42445701181354</v>
      </c>
      <c r="L1808">
        <v>0.587536510184612</v>
      </c>
      <c r="M1808">
        <v>3.24047672023779</v>
      </c>
      <c r="N1808">
        <v>0.412463489815388</v>
      </c>
      <c r="O1808">
        <v>0.753999657092725</v>
      </c>
      <c r="P1808">
        <v>0.369200914716289</v>
      </c>
      <c r="Q1808">
        <v>0.0598154654012508</v>
      </c>
      <c r="R1808">
        <v>0.145020024506953</v>
      </c>
      <c r="S1808">
        <v>0.162013318540166</v>
      </c>
      <c r="T1808">
        <v>0.0976024943359518</v>
      </c>
      <c r="U1808">
        <v>44.5839386602098</v>
      </c>
      <c r="V1808">
        <v>-29.7368647574905</v>
      </c>
      <c r="W1808">
        <v>0.69</v>
      </c>
      <c r="X1808">
        <v>14.0289855072464</v>
      </c>
      <c r="Y1808">
        <v>2.02134101777026</v>
      </c>
      <c r="Z1808">
        <v>4.7889</v>
      </c>
      <c r="AA1808">
        <v>1.42414592738008</v>
      </c>
      <c r="AB1808">
        <v>3.24047672023779</v>
      </c>
      <c r="AC1808">
        <v>2.42445701181354</v>
      </c>
      <c r="AD1808" t="s">
        <v>33</v>
      </c>
    </row>
    <row r="1809" spans="1:30">
      <c r="A1809" t="s">
        <v>1930</v>
      </c>
      <c r="B1809" s="9" t="s">
        <v>684</v>
      </c>
      <c r="C1809" s="9" t="s">
        <v>36</v>
      </c>
      <c r="D1809">
        <v>93.3333333333333</v>
      </c>
      <c r="E1809">
        <v>166.717</v>
      </c>
      <c r="F1809">
        <v>11</v>
      </c>
      <c r="G1809">
        <v>0.255193636363636</v>
      </c>
      <c r="H1809">
        <v>1.13575977394458</v>
      </c>
      <c r="I1809">
        <v>0.863108543151561</v>
      </c>
      <c r="J1809">
        <v>0.254593507935839</v>
      </c>
      <c r="K1809">
        <v>2.04205577055228</v>
      </c>
      <c r="L1809">
        <v>0.67127492872412</v>
      </c>
      <c r="M1809">
        <v>13.5041459369818</v>
      </c>
      <c r="N1809">
        <v>0.32872507127588</v>
      </c>
      <c r="O1809">
        <v>0.469086164547424</v>
      </c>
      <c r="P1809">
        <v>0.0710141287551456</v>
      </c>
      <c r="Q1809">
        <v>0.079334393851846</v>
      </c>
      <c r="R1809">
        <v>0.241339650620276</v>
      </c>
      <c r="S1809">
        <v>1.11716351721203</v>
      </c>
      <c r="T1809">
        <v>7.85424145097298</v>
      </c>
      <c r="U1809">
        <v>3.17089138614868</v>
      </c>
      <c r="V1809">
        <v>24.3254633944289</v>
      </c>
      <c r="W1809">
        <v>64.81</v>
      </c>
      <c r="X1809">
        <v>2.5723962351489</v>
      </c>
      <c r="Y1809">
        <v>0.613830130352885</v>
      </c>
      <c r="Z1809">
        <v>271.6012</v>
      </c>
      <c r="AA1809">
        <v>0.0316384547395698</v>
      </c>
      <c r="AB1809">
        <v>13.5041459369818</v>
      </c>
      <c r="AC1809">
        <v>3.04205577055228</v>
      </c>
      <c r="AD1809" t="s">
        <v>42</v>
      </c>
    </row>
    <row r="1810" spans="1:30">
      <c r="A1810" t="s">
        <v>1931</v>
      </c>
      <c r="B1810" s="9" t="s">
        <v>41</v>
      </c>
      <c r="C1810" s="9" t="s">
        <v>32</v>
      </c>
      <c r="D1810">
        <v>72.4074074074074</v>
      </c>
      <c r="E1810">
        <v>26.89</v>
      </c>
      <c r="F1810">
        <v>10</v>
      </c>
      <c r="G1810">
        <v>0.2969704</v>
      </c>
      <c r="H1810">
        <v>1.12423240434577</v>
      </c>
      <c r="I1810">
        <v>0.801133679735475</v>
      </c>
      <c r="J1810">
        <v>0.142654700047237</v>
      </c>
      <c r="K1810">
        <v>-2661.6</v>
      </c>
      <c r="L1810">
        <v>1.00037585507028</v>
      </c>
      <c r="M1810">
        <v>6.41217798594848</v>
      </c>
      <c r="N1810">
        <v>-0.000375855070284898</v>
      </c>
      <c r="O1810">
        <v>0.586953830919668</v>
      </c>
      <c r="P1810">
        <v>0.120435697487313</v>
      </c>
      <c r="Q1810">
        <v>0.0731413966774412</v>
      </c>
      <c r="R1810">
        <v>-194.6</v>
      </c>
      <c r="S1810">
        <v>0.607306622566338</v>
      </c>
      <c r="T1810">
        <v>7.05496828752643</v>
      </c>
      <c r="U1810">
        <v>4.56497948016416</v>
      </c>
      <c r="V1810">
        <v>30.7186311787072</v>
      </c>
      <c r="W1810">
        <v>2.59</v>
      </c>
      <c r="X1810">
        <v>10.3822393822394</v>
      </c>
      <c r="Y1810">
        <v>-5.84883088635128</v>
      </c>
      <c r="Z1810">
        <v>-4.5975</v>
      </c>
      <c r="AA1810">
        <v>0.0894141829393628</v>
      </c>
      <c r="AB1810">
        <v>6.41217798594848</v>
      </c>
      <c r="AC1810">
        <v>-2660.6</v>
      </c>
      <c r="AD1810" t="s">
        <v>42</v>
      </c>
    </row>
    <row r="1811" spans="1:30">
      <c r="A1811" t="s">
        <v>1932</v>
      </c>
      <c r="B1811" s="9" t="s">
        <v>317</v>
      </c>
      <c r="C1811" s="9" t="s">
        <v>32</v>
      </c>
      <c r="D1811">
        <v>83.6148648648649</v>
      </c>
      <c r="E1811">
        <v>304.26</v>
      </c>
      <c r="F1811">
        <v>9</v>
      </c>
      <c r="G1811">
        <v>0.249723333333333</v>
      </c>
      <c r="H1811">
        <v>2.99249758851059</v>
      </c>
      <c r="I1811">
        <v>2.66367761066057</v>
      </c>
      <c r="J1811">
        <v>1.59654889071487</v>
      </c>
      <c r="K1811">
        <v>0.906530380465645</v>
      </c>
      <c r="L1811">
        <v>0.475486983975695</v>
      </c>
      <c r="M1811">
        <v>13.0217519106408</v>
      </c>
      <c r="N1811">
        <v>0.524513016024305</v>
      </c>
      <c r="O1811">
        <v>0.431870580257677</v>
      </c>
      <c r="P1811">
        <v>0.203342051729148</v>
      </c>
      <c r="Q1811">
        <v>0.0781519926133317</v>
      </c>
      <c r="R1811">
        <v>0.148999148211244</v>
      </c>
      <c r="S1811">
        <v>0.384337582653244</v>
      </c>
      <c r="T1811">
        <v>12.9209076889183</v>
      </c>
      <c r="U1811">
        <v>7.95982627578719</v>
      </c>
      <c r="V1811">
        <v>1.8509287814674</v>
      </c>
      <c r="W1811">
        <v>9.12</v>
      </c>
      <c r="X1811">
        <v>33.3618421052632</v>
      </c>
      <c r="Y1811">
        <v>4.97516179986199</v>
      </c>
      <c r="Z1811">
        <v>61.1558</v>
      </c>
      <c r="AA1811">
        <v>0.615787718546044</v>
      </c>
      <c r="AB1811">
        <v>13.0217519106408</v>
      </c>
      <c r="AC1811">
        <v>1.90653038046564</v>
      </c>
      <c r="AD1811" t="s">
        <v>39</v>
      </c>
    </row>
    <row r="1812" spans="1:30">
      <c r="A1812" t="s">
        <v>1933</v>
      </c>
      <c r="B1812" s="9" t="s">
        <v>41</v>
      </c>
      <c r="C1812" s="9" t="s">
        <v>32</v>
      </c>
      <c r="D1812">
        <v>72.4074074074074</v>
      </c>
      <c r="E1812">
        <v>17.5</v>
      </c>
      <c r="F1812">
        <v>9</v>
      </c>
      <c r="G1812">
        <v>0.190884444444444</v>
      </c>
      <c r="H1812">
        <v>0.331760243738628</v>
      </c>
      <c r="I1812">
        <v>1.4566618142399</v>
      </c>
      <c r="J1812">
        <v>0.856301333958949</v>
      </c>
      <c r="K1812">
        <v>1.29085348524223</v>
      </c>
      <c r="L1812">
        <v>0.563481468176799</v>
      </c>
      <c r="M1812">
        <v>0.142592429674269</v>
      </c>
      <c r="N1812">
        <v>0.436518531823201</v>
      </c>
      <c r="O1812">
        <v>0.219476550363768</v>
      </c>
      <c r="P1812">
        <v>-0.0404593032216948</v>
      </c>
      <c r="Q1812">
        <v>-0.0134493306529516</v>
      </c>
      <c r="R1812">
        <v>-0.0308104460004893</v>
      </c>
      <c r="S1812">
        <v>0.332416269732987</v>
      </c>
      <c r="T1812">
        <v>1.59266970879239</v>
      </c>
      <c r="U1812">
        <v>6.60443974707473</v>
      </c>
      <c r="V1812">
        <v>-3.34257502543419</v>
      </c>
      <c r="W1812">
        <v>-0.61</v>
      </c>
      <c r="X1812">
        <v>-28.6885245901639</v>
      </c>
      <c r="Y1812">
        <v>0.954250504389552</v>
      </c>
      <c r="Z1812">
        <v>18.339</v>
      </c>
      <c r="AA1812">
        <v>-5.64789219809099</v>
      </c>
      <c r="AB1812">
        <v>0.142592429674269</v>
      </c>
      <c r="AC1812">
        <v>2.29085348524223</v>
      </c>
      <c r="AD1812" t="s">
        <v>42</v>
      </c>
    </row>
    <row r="1813" spans="1:30">
      <c r="A1813" t="s">
        <v>1934</v>
      </c>
      <c r="B1813" s="9" t="s">
        <v>178</v>
      </c>
      <c r="C1813" s="9" t="s">
        <v>32</v>
      </c>
      <c r="D1813">
        <v>67.6470588235294</v>
      </c>
      <c r="E1813">
        <v>91.32</v>
      </c>
      <c r="F1813">
        <v>9</v>
      </c>
      <c r="G1813">
        <v>0.114652444444444</v>
      </c>
      <c r="H1813">
        <v>1.69022284335873</v>
      </c>
      <c r="I1813">
        <v>1.28907033732818</v>
      </c>
      <c r="J1813">
        <v>0.622571505149902</v>
      </c>
      <c r="K1813">
        <v>2.09586965867582</v>
      </c>
      <c r="L1813">
        <v>0.676988985244384</v>
      </c>
      <c r="M1813">
        <v>9.24995302076482</v>
      </c>
      <c r="N1813">
        <v>0.323011014755616</v>
      </c>
      <c r="O1813">
        <v>0.284508175116234</v>
      </c>
      <c r="P1813">
        <v>0.152883414355343</v>
      </c>
      <c r="Q1813">
        <v>0.159446144835534</v>
      </c>
      <c r="R1813">
        <v>0.493624481989162</v>
      </c>
      <c r="S1813">
        <v>1.04292637306581</v>
      </c>
      <c r="T1813">
        <v>10.0797274362933</v>
      </c>
      <c r="U1813">
        <v>11.9697240616429</v>
      </c>
      <c r="V1813">
        <v>6.12441648568362</v>
      </c>
      <c r="W1813">
        <v>19.2</v>
      </c>
      <c r="X1813">
        <v>4.75625</v>
      </c>
      <c r="Y1813">
        <v>2.05550215971783</v>
      </c>
      <c r="Z1813">
        <v>44.4271</v>
      </c>
      <c r="AA1813">
        <v>0.0118522512167739</v>
      </c>
      <c r="AB1813">
        <v>9.24995302076482</v>
      </c>
      <c r="AC1813">
        <v>3.09586965867582</v>
      </c>
      <c r="AD1813" t="s">
        <v>33</v>
      </c>
    </row>
    <row r="1814" spans="1:30">
      <c r="A1814" t="s">
        <v>1935</v>
      </c>
      <c r="B1814" s="9" t="s">
        <v>1268</v>
      </c>
      <c r="C1814" s="9" t="s">
        <v>36</v>
      </c>
      <c r="D1814">
        <v>89.9463806970509</v>
      </c>
      <c r="E1814">
        <v>222.96</v>
      </c>
      <c r="F1814">
        <v>9</v>
      </c>
      <c r="G1814">
        <v>0.271666666666667</v>
      </c>
      <c r="H1814">
        <v>1.14868581970317</v>
      </c>
      <c r="I1814">
        <v>0.19054749360188</v>
      </c>
      <c r="J1814">
        <v>0.0540018742460385</v>
      </c>
      <c r="K1814">
        <v>0.587714814863463</v>
      </c>
      <c r="L1814">
        <v>0.370163967333141</v>
      </c>
      <c r="M1814">
        <v>2.35650850687007</v>
      </c>
      <c r="N1814">
        <v>0.629836032666859</v>
      </c>
      <c r="O1814">
        <v>0.372437111307265</v>
      </c>
      <c r="P1814">
        <v>0.23942801865306</v>
      </c>
      <c r="Q1814">
        <v>0.0189033372730798</v>
      </c>
      <c r="R1814">
        <v>0.0300131086388294</v>
      </c>
      <c r="S1814">
        <v>0.0789520682642886</v>
      </c>
      <c r="T1814">
        <v>0.661389659332414</v>
      </c>
      <c r="U1814">
        <v>2.91633100643533</v>
      </c>
      <c r="V1814">
        <v>2.39806416596309</v>
      </c>
      <c r="W1814">
        <v>3.82</v>
      </c>
      <c r="X1814">
        <v>58.3664921465969</v>
      </c>
      <c r="Y1814">
        <v>2.1765594234109</v>
      </c>
      <c r="Z1814">
        <v>102.4369</v>
      </c>
      <c r="AA1814">
        <v>1.20584090594786</v>
      </c>
      <c r="AB1814">
        <v>2.35650850687007</v>
      </c>
      <c r="AC1814">
        <v>1.58771481486346</v>
      </c>
      <c r="AD1814" t="s">
        <v>33</v>
      </c>
    </row>
    <row r="1815" spans="1:30">
      <c r="A1815" t="s">
        <v>1936</v>
      </c>
      <c r="B1815" s="9" t="s">
        <v>108</v>
      </c>
      <c r="C1815" s="9" t="s">
        <v>32</v>
      </c>
      <c r="D1815">
        <v>83.6148648648649</v>
      </c>
      <c r="E1815">
        <v>107.66</v>
      </c>
      <c r="F1815">
        <v>9</v>
      </c>
      <c r="G1815">
        <v>0.240015555555556</v>
      </c>
      <c r="H1815">
        <v>1.83832976445396</v>
      </c>
      <c r="I1815">
        <v>0.659528907922912</v>
      </c>
      <c r="J1815">
        <v>0.224839400428266</v>
      </c>
      <c r="K1815">
        <v>1.40261627906977</v>
      </c>
      <c r="L1815">
        <v>0.5837870538415</v>
      </c>
      <c r="M1815">
        <v>2.66216216216216</v>
      </c>
      <c r="N1815">
        <v>0.4162129461585</v>
      </c>
      <c r="O1815">
        <v>0.391283751776409</v>
      </c>
      <c r="P1815">
        <v>0.104216011369019</v>
      </c>
      <c r="Q1815">
        <v>0.0332728372655777</v>
      </c>
      <c r="R1815">
        <v>0.0799418604651163</v>
      </c>
      <c r="S1815">
        <v>0.319267997580157</v>
      </c>
      <c r="T1815">
        <v>2.71670190274841</v>
      </c>
      <c r="U1815">
        <v>5.44491525423729</v>
      </c>
      <c r="V1815">
        <v>2.69604086845466</v>
      </c>
      <c r="W1815">
        <v>2.82</v>
      </c>
      <c r="X1815">
        <v>38.177304964539</v>
      </c>
      <c r="Y1815">
        <v>2.22987653451586</v>
      </c>
      <c r="Z1815">
        <v>48.2807</v>
      </c>
      <c r="AA1815">
        <v>0.322727272727273</v>
      </c>
      <c r="AB1815">
        <v>2.66216216216216</v>
      </c>
      <c r="AC1815">
        <v>2.40261627906977</v>
      </c>
      <c r="AD1815" t="s">
        <v>33</v>
      </c>
    </row>
    <row r="1816" spans="1:30">
      <c r="A1816" t="s">
        <v>1937</v>
      </c>
      <c r="B1816" s="9" t="s">
        <v>1401</v>
      </c>
      <c r="C1816" s="9" t="s">
        <v>32</v>
      </c>
      <c r="D1816">
        <v>72.5490196078431</v>
      </c>
      <c r="E1816">
        <v>104.77</v>
      </c>
      <c r="F1816">
        <v>14</v>
      </c>
      <c r="G1816">
        <v>0.212497857142857</v>
      </c>
      <c r="H1816">
        <v>0.808668923798305</v>
      </c>
      <c r="I1816">
        <v>0.130952567475369</v>
      </c>
      <c r="J1816">
        <v>0.0332510529561825</v>
      </c>
      <c r="K1816">
        <v>1.47994653775967</v>
      </c>
      <c r="L1816">
        <v>0.596765500879152</v>
      </c>
      <c r="M1816">
        <v>9.52950467525904</v>
      </c>
      <c r="N1816">
        <v>0.403234499120848</v>
      </c>
      <c r="O1816">
        <v>0.405863260053588</v>
      </c>
      <c r="P1816">
        <v>0.195323537266434</v>
      </c>
      <c r="Q1816">
        <v>0.0339422955018552</v>
      </c>
      <c r="R1816">
        <v>0.0841750782134415</v>
      </c>
      <c r="S1816">
        <v>0.173774732819608</v>
      </c>
      <c r="T1816">
        <v>10.4519687966257</v>
      </c>
      <c r="U1816">
        <v>9.00292609606311</v>
      </c>
      <c r="V1816">
        <v>-5.07338752903341</v>
      </c>
      <c r="W1816">
        <v>5.12</v>
      </c>
      <c r="X1816">
        <v>20.462890625</v>
      </c>
      <c r="Y1816">
        <v>1.75462689266748</v>
      </c>
      <c r="Z1816">
        <v>59.7107</v>
      </c>
      <c r="AA1816">
        <v>0.486661668392023</v>
      </c>
      <c r="AB1816">
        <v>9.52950467525904</v>
      </c>
      <c r="AC1816">
        <v>2.47994653775967</v>
      </c>
      <c r="AD1816" t="s">
        <v>33</v>
      </c>
    </row>
    <row r="1817" spans="1:30">
      <c r="A1817" t="s">
        <v>1938</v>
      </c>
      <c r="B1817" s="9" t="s">
        <v>1039</v>
      </c>
      <c r="C1817" s="9" t="s">
        <v>36</v>
      </c>
      <c r="D1817">
        <v>84.375</v>
      </c>
      <c r="E1817">
        <v>122.48</v>
      </c>
      <c r="F1817">
        <v>10</v>
      </c>
      <c r="G1817">
        <v>0.238</v>
      </c>
      <c r="H1817">
        <v>1.38241125627486</v>
      </c>
      <c r="I1817">
        <v>0.826360927111875</v>
      </c>
      <c r="J1817">
        <v>0.125115522569141</v>
      </c>
      <c r="K1817">
        <v>1.08674997480601</v>
      </c>
      <c r="L1817">
        <v>0.520785905320083</v>
      </c>
      <c r="M1817">
        <v>12.2099788667283</v>
      </c>
      <c r="N1817">
        <v>0.479214094679917</v>
      </c>
      <c r="O1817">
        <v>0.356121567131597</v>
      </c>
      <c r="P1817">
        <v>0.0756369024619014</v>
      </c>
      <c r="Q1817">
        <v>0.0589412087418541</v>
      </c>
      <c r="R1817">
        <v>0.1229955658571</v>
      </c>
      <c r="S1817">
        <v>0.779265237250336</v>
      </c>
      <c r="T1817">
        <v>4.70692513998876</v>
      </c>
      <c r="U1817">
        <v>7.2843140691715</v>
      </c>
      <c r="V1817">
        <v>8.58952240522096</v>
      </c>
      <c r="W1817">
        <v>3.61</v>
      </c>
      <c r="X1817">
        <v>33.9279778393352</v>
      </c>
      <c r="Y1817">
        <v>4.07465318207525</v>
      </c>
      <c r="Z1817">
        <v>30.059</v>
      </c>
      <c r="AA1817">
        <v>0.403564976218471</v>
      </c>
      <c r="AB1817">
        <v>12.2099788667283</v>
      </c>
      <c r="AC1817">
        <v>2.08674997480601</v>
      </c>
      <c r="AD1817" t="s">
        <v>39</v>
      </c>
    </row>
    <row r="1818" spans="1:30">
      <c r="A1818" t="s">
        <v>1939</v>
      </c>
      <c r="B1818" s="9" t="s">
        <v>158</v>
      </c>
      <c r="C1818" s="9" t="s">
        <v>32</v>
      </c>
      <c r="D1818">
        <v>74.6651785714286</v>
      </c>
      <c r="E1818">
        <v>91.3380009703175</v>
      </c>
      <c r="F1818">
        <v>9</v>
      </c>
      <c r="G1818">
        <v>0.221861111111111</v>
      </c>
      <c r="H1818">
        <v>2.68546365914787</v>
      </c>
      <c r="I1818">
        <v>1.7531328320802</v>
      </c>
      <c r="J1818">
        <v>1.44611528822055</v>
      </c>
      <c r="K1818">
        <v>0.961832061068702</v>
      </c>
      <c r="L1818">
        <v>0.490272373540856</v>
      </c>
      <c r="M1818">
        <v>7.19834710743802</v>
      </c>
      <c r="N1818">
        <v>0.509727626459144</v>
      </c>
      <c r="O1818">
        <v>0.408289898237776</v>
      </c>
      <c r="P1818">
        <v>0.154380739637627</v>
      </c>
      <c r="Q1818">
        <v>0.078072047194678</v>
      </c>
      <c r="R1818">
        <v>0.153164245259788</v>
      </c>
      <c r="S1818">
        <v>0.505711058114723</v>
      </c>
      <c r="T1818">
        <v>3.39118065433855</v>
      </c>
      <c r="U1818">
        <v>5.87192118226601</v>
      </c>
      <c r="V1818">
        <v>2.99553903345725</v>
      </c>
      <c r="W1818">
        <v>1.48</v>
      </c>
      <c r="X1818">
        <v>61.7148655204848</v>
      </c>
      <c r="Y1818">
        <v>9.51199710179928</v>
      </c>
      <c r="Z1818">
        <v>9.6024</v>
      </c>
      <c r="AA1818">
        <v>0.360128617363344</v>
      </c>
      <c r="AB1818">
        <v>7.19834710743802</v>
      </c>
      <c r="AC1818">
        <v>1.9618320610687</v>
      </c>
      <c r="AD1818" t="s">
        <v>39</v>
      </c>
    </row>
    <row r="1819" spans="1:30">
      <c r="A1819" t="s">
        <v>1940</v>
      </c>
      <c r="B1819" s="9" t="s">
        <v>98</v>
      </c>
      <c r="C1819" s="9" t="s">
        <v>32</v>
      </c>
      <c r="D1819">
        <v>62.5</v>
      </c>
      <c r="E1819">
        <v>42.49</v>
      </c>
      <c r="F1819">
        <v>10</v>
      </c>
      <c r="G1819">
        <v>0.206523</v>
      </c>
      <c r="H1819">
        <v>0.475818798693689</v>
      </c>
      <c r="I1819">
        <v>0.246634016204033</v>
      </c>
      <c r="J1819">
        <v>0.0242775756593429</v>
      </c>
      <c r="K1819">
        <v>2.18069478323179</v>
      </c>
      <c r="L1819">
        <v>0.685603282253968</v>
      </c>
      <c r="M1819">
        <v>2.15004898635918</v>
      </c>
      <c r="N1819">
        <v>0.314396717746032</v>
      </c>
      <c r="O1819">
        <v>0.319964195766872</v>
      </c>
      <c r="P1819">
        <v>0.102390933300717</v>
      </c>
      <c r="Q1819">
        <v>0.021497368602671</v>
      </c>
      <c r="R1819">
        <v>0.0683765681677267</v>
      </c>
      <c r="S1819">
        <v>0.209953829989365</v>
      </c>
      <c r="T1819">
        <v>11.5483695844594</v>
      </c>
      <c r="U1819">
        <v>7.35204664302458</v>
      </c>
      <c r="V1819">
        <v>-3.0063451538026</v>
      </c>
      <c r="W1819">
        <v>2.1</v>
      </c>
      <c r="X1819">
        <v>20.2333333333333</v>
      </c>
      <c r="Y1819">
        <v>1.40989013541449</v>
      </c>
      <c r="Z1819">
        <v>30.1371</v>
      </c>
      <c r="AA1819">
        <v>0.8127044674006</v>
      </c>
      <c r="AB1819">
        <v>2.15004898635918</v>
      </c>
      <c r="AC1819">
        <v>3.18069478323179</v>
      </c>
      <c r="AD1819" t="s">
        <v>33</v>
      </c>
    </row>
    <row r="1820" spans="1:30">
      <c r="A1820" t="s">
        <v>1941</v>
      </c>
      <c r="B1820" s="9" t="s">
        <v>334</v>
      </c>
      <c r="C1820" s="9" t="s">
        <v>36</v>
      </c>
      <c r="D1820">
        <v>81.3988095238095</v>
      </c>
      <c r="E1820">
        <v>15.7</v>
      </c>
      <c r="F1820">
        <v>8</v>
      </c>
      <c r="G1820">
        <v>0.1764375</v>
      </c>
      <c r="H1820">
        <v>2.77017937219731</v>
      </c>
      <c r="I1820">
        <v>2.09977578475336</v>
      </c>
      <c r="J1820">
        <v>0.947309417040359</v>
      </c>
      <c r="K1820">
        <v>0.635155372519655</v>
      </c>
      <c r="L1820">
        <v>0.388437321121923</v>
      </c>
      <c r="M1820">
        <v>21.2068965517241</v>
      </c>
      <c r="N1820">
        <v>0.611562678878077</v>
      </c>
      <c r="O1820">
        <v>0.162498598183245</v>
      </c>
      <c r="P1820">
        <v>0.0503532578221375</v>
      </c>
      <c r="Q1820">
        <v>0.0514024041213509</v>
      </c>
      <c r="R1820">
        <v>0.0840509172594534</v>
      </c>
      <c r="S1820">
        <v>1.02083571837436</v>
      </c>
      <c r="T1820">
        <v>15.49377593361</v>
      </c>
      <c r="U1820">
        <v>16.5955555555556</v>
      </c>
      <c r="V1820">
        <v>5.64724509183027</v>
      </c>
      <c r="W1820">
        <v>0.63</v>
      </c>
      <c r="X1820">
        <v>24.9206349206349</v>
      </c>
      <c r="Y1820">
        <v>2.07586836085732</v>
      </c>
      <c r="Z1820">
        <v>7.5631</v>
      </c>
      <c r="AA1820">
        <v>23.5096971922273</v>
      </c>
      <c r="AB1820">
        <v>21.2068965517241</v>
      </c>
      <c r="AC1820">
        <v>1.63515537251966</v>
      </c>
      <c r="AD1820" t="s">
        <v>33</v>
      </c>
    </row>
    <row r="1821" spans="1:30">
      <c r="A1821" t="s">
        <v>1942</v>
      </c>
      <c r="B1821" s="9" t="s">
        <v>108</v>
      </c>
      <c r="C1821" s="9" t="s">
        <v>32</v>
      </c>
      <c r="D1821">
        <v>83.6148648648649</v>
      </c>
      <c r="E1821">
        <v>33.12</v>
      </c>
      <c r="F1821">
        <v>9</v>
      </c>
      <c r="G1821">
        <v>0.218712222222222</v>
      </c>
      <c r="H1821">
        <v>1.92943291632332</v>
      </c>
      <c r="I1821">
        <v>1.36699378230579</v>
      </c>
      <c r="J1821">
        <v>0.629710090643494</v>
      </c>
      <c r="K1821">
        <v>3.69045297978813</v>
      </c>
      <c r="L1821">
        <v>0.786800975447542</v>
      </c>
      <c r="M1821">
        <v>3.77565982404692</v>
      </c>
      <c r="N1821">
        <v>0.213199024552458</v>
      </c>
      <c r="O1821">
        <v>0.353856256510122</v>
      </c>
      <c r="P1821">
        <v>0.0597572573705901</v>
      </c>
      <c r="Q1821">
        <v>0.0365654270354154</v>
      </c>
      <c r="R1821">
        <v>0.17150841619549</v>
      </c>
      <c r="S1821">
        <v>0.611899351549077</v>
      </c>
      <c r="T1821">
        <v>4.26086307301777</v>
      </c>
      <c r="U1821">
        <v>4.67097724668522</v>
      </c>
      <c r="V1821">
        <v>3.55944225034255</v>
      </c>
      <c r="W1821">
        <v>1.14</v>
      </c>
      <c r="X1821">
        <v>29.0526315789474</v>
      </c>
      <c r="Y1821">
        <v>5.0448584179982</v>
      </c>
      <c r="Z1821">
        <v>6.5651</v>
      </c>
      <c r="AA1821">
        <v>3.99994469090946</v>
      </c>
      <c r="AB1821">
        <v>3.77565982404692</v>
      </c>
      <c r="AC1821">
        <v>4.69045297978813</v>
      </c>
      <c r="AD1821" t="s">
        <v>39</v>
      </c>
    </row>
    <row r="1822" spans="1:30">
      <c r="A1822" t="s">
        <v>1943</v>
      </c>
      <c r="B1822" s="9" t="s">
        <v>376</v>
      </c>
      <c r="C1822" s="9" t="s">
        <v>32</v>
      </c>
      <c r="D1822">
        <v>63.3928571428571</v>
      </c>
      <c r="E1822">
        <v>35.76</v>
      </c>
      <c r="F1822">
        <v>8</v>
      </c>
      <c r="G1822">
        <v>0.112</v>
      </c>
      <c r="H1822">
        <v>1.41545114355202</v>
      </c>
      <c r="I1822">
        <v>1.10307676445436</v>
      </c>
      <c r="J1822">
        <v>0.755319290882515</v>
      </c>
      <c r="K1822">
        <v>4.57697707601202</v>
      </c>
      <c r="L1822">
        <v>0.820691391345098</v>
      </c>
      <c r="M1822">
        <v>1.10097315166357</v>
      </c>
      <c r="N1822">
        <v>0.179308608654902</v>
      </c>
      <c r="O1822">
        <v>0.61669720363272</v>
      </c>
      <c r="P1822">
        <v>-0.0233827392163828</v>
      </c>
      <c r="Q1822">
        <v>-0.00308451762881809</v>
      </c>
      <c r="R1822">
        <v>-0.0172022841064734</v>
      </c>
      <c r="S1822">
        <v>0.131914297990244</v>
      </c>
      <c r="T1822">
        <v>16.6056442378932</v>
      </c>
      <c r="U1822">
        <v>6.23751454738653</v>
      </c>
      <c r="V1822">
        <v>3.75596788321168</v>
      </c>
      <c r="W1822">
        <v>-0.26</v>
      </c>
      <c r="X1822">
        <v>-137.538461538462</v>
      </c>
      <c r="Y1822">
        <v>2.60603410581548</v>
      </c>
      <c r="Z1822">
        <v>13.722</v>
      </c>
      <c r="AA1822">
        <v>-6.33769946808511</v>
      </c>
      <c r="AB1822">
        <v>1.10097315166357</v>
      </c>
      <c r="AC1822">
        <v>5.57697707601202</v>
      </c>
      <c r="AD1822" t="s">
        <v>33</v>
      </c>
    </row>
    <row r="1823" spans="1:30">
      <c r="A1823" t="s">
        <v>1944</v>
      </c>
      <c r="B1823" s="9" t="s">
        <v>103</v>
      </c>
      <c r="C1823" s="9" t="s">
        <v>32</v>
      </c>
      <c r="D1823">
        <v>92.6470588235294</v>
      </c>
      <c r="E1823">
        <v>201.32</v>
      </c>
      <c r="F1823">
        <v>13</v>
      </c>
      <c r="G1823">
        <v>0.299650769230769</v>
      </c>
      <c r="H1823">
        <v>1.32532442189482</v>
      </c>
      <c r="I1823">
        <v>0.336886525514684</v>
      </c>
      <c r="J1823">
        <v>0.0982047028978437</v>
      </c>
      <c r="K1823">
        <v>-10.3326148457497</v>
      </c>
      <c r="L1823">
        <v>1.10715110572204</v>
      </c>
      <c r="M1823">
        <v>-0.36415770609319</v>
      </c>
      <c r="N1823">
        <v>-0.107151105722039</v>
      </c>
      <c r="O1823">
        <v>0.115011562178828</v>
      </c>
      <c r="P1823">
        <v>-0.0674781603288798</v>
      </c>
      <c r="Q1823">
        <v>-0.0303279635082857</v>
      </c>
      <c r="R1823">
        <v>0.283039202478782</v>
      </c>
      <c r="S1823">
        <v>0.449448582481668</v>
      </c>
      <c r="T1823">
        <v>0.699161412278142</v>
      </c>
      <c r="U1823">
        <v>5.95076125688371</v>
      </c>
      <c r="V1823">
        <v>2.33455799655095</v>
      </c>
      <c r="W1823">
        <v>-7.15</v>
      </c>
      <c r="X1823">
        <v>-28.1566433566434</v>
      </c>
      <c r="Y1823">
        <v>-7.90457343887423</v>
      </c>
      <c r="Z1823">
        <v>-25.4688</v>
      </c>
      <c r="AA1823">
        <v>-0.251210234157784</v>
      </c>
      <c r="AB1823">
        <v>-0.36415770609319</v>
      </c>
      <c r="AC1823">
        <v>-9.3326148457497</v>
      </c>
      <c r="AD1823" t="s">
        <v>42</v>
      </c>
    </row>
    <row r="1824" spans="1:30">
      <c r="A1824" t="s">
        <v>1945</v>
      </c>
      <c r="B1824" s="9" t="s">
        <v>1039</v>
      </c>
      <c r="C1824" s="9" t="s">
        <v>36</v>
      </c>
      <c r="D1824">
        <v>84.375</v>
      </c>
      <c r="E1824">
        <v>96.27</v>
      </c>
      <c r="F1824">
        <v>11</v>
      </c>
      <c r="G1824">
        <v>0.258682727272727</v>
      </c>
      <c r="H1824">
        <v>0.877372753233664</v>
      </c>
      <c r="I1824">
        <v>0.527297161095246</v>
      </c>
      <c r="J1824">
        <v>0.0945741642869142</v>
      </c>
      <c r="K1824">
        <v>4.34979647218453</v>
      </c>
      <c r="L1824">
        <v>0.813077001115958</v>
      </c>
      <c r="M1824">
        <v>5.30740740740741</v>
      </c>
      <c r="N1824">
        <v>0.186922998884042</v>
      </c>
      <c r="O1824">
        <v>0.197378900876113</v>
      </c>
      <c r="P1824">
        <v>0.0635725146622258</v>
      </c>
      <c r="Q1824">
        <v>0.0445368773460485</v>
      </c>
      <c r="R1824">
        <v>0.238263229308005</v>
      </c>
      <c r="S1824">
        <v>0.700568124175713</v>
      </c>
      <c r="T1824">
        <v>6.17548746518106</v>
      </c>
      <c r="U1824">
        <v>2.32927085522169</v>
      </c>
      <c r="V1824">
        <v>-18.9191780821918</v>
      </c>
      <c r="W1824">
        <v>2.65</v>
      </c>
      <c r="X1824">
        <v>36.3283018867925</v>
      </c>
      <c r="Y1824">
        <v>8.51600233533252</v>
      </c>
      <c r="Z1824">
        <v>11.3046</v>
      </c>
      <c r="AA1824">
        <v>0.258542141230068</v>
      </c>
      <c r="AB1824">
        <v>5.30740740740741</v>
      </c>
      <c r="AC1824">
        <v>5.34979647218453</v>
      </c>
      <c r="AD1824" t="s">
        <v>39</v>
      </c>
    </row>
    <row r="1825" spans="1:30">
      <c r="A1825" t="s">
        <v>1946</v>
      </c>
      <c r="B1825" s="9" t="s">
        <v>521</v>
      </c>
      <c r="C1825" s="9" t="s">
        <v>36</v>
      </c>
      <c r="D1825">
        <v>94.8559670781893</v>
      </c>
      <c r="E1825">
        <v>69.79</v>
      </c>
      <c r="F1825">
        <v>10</v>
      </c>
      <c r="G1825">
        <v>0.278931</v>
      </c>
      <c r="H1825">
        <v>2.33255813953488</v>
      </c>
      <c r="I1825">
        <v>1.72015503875969</v>
      </c>
      <c r="J1825">
        <v>1.53410852713178</v>
      </c>
      <c r="K1825">
        <v>-4.97231377719183</v>
      </c>
      <c r="L1825">
        <v>1.25174244938599</v>
      </c>
      <c r="M1825">
        <v>5.20103092783505</v>
      </c>
      <c r="N1825">
        <v>-0.251742449385994</v>
      </c>
      <c r="O1825">
        <v>0.516239533113423</v>
      </c>
      <c r="P1825">
        <v>0.169119512814007</v>
      </c>
      <c r="Q1825">
        <v>0.221208098240956</v>
      </c>
      <c r="R1825">
        <v>-0.878707976268952</v>
      </c>
      <c r="S1825">
        <v>1.30799867241952</v>
      </c>
      <c r="T1825">
        <v>5.37799717912553</v>
      </c>
      <c r="U1825">
        <v>8.76551724137931</v>
      </c>
      <c r="V1825">
        <v>4.58522396742292</v>
      </c>
      <c r="W1825">
        <v>3.94</v>
      </c>
      <c r="X1825">
        <v>17.7131979695431</v>
      </c>
      <c r="Y1825">
        <v>-11.6775985543136</v>
      </c>
      <c r="Z1825">
        <v>-5.9764</v>
      </c>
      <c r="AA1825">
        <v>0.0900225056264066</v>
      </c>
      <c r="AB1825">
        <v>5.20103092783505</v>
      </c>
      <c r="AC1825">
        <v>-3.97231377719183</v>
      </c>
      <c r="AD1825" t="s">
        <v>42</v>
      </c>
    </row>
    <row r="1826" spans="1:30">
      <c r="A1826" t="s">
        <v>1947</v>
      </c>
      <c r="B1826" s="9" t="s">
        <v>1137</v>
      </c>
      <c r="C1826" s="9" t="s">
        <v>36</v>
      </c>
      <c r="D1826">
        <v>90.1408450704225</v>
      </c>
      <c r="E1826">
        <v>62.565646335</v>
      </c>
      <c r="F1826">
        <v>11</v>
      </c>
      <c r="G1826">
        <v>0.201873636363636</v>
      </c>
      <c r="H1826">
        <v>2.94325364497008</v>
      </c>
      <c r="I1826">
        <v>1.89019517874478</v>
      </c>
      <c r="J1826">
        <v>1.16880479940569</v>
      </c>
      <c r="K1826">
        <v>0.901969438548475</v>
      </c>
      <c r="L1826">
        <v>0.474229196467442</v>
      </c>
      <c r="M1826">
        <v>42.107367416851</v>
      </c>
      <c r="N1826">
        <v>0.525770803532558</v>
      </c>
      <c r="O1826">
        <v>0.205149158269421</v>
      </c>
      <c r="P1826">
        <v>0.0898909944612181</v>
      </c>
      <c r="Q1826">
        <v>0.276947415884072</v>
      </c>
      <c r="R1826">
        <v>0.52674552109648</v>
      </c>
      <c r="S1826">
        <v>3.08092504198022</v>
      </c>
      <c r="T1826">
        <v>9.53587489083069</v>
      </c>
      <c r="U1826">
        <v>18.7233114302951</v>
      </c>
      <c r="V1826">
        <v>6.36567930147165</v>
      </c>
      <c r="W1826">
        <v>17.97</v>
      </c>
      <c r="X1826">
        <v>3.48167202754591</v>
      </c>
      <c r="Y1826">
        <v>1.81926062380236</v>
      </c>
      <c r="Z1826">
        <v>34.3907</v>
      </c>
      <c r="AA1826">
        <v>0.303081042995933</v>
      </c>
      <c r="AB1826">
        <v>42.107367416851</v>
      </c>
      <c r="AC1826">
        <v>1.90196943854848</v>
      </c>
      <c r="AD1826" t="s">
        <v>33</v>
      </c>
    </row>
    <row r="1827" spans="1:30">
      <c r="A1827" t="s">
        <v>1948</v>
      </c>
      <c r="B1827" s="9" t="s">
        <v>1199</v>
      </c>
      <c r="C1827" s="9" t="s">
        <v>36</v>
      </c>
      <c r="D1827">
        <v>89.9463806970509</v>
      </c>
      <c r="E1827">
        <v>13.42</v>
      </c>
      <c r="F1827">
        <v>7</v>
      </c>
      <c r="G1827">
        <v>0.180714285714286</v>
      </c>
      <c r="H1827">
        <v>1.14868581970317</v>
      </c>
      <c r="I1827">
        <v>0.0376326476506475</v>
      </c>
      <c r="J1827">
        <v>0.00410422493667864</v>
      </c>
      <c r="K1827">
        <v>1.26084707495037</v>
      </c>
      <c r="L1827">
        <v>0.557687907740531</v>
      </c>
      <c r="M1827">
        <v>0.911062555636481</v>
      </c>
      <c r="N1827">
        <v>0.442312092259469</v>
      </c>
      <c r="O1827">
        <v>0.210509418961167</v>
      </c>
      <c r="P1827">
        <v>0.026478237168645</v>
      </c>
      <c r="Q1827">
        <v>0.0031951049816494</v>
      </c>
      <c r="R1827">
        <v>0.00722364375192142</v>
      </c>
      <c r="S1827">
        <v>0.120669097466692</v>
      </c>
      <c r="T1827">
        <v>0.161854812066556</v>
      </c>
      <c r="U1827">
        <v>2.44031674780721</v>
      </c>
      <c r="V1827">
        <v>0.466486752703735</v>
      </c>
      <c r="W1827">
        <v>0.07</v>
      </c>
      <c r="X1827">
        <v>191.714285714286</v>
      </c>
      <c r="Y1827">
        <v>1.34938111469739</v>
      </c>
      <c r="Z1827">
        <v>9.9453</v>
      </c>
      <c r="AA1827">
        <v>10.6066400846285</v>
      </c>
      <c r="AB1827">
        <v>0.911062555636481</v>
      </c>
      <c r="AC1827">
        <v>2.26084707495037</v>
      </c>
      <c r="AD1827" t="s">
        <v>33</v>
      </c>
    </row>
    <row r="1828" spans="1:30">
      <c r="A1828" t="s">
        <v>1949</v>
      </c>
      <c r="B1828" s="9" t="s">
        <v>376</v>
      </c>
      <c r="C1828" s="9" t="s">
        <v>32</v>
      </c>
      <c r="D1828">
        <v>63.3928571428571</v>
      </c>
      <c r="E1828">
        <v>36.83</v>
      </c>
      <c r="F1828">
        <v>9</v>
      </c>
      <c r="G1828">
        <v>0.290774653462268</v>
      </c>
      <c r="H1828">
        <v>0.257158774373259</v>
      </c>
      <c r="I1828">
        <v>0.126462395543175</v>
      </c>
      <c r="J1828">
        <v>0.0456824512534819</v>
      </c>
      <c r="K1828">
        <v>1.95156414762742</v>
      </c>
      <c r="L1828">
        <v>0.661196589339304</v>
      </c>
      <c r="M1828">
        <v>0.991111111111111</v>
      </c>
      <c r="N1828">
        <v>0.338803410660696</v>
      </c>
      <c r="O1828">
        <v>0.596079596079596</v>
      </c>
      <c r="P1828">
        <v>0.280962280962281</v>
      </c>
      <c r="Q1828">
        <v>0.0225313199637975</v>
      </c>
      <c r="R1828">
        <v>0.0665026362038664</v>
      </c>
      <c r="S1828">
        <v>0.0801933977992664</v>
      </c>
      <c r="T1828">
        <v>68</v>
      </c>
      <c r="U1828">
        <v>11.5254237288136</v>
      </c>
      <c r="V1828">
        <v>-0.505024748762562</v>
      </c>
      <c r="W1828">
        <v>2.603185083818</v>
      </c>
      <c r="X1828">
        <v>14.1480527946107</v>
      </c>
      <c r="Y1828">
        <v>3.63383422296331</v>
      </c>
      <c r="Z1828">
        <v>10.1353</v>
      </c>
      <c r="AA1828">
        <v>0.643763213530655</v>
      </c>
      <c r="AB1828">
        <v>0.991111111111111</v>
      </c>
      <c r="AC1828">
        <v>2.95156414762742</v>
      </c>
      <c r="AD1828" t="s">
        <v>33</v>
      </c>
    </row>
    <row r="1829" spans="1:30">
      <c r="A1829" t="s">
        <v>1950</v>
      </c>
      <c r="B1829" s="9" t="s">
        <v>242</v>
      </c>
      <c r="C1829" s="9" t="s">
        <v>36</v>
      </c>
      <c r="D1829">
        <v>83.2179930795848</v>
      </c>
      <c r="E1829">
        <v>93.36</v>
      </c>
      <c r="F1829">
        <v>11</v>
      </c>
      <c r="G1829">
        <v>0.255609090909091</v>
      </c>
      <c r="H1829">
        <v>1.76533676533677</v>
      </c>
      <c r="I1829">
        <v>0.535821535821536</v>
      </c>
      <c r="J1829">
        <v>0.0967395967395967</v>
      </c>
      <c r="K1829">
        <v>1.90263222032659</v>
      </c>
      <c r="L1829">
        <v>0.655485116923464</v>
      </c>
      <c r="M1829">
        <v>9.38367346938776</v>
      </c>
      <c r="N1829">
        <v>0.344514883076536</v>
      </c>
      <c r="O1829">
        <v>0.0668954557749527</v>
      </c>
      <c r="P1829">
        <v>0.0351298350013525</v>
      </c>
      <c r="Q1829">
        <v>0.0872412779713674</v>
      </c>
      <c r="R1829">
        <v>0.253229344382159</v>
      </c>
      <c r="S1829">
        <v>2.4833956085478</v>
      </c>
      <c r="T1829">
        <v>6.54667299252758</v>
      </c>
      <c r="U1829">
        <v>12.9870588235294</v>
      </c>
      <c r="V1829">
        <v>8.28923766816144</v>
      </c>
      <c r="W1829">
        <v>13.64</v>
      </c>
      <c r="X1829">
        <v>6.84457478005865</v>
      </c>
      <c r="Y1829">
        <v>1.88695643386254</v>
      </c>
      <c r="Z1829">
        <v>49.4765</v>
      </c>
      <c r="AA1829">
        <v>0.157844080846968</v>
      </c>
      <c r="AB1829">
        <v>9.38367346938776</v>
      </c>
      <c r="AC1829">
        <v>2.90263222032659</v>
      </c>
      <c r="AD1829" t="s">
        <v>33</v>
      </c>
    </row>
    <row r="1830" spans="1:30">
      <c r="A1830" t="s">
        <v>1951</v>
      </c>
      <c r="B1830" s="9" t="s">
        <v>98</v>
      </c>
      <c r="C1830" s="9" t="s">
        <v>32</v>
      </c>
      <c r="D1830">
        <v>77.5</v>
      </c>
      <c r="E1830">
        <v>40.54002027</v>
      </c>
      <c r="F1830">
        <v>8</v>
      </c>
      <c r="G1830">
        <v>0.327121485145051</v>
      </c>
      <c r="H1830">
        <v>0.56529269137513</v>
      </c>
      <c r="I1830">
        <v>0.444175037524535</v>
      </c>
      <c r="J1830">
        <v>0.162336912596698</v>
      </c>
      <c r="K1830">
        <v>1.80038620271856</v>
      </c>
      <c r="L1830">
        <v>0.642906396614432</v>
      </c>
      <c r="M1830">
        <v>1.96457765667575</v>
      </c>
      <c r="N1830">
        <v>0.357093603385568</v>
      </c>
      <c r="O1830">
        <v>0.426454017508884</v>
      </c>
      <c r="P1830">
        <v>0.094738666897807</v>
      </c>
      <c r="Q1830">
        <v>0.0147780587066156</v>
      </c>
      <c r="R1830">
        <v>0.0413842717049714</v>
      </c>
      <c r="S1830">
        <v>0.155987615094442</v>
      </c>
      <c r="T1830">
        <v>16.5425</v>
      </c>
      <c r="U1830">
        <v>3.5253063399041</v>
      </c>
      <c r="V1830">
        <v>-3.06427622841965</v>
      </c>
      <c r="W1830">
        <v>3.68</v>
      </c>
      <c r="X1830">
        <v>11.0163098559783</v>
      </c>
      <c r="Y1830">
        <v>1.79609503570922</v>
      </c>
      <c r="Z1830">
        <v>22.5712</v>
      </c>
      <c r="AA1830">
        <v>1.15004574565416</v>
      </c>
      <c r="AB1830">
        <v>1.96457765667575</v>
      </c>
      <c r="AC1830">
        <v>2.80038620271856</v>
      </c>
      <c r="AD1830" t="s">
        <v>33</v>
      </c>
    </row>
    <row r="1831" spans="1:30">
      <c r="A1831" t="s">
        <v>1952</v>
      </c>
      <c r="B1831" s="9" t="s">
        <v>147</v>
      </c>
      <c r="C1831" s="9" t="s">
        <v>32</v>
      </c>
      <c r="D1831">
        <v>82.2085889570552</v>
      </c>
      <c r="E1831">
        <v>24.06</v>
      </c>
      <c r="F1831">
        <v>9</v>
      </c>
      <c r="G1831">
        <v>0.261446666666667</v>
      </c>
      <c r="H1831">
        <v>1.65041630148992</v>
      </c>
      <c r="I1831">
        <v>1.15523663453111</v>
      </c>
      <c r="J1831">
        <v>0.422107800175285</v>
      </c>
      <c r="K1831">
        <v>1.10844380747641</v>
      </c>
      <c r="L1831">
        <v>0.525716551489747</v>
      </c>
      <c r="M1831">
        <v>5.2809364548495</v>
      </c>
      <c r="N1831">
        <v>0.474283448510253</v>
      </c>
      <c r="O1831">
        <v>0.251390108282119</v>
      </c>
      <c r="P1831">
        <v>-0.0106818846941762</v>
      </c>
      <c r="Q1831">
        <v>-0.00620256032627167</v>
      </c>
      <c r="R1831">
        <v>-0.0130777499104264</v>
      </c>
      <c r="S1831">
        <v>0.580661606434802</v>
      </c>
      <c r="T1831">
        <v>3.85725056546871</v>
      </c>
      <c r="U1831">
        <v>4.09826435246996</v>
      </c>
      <c r="V1831">
        <v>3.45325922182921</v>
      </c>
      <c r="W1831">
        <v>-0.27</v>
      </c>
      <c r="X1831">
        <v>-89.1111111111111</v>
      </c>
      <c r="Y1831">
        <v>1.47497869679563</v>
      </c>
      <c r="Z1831">
        <v>16.3121</v>
      </c>
      <c r="AA1831">
        <v>-2.70319634703196</v>
      </c>
      <c r="AB1831">
        <v>5.2809364548495</v>
      </c>
      <c r="AC1831">
        <v>2.10844380747641</v>
      </c>
      <c r="AD1831" t="s">
        <v>33</v>
      </c>
    </row>
    <row r="1832" spans="1:30">
      <c r="A1832" t="s">
        <v>1953</v>
      </c>
      <c r="B1832" s="9" t="s">
        <v>38</v>
      </c>
      <c r="C1832" s="9" t="s">
        <v>36</v>
      </c>
      <c r="D1832">
        <v>93.8028169014084</v>
      </c>
      <c r="E1832">
        <v>62.35</v>
      </c>
      <c r="F1832">
        <v>14</v>
      </c>
      <c r="G1832">
        <v>0.340262857142857</v>
      </c>
      <c r="H1832">
        <v>1.52103530272544</v>
      </c>
      <c r="I1832">
        <v>1.36624291201756</v>
      </c>
      <c r="J1832">
        <v>0.639244558258643</v>
      </c>
      <c r="K1832">
        <v>2.03599400099983</v>
      </c>
      <c r="L1832">
        <v>0.670618584993688</v>
      </c>
      <c r="M1832">
        <v>6.61544227886057</v>
      </c>
      <c r="N1832">
        <v>0.329381415006312</v>
      </c>
      <c r="O1832">
        <v>0.814573676835184</v>
      </c>
      <c r="P1832">
        <v>0.15078150264094</v>
      </c>
      <c r="Q1832">
        <v>0.0639808258777467</v>
      </c>
      <c r="R1832">
        <v>0.194245403543854</v>
      </c>
      <c r="S1832">
        <v>0.424328082404816</v>
      </c>
      <c r="T1832">
        <v>4.1054892601432</v>
      </c>
      <c r="U1832">
        <v>2.91658189216684</v>
      </c>
      <c r="V1832">
        <v>4.07100228190276</v>
      </c>
      <c r="W1832">
        <v>3.12</v>
      </c>
      <c r="X1832">
        <v>19.9839743589744</v>
      </c>
      <c r="Y1832">
        <v>3.77437300612011</v>
      </c>
      <c r="Z1832">
        <v>16.5193</v>
      </c>
      <c r="AA1832">
        <v>0.636974549613955</v>
      </c>
      <c r="AB1832">
        <v>6.61544227886057</v>
      </c>
      <c r="AC1832">
        <v>3.03599400099983</v>
      </c>
      <c r="AD1832" t="s">
        <v>39</v>
      </c>
    </row>
    <row r="1833" spans="1:30">
      <c r="A1833" t="s">
        <v>1954</v>
      </c>
      <c r="B1833" s="9" t="s">
        <v>35</v>
      </c>
      <c r="C1833" s="9" t="s">
        <v>36</v>
      </c>
      <c r="D1833">
        <v>96.6549295774648</v>
      </c>
      <c r="E1833">
        <v>42.48</v>
      </c>
      <c r="F1833">
        <v>10</v>
      </c>
      <c r="G1833">
        <v>0.246921</v>
      </c>
      <c r="H1833">
        <v>1.47800655124006</v>
      </c>
      <c r="I1833">
        <v>0.910388394946186</v>
      </c>
      <c r="J1833">
        <v>0.450397753860552</v>
      </c>
      <c r="K1833">
        <v>0.938936349416436</v>
      </c>
      <c r="L1833">
        <v>0.484253312234323</v>
      </c>
      <c r="M1833">
        <v>6.66275659824047</v>
      </c>
      <c r="N1833">
        <v>0.515746687765677</v>
      </c>
      <c r="O1833">
        <v>0.728297442799462</v>
      </c>
      <c r="P1833">
        <v>0.0875672947510094</v>
      </c>
      <c r="Q1833">
        <v>0.0323001023922554</v>
      </c>
      <c r="R1833">
        <v>0.0626278426182168</v>
      </c>
      <c r="S1833">
        <v>0.368860343169195</v>
      </c>
      <c r="T1833">
        <v>2.00621118012422</v>
      </c>
      <c r="U1833">
        <v>4.06801007556675</v>
      </c>
      <c r="V1833">
        <v>5.81889378365149</v>
      </c>
      <c r="W1833">
        <v>0.69</v>
      </c>
      <c r="X1833">
        <v>61.5652173913044</v>
      </c>
      <c r="Y1833">
        <v>3.6431309657556</v>
      </c>
      <c r="Z1833">
        <v>11.6603</v>
      </c>
      <c r="AA1833">
        <v>0.0537944284341979</v>
      </c>
      <c r="AB1833">
        <v>6.66275659824047</v>
      </c>
      <c r="AC1833">
        <v>1.93893634941644</v>
      </c>
      <c r="AD1833" t="s">
        <v>33</v>
      </c>
    </row>
    <row r="1834" spans="1:30">
      <c r="A1834" t="s">
        <v>1955</v>
      </c>
      <c r="B1834" s="9" t="s">
        <v>81</v>
      </c>
      <c r="C1834" s="9" t="s">
        <v>32</v>
      </c>
      <c r="D1834">
        <v>68.9189189189189</v>
      </c>
      <c r="E1834">
        <v>10.07</v>
      </c>
      <c r="F1834">
        <v>11</v>
      </c>
      <c r="G1834">
        <v>0.188566363636364</v>
      </c>
      <c r="H1834">
        <v>1.93377696683482</v>
      </c>
      <c r="I1834">
        <v>1.44155844155844</v>
      </c>
      <c r="J1834">
        <v>1.02425673500054</v>
      </c>
      <c r="K1834">
        <v>1.71847539543058</v>
      </c>
      <c r="L1834">
        <v>0.632146753404178</v>
      </c>
      <c r="M1834">
        <v>1.7824427480916</v>
      </c>
      <c r="N1834">
        <v>0.367853246595822</v>
      </c>
      <c r="O1834">
        <v>0.230600006027183</v>
      </c>
      <c r="P1834">
        <v>0.108519422595908</v>
      </c>
      <c r="Q1834">
        <v>0.0727504141581478</v>
      </c>
      <c r="R1834">
        <v>0.197770210896309</v>
      </c>
      <c r="S1834">
        <v>0.670390722857489</v>
      </c>
      <c r="T1834">
        <v>11.2620202911337</v>
      </c>
      <c r="U1834">
        <v>12.6579077838374</v>
      </c>
      <c r="V1834">
        <v>3.81413793103448</v>
      </c>
      <c r="W1834">
        <v>3</v>
      </c>
      <c r="X1834">
        <v>3.35666666666667</v>
      </c>
      <c r="Y1834">
        <v>0.761909085406452</v>
      </c>
      <c r="Z1834">
        <v>13.2168</v>
      </c>
      <c r="AA1834">
        <v>2.93136740886145</v>
      </c>
      <c r="AB1834">
        <v>1.7824427480916</v>
      </c>
      <c r="AC1834">
        <v>2.71847539543058</v>
      </c>
      <c r="AD1834" t="s">
        <v>42</v>
      </c>
    </row>
    <row r="1835" spans="1:30">
      <c r="A1835" t="s">
        <v>1956</v>
      </c>
      <c r="B1835" s="9" t="s">
        <v>1199</v>
      </c>
      <c r="C1835" s="9" t="s">
        <v>36</v>
      </c>
      <c r="D1835">
        <v>89.9463806970509</v>
      </c>
      <c r="E1835">
        <v>115.18</v>
      </c>
      <c r="F1835">
        <v>11</v>
      </c>
      <c r="G1835">
        <v>0.210123454545455</v>
      </c>
      <c r="H1835">
        <v>1.14868581970317</v>
      </c>
      <c r="I1835">
        <v>0.281864294120152</v>
      </c>
      <c r="J1835">
        <v>0.0676528345422907</v>
      </c>
      <c r="K1835">
        <v>1.78078145958197</v>
      </c>
      <c r="L1835">
        <v>0.640388856681197</v>
      </c>
      <c r="M1835">
        <v>2.05047193473301</v>
      </c>
      <c r="N1835">
        <v>0.359611143318803</v>
      </c>
      <c r="O1835">
        <v>0.391940060806374</v>
      </c>
      <c r="P1835">
        <v>0.17467915526648</v>
      </c>
      <c r="Q1835">
        <v>0.0225883823920118</v>
      </c>
      <c r="R1835">
        <v>0.062813354957654</v>
      </c>
      <c r="S1835">
        <v>0.129313554084643</v>
      </c>
      <c r="T1835">
        <v>0.776811307632071</v>
      </c>
      <c r="U1835">
        <v>5.48231314784506</v>
      </c>
      <c r="V1835">
        <v>2.90689804205363</v>
      </c>
      <c r="W1835">
        <v>3.17</v>
      </c>
      <c r="X1835">
        <v>36.3343848580442</v>
      </c>
      <c r="Y1835">
        <v>3.09063685687759</v>
      </c>
      <c r="Z1835">
        <v>37.2674</v>
      </c>
      <c r="AA1835">
        <v>1.23515276279456</v>
      </c>
      <c r="AB1835">
        <v>2.05047193473301</v>
      </c>
      <c r="AC1835">
        <v>2.78078145958197</v>
      </c>
      <c r="AD1835" t="s">
        <v>33</v>
      </c>
    </row>
    <row r="1836" spans="1:30">
      <c r="A1836" t="s">
        <v>1957</v>
      </c>
      <c r="B1836" s="9" t="s">
        <v>334</v>
      </c>
      <c r="C1836" s="9" t="s">
        <v>36</v>
      </c>
      <c r="D1836">
        <v>81.3988095238095</v>
      </c>
      <c r="E1836">
        <v>36.99</v>
      </c>
      <c r="F1836">
        <v>6</v>
      </c>
      <c r="G1836">
        <v>0.0718425</v>
      </c>
      <c r="H1836">
        <v>3.58209060290025</v>
      </c>
      <c r="I1836">
        <v>2.13303984318312</v>
      </c>
      <c r="J1836">
        <v>0.319936753414124</v>
      </c>
      <c r="K1836">
        <v>0.292611457470265</v>
      </c>
      <c r="L1836">
        <v>0.226372322308613</v>
      </c>
      <c r="M1836">
        <v>343.493796526055</v>
      </c>
      <c r="N1836">
        <v>0.773627677691387</v>
      </c>
      <c r="O1836">
        <v>0.227925019652153</v>
      </c>
      <c r="P1836">
        <v>0.0746416049436207</v>
      </c>
      <c r="Q1836">
        <v>0.0929254095828409</v>
      </c>
      <c r="R1836">
        <v>0.120116449116897</v>
      </c>
      <c r="S1836">
        <v>1.24495460210201</v>
      </c>
      <c r="T1836">
        <v>5.21084932172751</v>
      </c>
      <c r="U1836">
        <v>16.7229338565979</v>
      </c>
      <c r="V1836">
        <v>3.72691126047248</v>
      </c>
      <c r="W1836">
        <v>2.72</v>
      </c>
      <c r="X1836">
        <v>13.5992647058824</v>
      </c>
      <c r="Y1836">
        <v>1.63893750415384</v>
      </c>
      <c r="Z1836">
        <v>22.5695</v>
      </c>
      <c r="AA1836">
        <v>0.322450056539766</v>
      </c>
      <c r="AB1836">
        <v>343.493796526055</v>
      </c>
      <c r="AC1836">
        <v>1.29261145747027</v>
      </c>
      <c r="AD1836" t="s">
        <v>33</v>
      </c>
    </row>
    <row r="1837" spans="1:30">
      <c r="A1837" t="s">
        <v>1958</v>
      </c>
      <c r="B1837" s="9" t="s">
        <v>1303</v>
      </c>
      <c r="C1837" s="9" t="s">
        <v>32</v>
      </c>
      <c r="D1837">
        <v>83.6148648648649</v>
      </c>
      <c r="E1837">
        <v>33.56</v>
      </c>
      <c r="F1837">
        <v>9</v>
      </c>
      <c r="G1837">
        <v>0.235555555555556</v>
      </c>
      <c r="H1837">
        <v>1.80032292787944</v>
      </c>
      <c r="I1837">
        <v>1.1275565123789</v>
      </c>
      <c r="J1837">
        <v>0.780947255113025</v>
      </c>
      <c r="K1837">
        <v>5.97781885397412</v>
      </c>
      <c r="L1837">
        <v>0.856688741721854</v>
      </c>
      <c r="M1837">
        <v>3.68947368421053</v>
      </c>
      <c r="N1837">
        <v>0.143311258278146</v>
      </c>
      <c r="O1837">
        <v>0.266666666666667</v>
      </c>
      <c r="P1837">
        <v>0.0958234830575256</v>
      </c>
      <c r="Q1837">
        <v>0.0805298013245033</v>
      </c>
      <c r="R1837">
        <v>0.561922365988909</v>
      </c>
      <c r="S1837">
        <v>0.840397350993378</v>
      </c>
      <c r="T1837">
        <v>4.23384895359418</v>
      </c>
      <c r="U1837">
        <v>4.07800175284838</v>
      </c>
      <c r="V1837">
        <v>4.26698049764627</v>
      </c>
      <c r="W1837">
        <v>3.6</v>
      </c>
      <c r="X1837">
        <v>9.32222222222222</v>
      </c>
      <c r="Y1837">
        <v>4.99977652965452</v>
      </c>
      <c r="Z1837">
        <v>6.7123</v>
      </c>
      <c r="AA1837">
        <v>0.269736842105263</v>
      </c>
      <c r="AB1837">
        <v>3.68947368421053</v>
      </c>
      <c r="AC1837">
        <v>6.97781885397412</v>
      </c>
      <c r="AD1837" t="s">
        <v>39</v>
      </c>
    </row>
    <row r="1838" spans="1:30">
      <c r="A1838" t="s">
        <v>1959</v>
      </c>
      <c r="B1838" s="9" t="s">
        <v>173</v>
      </c>
      <c r="C1838" s="9" t="s">
        <v>36</v>
      </c>
      <c r="D1838">
        <v>84.0425531914894</v>
      </c>
      <c r="E1838">
        <v>55.93</v>
      </c>
      <c r="F1838">
        <v>17</v>
      </c>
      <c r="G1838">
        <v>0.180403251882353</v>
      </c>
      <c r="H1838">
        <v>0.945347045467599</v>
      </c>
      <c r="I1838">
        <v>0.677662868632901</v>
      </c>
      <c r="J1838">
        <v>0.230920674208475</v>
      </c>
      <c r="K1838">
        <v>3.03467425712654</v>
      </c>
      <c r="L1838">
        <v>0.752148516516872</v>
      </c>
      <c r="M1838">
        <v>10.6011796661974</v>
      </c>
      <c r="N1838">
        <v>0.247851483483128</v>
      </c>
      <c r="O1838">
        <v>0.431737363807379</v>
      </c>
      <c r="P1838">
        <v>0.0713507315587912</v>
      </c>
      <c r="Q1838">
        <v>0.0337573094355551</v>
      </c>
      <c r="R1838">
        <v>0.136199747369489</v>
      </c>
      <c r="S1838">
        <v>0.473117916215616</v>
      </c>
      <c r="T1838">
        <v>6.75972158682439</v>
      </c>
      <c r="U1838">
        <v>4.11415014227198</v>
      </c>
      <c r="V1838">
        <v>-41.3302722255961</v>
      </c>
      <c r="W1838">
        <v>2.45</v>
      </c>
      <c r="X1838">
        <v>22.8285714285714</v>
      </c>
      <c r="Y1838">
        <v>3.19013016050467</v>
      </c>
      <c r="Z1838">
        <v>17.5322</v>
      </c>
      <c r="AA1838">
        <v>0.649694588549622</v>
      </c>
      <c r="AB1838">
        <v>10.6011796661974</v>
      </c>
      <c r="AC1838">
        <v>4.03467425712654</v>
      </c>
      <c r="AD1838" t="s">
        <v>33</v>
      </c>
    </row>
    <row r="1839" spans="1:30">
      <c r="A1839" t="s">
        <v>1960</v>
      </c>
      <c r="B1839" s="9" t="s">
        <v>1480</v>
      </c>
      <c r="C1839" s="9" t="s">
        <v>36</v>
      </c>
      <c r="D1839">
        <v>89.9463806970509</v>
      </c>
      <c r="E1839">
        <v>208.74</v>
      </c>
      <c r="F1839">
        <v>15</v>
      </c>
      <c r="G1839">
        <v>0.239692</v>
      </c>
      <c r="H1839">
        <v>0.618953603158934</v>
      </c>
      <c r="I1839">
        <v>0.540967423494571</v>
      </c>
      <c r="J1839">
        <v>0.144126357354393</v>
      </c>
      <c r="K1839">
        <v>3.7275369338823</v>
      </c>
      <c r="L1839">
        <v>0.788473360655738</v>
      </c>
      <c r="M1839">
        <v>3.02391629297459</v>
      </c>
      <c r="N1839">
        <v>0.211526639344262</v>
      </c>
      <c r="O1839">
        <v>0.685646687697161</v>
      </c>
      <c r="P1839">
        <v>0.172870662460568</v>
      </c>
      <c r="Q1839">
        <v>0.0280737704918033</v>
      </c>
      <c r="R1839">
        <v>0.132719786873335</v>
      </c>
      <c r="S1839">
        <v>0.162397540983607</v>
      </c>
      <c r="T1839">
        <v>0.880356317542483</v>
      </c>
      <c r="U1839">
        <v>8.10162601626016</v>
      </c>
      <c r="V1839">
        <v>-8.21243523316062</v>
      </c>
      <c r="W1839">
        <v>2.67</v>
      </c>
      <c r="X1839">
        <v>78.1797752808989</v>
      </c>
      <c r="Y1839">
        <v>10.9198198339585</v>
      </c>
      <c r="Z1839">
        <v>19.1157</v>
      </c>
      <c r="AA1839">
        <v>2.16879562043796</v>
      </c>
      <c r="AB1839">
        <v>3.02391629297459</v>
      </c>
      <c r="AC1839">
        <v>4.7275369338823</v>
      </c>
      <c r="AD1839" t="s">
        <v>39</v>
      </c>
    </row>
    <row r="1840" spans="1:30">
      <c r="A1840" t="s">
        <v>1961</v>
      </c>
      <c r="B1840" s="9" t="s">
        <v>81</v>
      </c>
      <c r="C1840" s="9" t="s">
        <v>32</v>
      </c>
      <c r="D1840">
        <v>73.0769230769231</v>
      </c>
      <c r="E1840">
        <v>21.81</v>
      </c>
      <c r="F1840">
        <v>10</v>
      </c>
      <c r="G1840">
        <v>0.164699930998</v>
      </c>
      <c r="H1840">
        <v>5.17604406600233</v>
      </c>
      <c r="I1840">
        <v>3.89966235078297</v>
      </c>
      <c r="J1840">
        <v>3.01502865305274</v>
      </c>
      <c r="K1840">
        <v>0.551340000594309</v>
      </c>
      <c r="L1840">
        <v>0.355395980496277</v>
      </c>
      <c r="M1840">
        <v>-2.03250358166189</v>
      </c>
      <c r="N1840">
        <v>0.644604019503723</v>
      </c>
      <c r="O1840">
        <v>0.163469569839402</v>
      </c>
      <c r="P1840">
        <v>-0.069544483194394</v>
      </c>
      <c r="Q1840">
        <v>-0.0136446519062102</v>
      </c>
      <c r="R1840">
        <v>-0.0211674942962892</v>
      </c>
      <c r="S1840">
        <v>0.196200349466542</v>
      </c>
      <c r="T1840">
        <v>3.01295660051621</v>
      </c>
      <c r="U1840">
        <v>5.78257731620559</v>
      </c>
      <c r="V1840">
        <v>0.853673062242412</v>
      </c>
      <c r="W1840">
        <v>-0.26</v>
      </c>
      <c r="X1840">
        <v>-83.8846153846154</v>
      </c>
      <c r="Y1840">
        <v>1.79156706670938</v>
      </c>
      <c r="Z1840">
        <v>12.1737</v>
      </c>
      <c r="AA1840">
        <v>-0.310391218304298</v>
      </c>
      <c r="AB1840">
        <v>-2.03250358166189</v>
      </c>
      <c r="AC1840">
        <v>1.55134000059431</v>
      </c>
      <c r="AD1840" t="s">
        <v>33</v>
      </c>
    </row>
    <row r="1841" spans="1:30">
      <c r="A1841" t="s">
        <v>1962</v>
      </c>
      <c r="B1841" s="9" t="s">
        <v>66</v>
      </c>
      <c r="C1841" s="9" t="s">
        <v>36</v>
      </c>
      <c r="D1841">
        <v>90.4669260700389</v>
      </c>
      <c r="E1841">
        <v>20.12</v>
      </c>
      <c r="F1841">
        <v>12</v>
      </c>
      <c r="G1841">
        <v>0.241993333333333</v>
      </c>
      <c r="H1841">
        <v>0.973578016910069</v>
      </c>
      <c r="I1841">
        <v>0.902478862413528</v>
      </c>
      <c r="J1841">
        <v>0.858858570330515</v>
      </c>
      <c r="K1841">
        <v>3.39262187088274</v>
      </c>
      <c r="L1841">
        <v>0.772345530893821</v>
      </c>
      <c r="M1841">
        <v>-3.7250593824228</v>
      </c>
      <c r="N1841">
        <v>0.227654469106179</v>
      </c>
      <c r="O1841">
        <v>-1.12945492662474</v>
      </c>
      <c r="P1841">
        <v>-4.97955974842767</v>
      </c>
      <c r="Q1841">
        <v>-0.178108128374325</v>
      </c>
      <c r="R1841">
        <v>-0.782361660079051</v>
      </c>
      <c r="S1841">
        <v>0.0357678464307139</v>
      </c>
      <c r="T1841">
        <v>11.4129213483146</v>
      </c>
      <c r="U1841">
        <v>5.0978670012547</v>
      </c>
      <c r="V1841">
        <v>-6.93818181818182</v>
      </c>
      <c r="W1841">
        <v>-8.46</v>
      </c>
      <c r="X1841">
        <v>-2.37825059101655</v>
      </c>
      <c r="Y1841">
        <v>1.88211522810825</v>
      </c>
      <c r="Z1841">
        <v>10.6901</v>
      </c>
      <c r="AA1841">
        <v>-0.11110255803926</v>
      </c>
      <c r="AB1841">
        <v>-3.7250593824228</v>
      </c>
      <c r="AC1841">
        <v>4.39262187088274</v>
      </c>
      <c r="AD1841" t="s">
        <v>33</v>
      </c>
    </row>
    <row r="1842" spans="1:30">
      <c r="A1842" t="s">
        <v>1963</v>
      </c>
      <c r="B1842" s="9" t="s">
        <v>158</v>
      </c>
      <c r="C1842" s="9" t="s">
        <v>32</v>
      </c>
      <c r="D1842">
        <v>74.6651785714286</v>
      </c>
      <c r="E1842">
        <v>5.04</v>
      </c>
      <c r="F1842">
        <v>9</v>
      </c>
      <c r="G1842">
        <v>0.20375</v>
      </c>
      <c r="H1842">
        <v>1.22770787050384</v>
      </c>
      <c r="I1842">
        <v>0.377673105296183</v>
      </c>
      <c r="J1842">
        <v>7.50814585226983</v>
      </c>
      <c r="K1842">
        <v>1.16731770345212</v>
      </c>
      <c r="L1842">
        <v>0.538600179195144</v>
      </c>
      <c r="M1842">
        <v>2.15302568567697</v>
      </c>
      <c r="N1842">
        <v>0.461399820804856</v>
      </c>
      <c r="O1842">
        <v>0.385780737439183</v>
      </c>
      <c r="P1842">
        <v>-0.0376092062226534</v>
      </c>
      <c r="Q1842">
        <v>-0.0180590421477587</v>
      </c>
      <c r="R1842">
        <v>-0.0391396817542255</v>
      </c>
      <c r="S1842">
        <v>0.480176104777269</v>
      </c>
      <c r="T1842">
        <v>3.86332500056643</v>
      </c>
      <c r="U1842">
        <v>4.92333086303308</v>
      </c>
      <c r="V1842">
        <v>15.5063024818932</v>
      </c>
      <c r="W1842">
        <v>-0.13</v>
      </c>
      <c r="X1842">
        <v>-38.7692307692308</v>
      </c>
      <c r="Y1842">
        <v>1.61808141774753</v>
      </c>
      <c r="Z1842">
        <v>3.1148</v>
      </c>
      <c r="AA1842">
        <v>-33.7010856245133</v>
      </c>
      <c r="AB1842">
        <v>2.15302568567697</v>
      </c>
      <c r="AC1842">
        <v>2.16731770345212</v>
      </c>
      <c r="AD1842" t="s">
        <v>33</v>
      </c>
    </row>
    <row r="1843" spans="1:30">
      <c r="A1843" t="s">
        <v>1964</v>
      </c>
      <c r="B1843" s="9" t="s">
        <v>81</v>
      </c>
      <c r="C1843" s="9" t="s">
        <v>32</v>
      </c>
      <c r="D1843">
        <v>68.9189189189189</v>
      </c>
      <c r="E1843">
        <v>22.3825218</v>
      </c>
      <c r="F1843">
        <v>6</v>
      </c>
      <c r="G1843">
        <v>0.2775</v>
      </c>
      <c r="H1843">
        <v>0.867727387070112</v>
      </c>
      <c r="I1843">
        <v>0.669870988608186</v>
      </c>
      <c r="J1843">
        <v>0.33670760412549</v>
      </c>
      <c r="K1843">
        <v>2.82501081281129</v>
      </c>
      <c r="L1843">
        <v>0.738562830554451</v>
      </c>
      <c r="M1843">
        <v>1.6613784329866</v>
      </c>
      <c r="N1843">
        <v>0.261437169445549</v>
      </c>
      <c r="O1843">
        <v>0.334202346571818</v>
      </c>
      <c r="P1843">
        <v>0.0268415709912731</v>
      </c>
      <c r="Q1843">
        <v>0.0132542353518551</v>
      </c>
      <c r="R1843">
        <v>0.0506975935363913</v>
      </c>
      <c r="S1843">
        <v>0.493795067217353</v>
      </c>
      <c r="T1843">
        <v>13.4564698772187</v>
      </c>
      <c r="U1843">
        <v>10.5309610046924</v>
      </c>
      <c r="V1843">
        <v>-21.5783128438498</v>
      </c>
      <c r="W1843">
        <v>0.96</v>
      </c>
      <c r="X1843">
        <v>23.315126875</v>
      </c>
      <c r="Y1843">
        <v>1.14705104775766</v>
      </c>
      <c r="Z1843">
        <v>19.5131</v>
      </c>
      <c r="AA1843">
        <v>30.946508470566</v>
      </c>
      <c r="AB1843">
        <v>1.6613784329866</v>
      </c>
      <c r="AC1843">
        <v>3.82501081281129</v>
      </c>
      <c r="AD1843" t="s">
        <v>42</v>
      </c>
    </row>
    <row r="1844" spans="1:30">
      <c r="A1844" t="s">
        <v>1965</v>
      </c>
      <c r="B1844" s="9" t="s">
        <v>122</v>
      </c>
      <c r="C1844" s="9" t="s">
        <v>32</v>
      </c>
      <c r="D1844">
        <v>83.6148648648649</v>
      </c>
      <c r="E1844">
        <v>70.78</v>
      </c>
      <c r="F1844">
        <v>11</v>
      </c>
      <c r="G1844">
        <v>0.238670909090909</v>
      </c>
      <c r="H1844">
        <v>1.81075418994413</v>
      </c>
      <c r="I1844">
        <v>1.48393854748603</v>
      </c>
      <c r="J1844">
        <v>1.13687150837989</v>
      </c>
      <c r="K1844">
        <v>1.05019880715706</v>
      </c>
      <c r="L1844">
        <v>0.512242424242424</v>
      </c>
      <c r="M1844">
        <v>11.3027027027027</v>
      </c>
      <c r="N1844">
        <v>0.487757575757576</v>
      </c>
      <c r="O1844">
        <v>0.482410523095748</v>
      </c>
      <c r="P1844">
        <v>0.140256959314775</v>
      </c>
      <c r="Q1844">
        <v>0.0741010101010101</v>
      </c>
      <c r="R1844">
        <v>0.151921802518224</v>
      </c>
      <c r="S1844">
        <v>0.528323232323232</v>
      </c>
      <c r="T1844">
        <v>8.29411764705882</v>
      </c>
      <c r="U1844">
        <v>30.7636363636364</v>
      </c>
      <c r="V1844">
        <v>5.63135228251507</v>
      </c>
      <c r="W1844">
        <v>4.24</v>
      </c>
      <c r="X1844">
        <v>16.6933962264151</v>
      </c>
      <c r="Y1844">
        <v>4.58274252342197</v>
      </c>
      <c r="Z1844">
        <v>15.4449</v>
      </c>
      <c r="AA1844">
        <v>0.283533260632497</v>
      </c>
      <c r="AB1844">
        <v>11.3027027027027</v>
      </c>
      <c r="AC1844">
        <v>2.05019880715706</v>
      </c>
      <c r="AD1844" t="s">
        <v>39</v>
      </c>
    </row>
    <row r="1845" spans="1:30">
      <c r="A1845" t="s">
        <v>1966</v>
      </c>
      <c r="B1845" s="9" t="s">
        <v>118</v>
      </c>
      <c r="C1845" s="9" t="s">
        <v>36</v>
      </c>
      <c r="D1845">
        <v>82.9113924050633</v>
      </c>
      <c r="E1845">
        <v>102.5</v>
      </c>
      <c r="F1845">
        <v>10</v>
      </c>
      <c r="G1845">
        <v>0.235767</v>
      </c>
      <c r="H1845">
        <v>0.594352351580571</v>
      </c>
      <c r="I1845">
        <v>0.311343484965305</v>
      </c>
      <c r="J1845">
        <v>0.115940632228219</v>
      </c>
      <c r="K1845">
        <v>1.47324631943585</v>
      </c>
      <c r="L1845">
        <v>0.595673106984306</v>
      </c>
      <c r="M1845">
        <v>18.2091743119266</v>
      </c>
      <c r="N1845">
        <v>0.404326893015694</v>
      </c>
      <c r="O1845">
        <v>0.472476445540548</v>
      </c>
      <c r="P1845">
        <v>0.159438161114429</v>
      </c>
      <c r="Q1845">
        <v>0.1034827737135</v>
      </c>
      <c r="R1845">
        <v>0.255938389211926</v>
      </c>
      <c r="S1845">
        <v>0.649046457825299</v>
      </c>
      <c r="T1845">
        <v>5.11374673141576</v>
      </c>
      <c r="U1845">
        <v>4.12458571858994</v>
      </c>
      <c r="V1845">
        <v>-6.16547873604182</v>
      </c>
      <c r="W1845">
        <v>3.32</v>
      </c>
      <c r="X1845">
        <v>30.8734939759036</v>
      </c>
      <c r="Y1845">
        <v>7.68924930421671</v>
      </c>
      <c r="Z1845">
        <v>13.3303</v>
      </c>
      <c r="AA1845">
        <v>0.299093655589124</v>
      </c>
      <c r="AB1845">
        <v>18.2091743119266</v>
      </c>
      <c r="AC1845">
        <v>2.47324631943585</v>
      </c>
      <c r="AD1845" t="s">
        <v>39</v>
      </c>
    </row>
    <row r="1846" spans="1:30">
      <c r="A1846" t="s">
        <v>1967</v>
      </c>
      <c r="B1846" s="9" t="s">
        <v>41</v>
      </c>
      <c r="C1846" s="9" t="s">
        <v>32</v>
      </c>
      <c r="D1846">
        <v>72.4074074074074</v>
      </c>
      <c r="E1846">
        <v>64.52</v>
      </c>
      <c r="F1846">
        <v>9</v>
      </c>
      <c r="G1846">
        <v>0.346666666666667</v>
      </c>
      <c r="H1846">
        <v>0.859419697588884</v>
      </c>
      <c r="I1846">
        <v>0.829178586023703</v>
      </c>
      <c r="J1846">
        <v>0.369840621168778</v>
      </c>
      <c r="K1846">
        <v>0.941280197496032</v>
      </c>
      <c r="L1846">
        <v>0.484876010536833</v>
      </c>
      <c r="M1846">
        <v>7.57894736842105</v>
      </c>
      <c r="N1846">
        <v>0.515123989463167</v>
      </c>
      <c r="O1846">
        <v>0.329765193370166</v>
      </c>
      <c r="P1846">
        <v>1.09254143646409</v>
      </c>
      <c r="Q1846">
        <v>0.574802434371878</v>
      </c>
      <c r="R1846">
        <v>1.11585258331864</v>
      </c>
      <c r="S1846">
        <v>0.526114996820783</v>
      </c>
      <c r="T1846">
        <v>1.71477331896634</v>
      </c>
      <c r="U1846">
        <v>12.6038961038961</v>
      </c>
      <c r="V1846">
        <v>-16.8372093023256</v>
      </c>
      <c r="W1846">
        <v>54.39</v>
      </c>
      <c r="X1846">
        <v>1.18624747196176</v>
      </c>
      <c r="Y1846">
        <v>1.34156180083671</v>
      </c>
      <c r="Z1846">
        <v>48.0932</v>
      </c>
      <c r="AA1846">
        <v>0.0189633375474083</v>
      </c>
      <c r="AB1846">
        <v>7.57894736842105</v>
      </c>
      <c r="AC1846">
        <v>1.94128019749603</v>
      </c>
      <c r="AD1846" t="s">
        <v>33</v>
      </c>
    </row>
    <row r="1847" spans="1:30">
      <c r="A1847" t="s">
        <v>1968</v>
      </c>
      <c r="B1847" s="9" t="s">
        <v>41</v>
      </c>
      <c r="C1847" s="9" t="s">
        <v>32</v>
      </c>
      <c r="D1847">
        <v>72.4074074074074</v>
      </c>
      <c r="E1847">
        <v>110.45480305</v>
      </c>
      <c r="F1847">
        <v>6</v>
      </c>
      <c r="G1847">
        <v>0.617745</v>
      </c>
      <c r="H1847">
        <v>1.31851612434572</v>
      </c>
      <c r="I1847">
        <v>0.448349122630891</v>
      </c>
      <c r="J1847">
        <v>0.140478633232044</v>
      </c>
      <c r="K1847">
        <v>1.47777824166055</v>
      </c>
      <c r="L1847">
        <v>0.596412631612333</v>
      </c>
      <c r="M1847">
        <v>17.8401605692911</v>
      </c>
      <c r="N1847">
        <v>0.403587368387667</v>
      </c>
      <c r="O1847">
        <v>0.504151460258265</v>
      </c>
      <c r="P1847">
        <v>0.202289221140737</v>
      </c>
      <c r="Q1847">
        <v>0.105591176386049</v>
      </c>
      <c r="R1847">
        <v>0.261631519360693</v>
      </c>
      <c r="S1847">
        <v>0.521981229600894</v>
      </c>
      <c r="T1847">
        <v>27.0549799696091</v>
      </c>
      <c r="U1847">
        <v>3.06432547241769</v>
      </c>
      <c r="V1847">
        <v>4.04854898845597</v>
      </c>
      <c r="W1847">
        <v>9.15</v>
      </c>
      <c r="X1847">
        <v>12.0715631748634</v>
      </c>
      <c r="Y1847">
        <v>2.06130848766814</v>
      </c>
      <c r="Z1847">
        <v>53.5848</v>
      </c>
      <c r="AA1847">
        <v>0.36561723643782</v>
      </c>
      <c r="AB1847">
        <v>17.8401605692911</v>
      </c>
      <c r="AC1847">
        <v>2.47777824166055</v>
      </c>
      <c r="AD1847" t="s">
        <v>33</v>
      </c>
    </row>
    <row r="1848" spans="1:30">
      <c r="A1848" t="s">
        <v>1969</v>
      </c>
      <c r="B1848" s="9" t="s">
        <v>118</v>
      </c>
      <c r="C1848" s="9" t="s">
        <v>36</v>
      </c>
      <c r="D1848">
        <v>82.9113924050633</v>
      </c>
      <c r="E1848">
        <v>85.34</v>
      </c>
      <c r="F1848">
        <v>10</v>
      </c>
      <c r="G1848">
        <v>0.263773</v>
      </c>
      <c r="H1848">
        <v>1.08541100962725</v>
      </c>
      <c r="I1848">
        <v>0.533942236484819</v>
      </c>
      <c r="J1848">
        <v>0.205381387311775</v>
      </c>
      <c r="K1848">
        <v>14.4891864057673</v>
      </c>
      <c r="L1848">
        <v>0.935438829787234</v>
      </c>
      <c r="M1848">
        <v>32.325</v>
      </c>
      <c r="N1848">
        <v>0.064561170212766</v>
      </c>
      <c r="O1848">
        <v>0.622352333390735</v>
      </c>
      <c r="P1848">
        <v>0.124332701911486</v>
      </c>
      <c r="Q1848">
        <v>0.144015957446809</v>
      </c>
      <c r="R1848">
        <v>2.23069001029866</v>
      </c>
      <c r="S1848">
        <v>1.15831117021277</v>
      </c>
      <c r="T1848">
        <v>3.88829787234043</v>
      </c>
      <c r="U1848">
        <v>4.44827586206897</v>
      </c>
      <c r="V1848">
        <v>50.349710982659</v>
      </c>
      <c r="W1848">
        <v>2.55</v>
      </c>
      <c r="X1848">
        <v>33.4666666666667</v>
      </c>
      <c r="Y1848">
        <v>117.775324316864</v>
      </c>
      <c r="Z1848">
        <v>0.7246</v>
      </c>
      <c r="AA1848">
        <v>0.699445983379501</v>
      </c>
      <c r="AB1848">
        <v>32.325</v>
      </c>
      <c r="AC1848">
        <v>15.4891864057673</v>
      </c>
      <c r="AD1848" t="s">
        <v>39</v>
      </c>
    </row>
    <row r="1849" spans="1:30">
      <c r="A1849" t="s">
        <v>1970</v>
      </c>
      <c r="B1849" s="9" t="s">
        <v>835</v>
      </c>
      <c r="C1849" s="9" t="s">
        <v>32</v>
      </c>
      <c r="D1849">
        <v>72.4074074074074</v>
      </c>
      <c r="E1849">
        <v>6.13</v>
      </c>
      <c r="F1849">
        <v>10</v>
      </c>
      <c r="G1849">
        <v>0.103939</v>
      </c>
      <c r="H1849">
        <v>3.25594103443894</v>
      </c>
      <c r="I1849">
        <v>2.71648239928835</v>
      </c>
      <c r="J1849">
        <v>0.789871648239929</v>
      </c>
      <c r="K1849">
        <v>0.266952691978274</v>
      </c>
      <c r="L1849">
        <v>0.210704546166947</v>
      </c>
      <c r="M1849">
        <v>-21.4555304740406</v>
      </c>
      <c r="N1849">
        <v>0.789295453833053</v>
      </c>
      <c r="O1849">
        <v>0.156630653325301</v>
      </c>
      <c r="P1849">
        <v>-0.36435539769838</v>
      </c>
      <c r="Q1849">
        <v>-0.0973241246721765</v>
      </c>
      <c r="R1849">
        <v>-0.123305061747843</v>
      </c>
      <c r="S1849">
        <v>0.267113168315797</v>
      </c>
      <c r="T1849">
        <v>6.88786658999425</v>
      </c>
      <c r="U1849">
        <v>8.85364651773982</v>
      </c>
      <c r="V1849">
        <v>0.900060556557008</v>
      </c>
      <c r="W1849">
        <v>-0.44</v>
      </c>
      <c r="X1849">
        <v>-13.9318181818182</v>
      </c>
      <c r="Y1849">
        <v>1.82717815732213</v>
      </c>
      <c r="Z1849">
        <v>3.3549</v>
      </c>
      <c r="AA1849">
        <v>-11.3325897400963</v>
      </c>
      <c r="AB1849">
        <v>-21.4555304740406</v>
      </c>
      <c r="AC1849">
        <v>1.26695269197827</v>
      </c>
      <c r="AD1849" t="s">
        <v>33</v>
      </c>
    </row>
    <row r="1850" spans="1:30">
      <c r="A1850" t="s">
        <v>1971</v>
      </c>
      <c r="B1850" s="9" t="s">
        <v>224</v>
      </c>
      <c r="C1850" s="9" t="s">
        <v>32</v>
      </c>
      <c r="D1850">
        <v>83.6148648648649</v>
      </c>
      <c r="E1850">
        <v>51.08</v>
      </c>
      <c r="F1850">
        <v>8</v>
      </c>
      <c r="G1850">
        <v>0.2644325</v>
      </c>
      <c r="H1850">
        <v>2.71954964176049</v>
      </c>
      <c r="I1850">
        <v>0.784544524053224</v>
      </c>
      <c r="J1850">
        <v>0.0926305015353122</v>
      </c>
      <c r="K1850">
        <v>4.56431252132378</v>
      </c>
      <c r="L1850">
        <v>0.82028327917101</v>
      </c>
      <c r="M1850">
        <v>1.78329571106095</v>
      </c>
      <c r="N1850">
        <v>0.17971672082899</v>
      </c>
      <c r="O1850">
        <v>0.31257470714798</v>
      </c>
      <c r="P1850">
        <v>-0.254960554625867</v>
      </c>
      <c r="Q1850">
        <v>-0.130786682200012</v>
      </c>
      <c r="R1850">
        <v>-0.727737973387922</v>
      </c>
      <c r="S1850">
        <v>0.512968299711816</v>
      </c>
      <c r="T1850">
        <v>1.78769039477774</v>
      </c>
      <c r="U1850">
        <v>6.39</v>
      </c>
      <c r="V1850">
        <v>2.48988095238095</v>
      </c>
      <c r="W1850">
        <v>0.58</v>
      </c>
      <c r="X1850">
        <v>88.0689655172414</v>
      </c>
      <c r="Y1850">
        <v>5.93477326331199</v>
      </c>
      <c r="Z1850">
        <v>8.6069</v>
      </c>
      <c r="AA1850">
        <v>-0.342709798406001</v>
      </c>
      <c r="AB1850">
        <v>1.78329571106095</v>
      </c>
      <c r="AC1850">
        <v>5.56431252132378</v>
      </c>
      <c r="AD1850" t="s">
        <v>39</v>
      </c>
    </row>
    <row r="1851" spans="1:30">
      <c r="A1851" t="s">
        <v>1972</v>
      </c>
      <c r="B1851" s="9" t="s">
        <v>98</v>
      </c>
      <c r="C1851" s="9" t="s">
        <v>32</v>
      </c>
      <c r="D1851">
        <v>62.5</v>
      </c>
      <c r="E1851">
        <v>65.05</v>
      </c>
      <c r="F1851">
        <v>11</v>
      </c>
      <c r="G1851">
        <v>0.266984545454545</v>
      </c>
      <c r="H1851">
        <v>1.19192377495463</v>
      </c>
      <c r="I1851">
        <v>0.643829401088929</v>
      </c>
      <c r="J1851">
        <v>0.20508166969147</v>
      </c>
      <c r="K1851">
        <v>3.00013912075682</v>
      </c>
      <c r="L1851">
        <v>0.750008694744896</v>
      </c>
      <c r="M1851">
        <v>2.27833001988072</v>
      </c>
      <c r="N1851">
        <v>0.249991305255104</v>
      </c>
      <c r="O1851">
        <v>0.3083640332924</v>
      </c>
      <c r="P1851">
        <v>0.184609087187884</v>
      </c>
      <c r="Q1851">
        <v>0.0470559593781518</v>
      </c>
      <c r="R1851">
        <v>0.188230383973289</v>
      </c>
      <c r="S1851">
        <v>0.254895141376552</v>
      </c>
      <c r="T1851">
        <v>7.59970014992504</v>
      </c>
      <c r="U1851">
        <v>5.79314285714286</v>
      </c>
      <c r="V1851">
        <v>17.3262411347518</v>
      </c>
      <c r="W1851">
        <v>2.58</v>
      </c>
      <c r="X1851">
        <v>25.2131782945736</v>
      </c>
      <c r="Y1851">
        <v>2.72105144272197</v>
      </c>
      <c r="Z1851">
        <v>23.9062</v>
      </c>
      <c r="AA1851">
        <v>0.376940133037694</v>
      </c>
      <c r="AB1851">
        <v>2.27833001988072</v>
      </c>
      <c r="AC1851">
        <v>4.00013912075682</v>
      </c>
      <c r="AD1851" t="s">
        <v>33</v>
      </c>
    </row>
    <row r="1852" spans="1:30">
      <c r="A1852" t="s">
        <v>1973</v>
      </c>
      <c r="B1852" s="9" t="s">
        <v>184</v>
      </c>
      <c r="C1852" s="9" t="s">
        <v>36</v>
      </c>
      <c r="D1852">
        <v>94.6502057613169</v>
      </c>
      <c r="E1852">
        <v>16.89809613</v>
      </c>
      <c r="F1852">
        <v>10</v>
      </c>
      <c r="G1852">
        <v>0.0577933</v>
      </c>
      <c r="H1852">
        <v>1.14868581970317</v>
      </c>
      <c r="I1852">
        <v>3.86780197306121</v>
      </c>
      <c r="J1852">
        <v>0.897570366299819</v>
      </c>
      <c r="K1852">
        <v>6.21085655917117</v>
      </c>
      <c r="L1852">
        <v>0.861320220171604</v>
      </c>
      <c r="M1852">
        <v>3.38775510204082</v>
      </c>
      <c r="N1852">
        <v>0.138679779828396</v>
      </c>
      <c r="O1852">
        <v>0.215641009423819</v>
      </c>
      <c r="P1852">
        <v>0.0544873822022642</v>
      </c>
      <c r="Q1852">
        <v>0.0348672494738546</v>
      </c>
      <c r="R1852">
        <v>0.251422734568802</v>
      </c>
      <c r="S1852">
        <v>0.639914197830662</v>
      </c>
      <c r="T1852">
        <v>3.43484281955408</v>
      </c>
      <c r="U1852">
        <v>3.59672273781903</v>
      </c>
      <c r="V1852">
        <v>31.7834599766815</v>
      </c>
      <c r="W1852">
        <v>1.27</v>
      </c>
      <c r="X1852">
        <v>13.305587503937</v>
      </c>
      <c r="Y1852">
        <v>3.38083632707775</v>
      </c>
      <c r="Z1852">
        <v>4.9982</v>
      </c>
      <c r="AA1852">
        <v>0.104468949506674</v>
      </c>
      <c r="AB1852">
        <v>3.38775510204082</v>
      </c>
      <c r="AC1852">
        <v>7.21085655917117</v>
      </c>
      <c r="AD1852" t="s">
        <v>33</v>
      </c>
    </row>
    <row r="1853" spans="1:30">
      <c r="A1853" t="s">
        <v>1974</v>
      </c>
      <c r="B1853" s="9" t="s">
        <v>98</v>
      </c>
      <c r="C1853" s="9" t="s">
        <v>32</v>
      </c>
      <c r="D1853">
        <v>62.5</v>
      </c>
      <c r="E1853">
        <v>27.91</v>
      </c>
      <c r="F1853">
        <v>11</v>
      </c>
      <c r="G1853">
        <v>0.205617272727273</v>
      </c>
      <c r="H1853">
        <v>1.71565197107534</v>
      </c>
      <c r="I1853">
        <v>0.675530674131094</v>
      </c>
      <c r="J1853">
        <v>0.0536505714952181</v>
      </c>
      <c r="K1853">
        <v>3.00074325759185</v>
      </c>
      <c r="L1853">
        <v>0.750046444969346</v>
      </c>
      <c r="M1853">
        <v>2.68582375478927</v>
      </c>
      <c r="N1853">
        <v>0.249953555030654</v>
      </c>
      <c r="O1853">
        <v>0.325431034482759</v>
      </c>
      <c r="P1853">
        <v>0.177921455938697</v>
      </c>
      <c r="Q1853">
        <v>0.0394384139706468</v>
      </c>
      <c r="R1853">
        <v>0.157782968783181</v>
      </c>
      <c r="S1853">
        <v>0.221661933703124</v>
      </c>
      <c r="T1853">
        <v>9.26644736842105</v>
      </c>
      <c r="U1853">
        <v>4.71070234113712</v>
      </c>
      <c r="V1853">
        <v>2.72229465449804</v>
      </c>
      <c r="W1853">
        <v>0.94</v>
      </c>
      <c r="X1853">
        <v>29.6914893617021</v>
      </c>
      <c r="Y1853">
        <v>2.03680999503751</v>
      </c>
      <c r="Z1853">
        <v>13.7028</v>
      </c>
      <c r="AA1853">
        <v>0.335800807537012</v>
      </c>
      <c r="AB1853">
        <v>2.68582375478927</v>
      </c>
      <c r="AC1853">
        <v>4.00074325759185</v>
      </c>
      <c r="AD1853" t="s">
        <v>33</v>
      </c>
    </row>
    <row r="1854" spans="1:30">
      <c r="A1854" t="s">
        <v>1975</v>
      </c>
      <c r="B1854" s="9" t="s">
        <v>41</v>
      </c>
      <c r="C1854" s="9" t="s">
        <v>32</v>
      </c>
      <c r="D1854">
        <v>72.4074074074074</v>
      </c>
      <c r="E1854">
        <v>13.75</v>
      </c>
      <c r="F1854">
        <v>6</v>
      </c>
      <c r="G1854">
        <v>0.308055</v>
      </c>
      <c r="H1854">
        <v>0.481687157439533</v>
      </c>
      <c r="I1854">
        <v>0.358989750423225</v>
      </c>
      <c r="J1854">
        <v>0.00373464239620523</v>
      </c>
      <c r="K1854">
        <v>1.18923063244253</v>
      </c>
      <c r="L1854">
        <v>0.543218523813409</v>
      </c>
      <c r="M1854">
        <v>-3.13492021487735</v>
      </c>
      <c r="N1854">
        <v>0.456781476186591</v>
      </c>
      <c r="O1854">
        <v>0.0549338758901323</v>
      </c>
      <c r="P1854">
        <v>-0.663961428046423</v>
      </c>
      <c r="Q1854">
        <v>-0.0615551570465504</v>
      </c>
      <c r="R1854">
        <v>-0.134758435391118</v>
      </c>
      <c r="S1854">
        <v>0.0927089352579779</v>
      </c>
      <c r="T1854">
        <v>115.463803481373</v>
      </c>
      <c r="U1854">
        <v>5.82957018833521</v>
      </c>
      <c r="V1854">
        <v>-1.51790431494293</v>
      </c>
      <c r="W1854">
        <v>-2.31</v>
      </c>
      <c r="X1854">
        <v>-5.95238095238095</v>
      </c>
      <c r="Y1854">
        <v>0.756308992101384</v>
      </c>
      <c r="Z1854">
        <v>18.1804</v>
      </c>
      <c r="AA1854">
        <v>-2.11691611820683</v>
      </c>
      <c r="AB1854">
        <v>-3.13492021487735</v>
      </c>
      <c r="AC1854">
        <v>2.18923063244253</v>
      </c>
      <c r="AD1854" t="s">
        <v>42</v>
      </c>
    </row>
    <row r="1855" spans="1:30">
      <c r="A1855" t="s">
        <v>1976</v>
      </c>
      <c r="B1855" s="9" t="s">
        <v>1977</v>
      </c>
      <c r="C1855" s="9" t="s">
        <v>36</v>
      </c>
      <c r="D1855">
        <v>94.6708463949843</v>
      </c>
      <c r="E1855">
        <v>178.62</v>
      </c>
      <c r="F1855">
        <v>10.6712517193948</v>
      </c>
      <c r="G1855">
        <v>0.245235699613769</v>
      </c>
      <c r="H1855">
        <v>1.59372308188066</v>
      </c>
      <c r="I1855">
        <v>1.43662764636744</v>
      </c>
      <c r="J1855">
        <v>0.188014219996819</v>
      </c>
      <c r="K1855">
        <v>0.925906829678791</v>
      </c>
      <c r="L1855">
        <v>0.480764082358655</v>
      </c>
      <c r="M1855">
        <v>25.7322311897943</v>
      </c>
      <c r="N1855">
        <v>0.519235917641345</v>
      </c>
      <c r="O1855">
        <v>0.408028795340625</v>
      </c>
      <c r="P1855">
        <v>0.0725927888147786</v>
      </c>
      <c r="Q1855">
        <v>0.0803700959521969</v>
      </c>
      <c r="R1855">
        <v>0.154785316696276</v>
      </c>
      <c r="S1855">
        <v>1.10713608423644</v>
      </c>
      <c r="T1855">
        <v>1.46093739464966</v>
      </c>
      <c r="U1855">
        <v>25.5672353682388</v>
      </c>
      <c r="V1855">
        <v>9.71906633197124</v>
      </c>
      <c r="W1855">
        <v>7.7</v>
      </c>
      <c r="X1855">
        <v>23.1974025974026</v>
      </c>
      <c r="Y1855">
        <v>3.51711101484661</v>
      </c>
      <c r="Z1855">
        <v>50.786</v>
      </c>
      <c r="AA1855">
        <v>0.0322552807481687</v>
      </c>
      <c r="AB1855">
        <v>25.7322311897943</v>
      </c>
      <c r="AC1855">
        <v>1.92590682967879</v>
      </c>
      <c r="AD1855" t="s">
        <v>33</v>
      </c>
    </row>
    <row r="1856" spans="1:30">
      <c r="A1856" t="s">
        <v>1978</v>
      </c>
      <c r="B1856" s="9" t="s">
        <v>173</v>
      </c>
      <c r="C1856" s="9" t="s">
        <v>36</v>
      </c>
      <c r="D1856">
        <v>84.0425531914894</v>
      </c>
      <c r="E1856">
        <v>604.221334756</v>
      </c>
      <c r="F1856">
        <v>13</v>
      </c>
      <c r="G1856">
        <v>0.137363846153846</v>
      </c>
      <c r="H1856">
        <v>1.28963797349483</v>
      </c>
      <c r="I1856">
        <v>0.82512792625315</v>
      </c>
      <c r="J1856">
        <v>0.170465325756777</v>
      </c>
      <c r="K1856">
        <v>3.84073864897596</v>
      </c>
      <c r="L1856">
        <v>0.793419956639975</v>
      </c>
      <c r="M1856">
        <v>13.3833597416963</v>
      </c>
      <c r="N1856">
        <v>0.206580043360025</v>
      </c>
      <c r="O1856">
        <v>0.380937973801997</v>
      </c>
      <c r="P1856">
        <v>0.0340804866113915</v>
      </c>
      <c r="Q1856">
        <v>0.0550213752731769</v>
      </c>
      <c r="R1856">
        <v>0.266344097804677</v>
      </c>
      <c r="S1856">
        <v>1.61445392199259</v>
      </c>
      <c r="T1856">
        <v>11.3708226157417</v>
      </c>
      <c r="U1856">
        <v>7.40590637627987</v>
      </c>
      <c r="V1856">
        <v>23.0048634028932</v>
      </c>
      <c r="W1856">
        <v>20.17</v>
      </c>
      <c r="X1856">
        <v>29.9564370231036</v>
      </c>
      <c r="Y1856">
        <v>7.95741097952244</v>
      </c>
      <c r="Z1856">
        <v>75.9319</v>
      </c>
      <c r="AA1856">
        <v>0.0494461441080283</v>
      </c>
      <c r="AB1856">
        <v>13.3833597416963</v>
      </c>
      <c r="AC1856">
        <v>4.84073864897596</v>
      </c>
      <c r="AD1856" t="s">
        <v>39</v>
      </c>
    </row>
    <row r="1857" spans="1:30">
      <c r="A1857" t="s">
        <v>1979</v>
      </c>
      <c r="B1857" s="9" t="s">
        <v>1702</v>
      </c>
      <c r="C1857" s="9" t="s">
        <v>36</v>
      </c>
      <c r="D1857">
        <v>96.6549295774648</v>
      </c>
      <c r="E1857">
        <v>104.735</v>
      </c>
      <c r="F1857">
        <v>8</v>
      </c>
      <c r="G1857">
        <v>0.53130375</v>
      </c>
      <c r="H1857">
        <v>2.00150252697719</v>
      </c>
      <c r="I1857">
        <v>0.835404999317033</v>
      </c>
      <c r="J1857">
        <v>0.13099303373856</v>
      </c>
      <c r="K1857">
        <v>0.383779890521463</v>
      </c>
      <c r="L1857">
        <v>0.277341716807895</v>
      </c>
      <c r="M1857">
        <v>20.1165048543689</v>
      </c>
      <c r="N1857">
        <v>0.722658283192105</v>
      </c>
      <c r="O1857">
        <v>0.735124037639008</v>
      </c>
      <c r="P1857">
        <v>1.00759623609923</v>
      </c>
      <c r="Q1857">
        <v>0.306541608544482</v>
      </c>
      <c r="R1857">
        <v>0.424186113511956</v>
      </c>
      <c r="S1857">
        <v>0.304230601070142</v>
      </c>
      <c r="T1857">
        <v>1.32189207650273</v>
      </c>
      <c r="U1857">
        <v>4.79615861214374</v>
      </c>
      <c r="V1857">
        <v>3.98595199127114</v>
      </c>
      <c r="W1857">
        <v>59.16</v>
      </c>
      <c r="X1857">
        <v>1.77036849222448</v>
      </c>
      <c r="Y1857">
        <v>0.743817969664925</v>
      </c>
      <c r="Z1857">
        <v>140.8073</v>
      </c>
      <c r="AA1857">
        <v>0.00101877950215642</v>
      </c>
      <c r="AB1857">
        <v>20.1165048543689</v>
      </c>
      <c r="AC1857">
        <v>1.38377989052146</v>
      </c>
      <c r="AD1857" t="s">
        <v>42</v>
      </c>
    </row>
    <row r="1858" spans="1:30">
      <c r="A1858" t="s">
        <v>1980</v>
      </c>
      <c r="B1858" s="9" t="s">
        <v>41</v>
      </c>
      <c r="C1858" s="9" t="s">
        <v>32</v>
      </c>
      <c r="D1858">
        <v>72.4074074074074</v>
      </c>
      <c r="E1858">
        <v>72.18</v>
      </c>
      <c r="F1858">
        <v>14</v>
      </c>
      <c r="G1858">
        <v>0.271736428571429</v>
      </c>
      <c r="H1858">
        <v>1.33516346393811</v>
      </c>
      <c r="I1858">
        <v>1.1157973546294</v>
      </c>
      <c r="J1858">
        <v>0.418268030945845</v>
      </c>
      <c r="K1858">
        <v>0.996674448310796</v>
      </c>
      <c r="L1858">
        <v>0.499167227363475</v>
      </c>
      <c r="M1858">
        <v>12.3139534883721</v>
      </c>
      <c r="N1858">
        <v>0.500832772636525</v>
      </c>
      <c r="O1858">
        <v>0.448389904264578</v>
      </c>
      <c r="P1858">
        <v>0.175783289817232</v>
      </c>
      <c r="Q1858">
        <v>0.0891121871587562</v>
      </c>
      <c r="R1858">
        <v>0.177928027132978</v>
      </c>
      <c r="S1858">
        <v>0.506943448671424</v>
      </c>
      <c r="T1858">
        <v>20.9867549668874</v>
      </c>
      <c r="U1858">
        <v>5.04517412935323</v>
      </c>
      <c r="V1858">
        <v>11.4072970960536</v>
      </c>
      <c r="W1858">
        <v>6.07</v>
      </c>
      <c r="X1858">
        <v>11.8912685337727</v>
      </c>
      <c r="Y1858">
        <v>2.07012260701226</v>
      </c>
      <c r="Z1858">
        <v>34.8675</v>
      </c>
      <c r="AA1858">
        <v>0.291991583116722</v>
      </c>
      <c r="AB1858">
        <v>12.3139534883721</v>
      </c>
      <c r="AC1858">
        <v>1.9966744483108</v>
      </c>
      <c r="AD1858" t="s">
        <v>33</v>
      </c>
    </row>
    <row r="1859" spans="1:30">
      <c r="A1859" t="s">
        <v>1981</v>
      </c>
      <c r="B1859" s="9" t="s">
        <v>139</v>
      </c>
      <c r="C1859" s="9" t="s">
        <v>36</v>
      </c>
      <c r="D1859">
        <v>94.2708333333333</v>
      </c>
      <c r="E1859">
        <v>555.0771905</v>
      </c>
      <c r="F1859">
        <v>10</v>
      </c>
      <c r="G1859">
        <v>0.24587</v>
      </c>
      <c r="H1859">
        <v>1.00217383920383</v>
      </c>
      <c r="I1859">
        <v>0.4747800686118</v>
      </c>
      <c r="J1859">
        <v>0.382391902448966</v>
      </c>
      <c r="K1859">
        <v>2.2784600066379</v>
      </c>
      <c r="L1859">
        <v>0.694978740635756</v>
      </c>
      <c r="M1859">
        <v>42.2397660818713</v>
      </c>
      <c r="N1859">
        <v>0.305021259364244</v>
      </c>
      <c r="O1859">
        <v>0.137937722338194</v>
      </c>
      <c r="P1859">
        <v>0.0255551755993242</v>
      </c>
      <c r="Q1859">
        <v>0.084480664102045</v>
      </c>
      <c r="R1859">
        <v>0.276966478592765</v>
      </c>
      <c r="S1859">
        <v>3.30581426739556</v>
      </c>
      <c r="T1859">
        <v>11.8820260288428</v>
      </c>
      <c r="U1859">
        <v>10.376151861408</v>
      </c>
      <c r="V1859">
        <v>3061.390625</v>
      </c>
      <c r="W1859">
        <v>11.27</v>
      </c>
      <c r="X1859">
        <v>49.2526344720497</v>
      </c>
      <c r="Y1859">
        <v>13.9630468539719</v>
      </c>
      <c r="Z1859">
        <v>39.7533</v>
      </c>
      <c r="AA1859">
        <v>1.14799281006591</v>
      </c>
      <c r="AB1859">
        <v>42.2397660818713</v>
      </c>
      <c r="AC1859">
        <v>3.2784600066379</v>
      </c>
      <c r="AD1859" t="s">
        <v>39</v>
      </c>
    </row>
    <row r="1860" spans="1:30">
      <c r="A1860" t="s">
        <v>1982</v>
      </c>
      <c r="B1860" s="9" t="s">
        <v>1026</v>
      </c>
      <c r="C1860" s="9" t="s">
        <v>36</v>
      </c>
      <c r="D1860">
        <v>84.8314606741573</v>
      </c>
      <c r="E1860">
        <v>10.5</v>
      </c>
      <c r="F1860">
        <v>13</v>
      </c>
      <c r="G1860">
        <v>0.18054</v>
      </c>
      <c r="H1860">
        <v>0.738221412602467</v>
      </c>
      <c r="I1860">
        <v>0.381510308851536</v>
      </c>
      <c r="J1860">
        <v>0.104951560818084</v>
      </c>
      <c r="K1860">
        <v>2.2734184478554</v>
      </c>
      <c r="L1860">
        <v>0.694508961830054</v>
      </c>
      <c r="M1860">
        <v>0.682484900776531</v>
      </c>
      <c r="N1860">
        <v>0.305491038169946</v>
      </c>
      <c r="O1860">
        <v>0.671850363938746</v>
      </c>
      <c r="P1860">
        <v>-0.0434782608695652</v>
      </c>
      <c r="Q1860">
        <v>-0.0147026600639818</v>
      </c>
      <c r="R1860">
        <v>-0.0481279586859848</v>
      </c>
      <c r="S1860">
        <v>0.338161181471581</v>
      </c>
      <c r="T1860">
        <v>2.33451137062077</v>
      </c>
      <c r="U1860">
        <v>1.30288997513078</v>
      </c>
      <c r="V1860">
        <v>-7.32231535663451</v>
      </c>
      <c r="W1860">
        <v>-0.22</v>
      </c>
      <c r="X1860">
        <v>-47.7272727272727</v>
      </c>
      <c r="Y1860">
        <v>2.77630883130619</v>
      </c>
      <c r="Z1860">
        <v>3.782</v>
      </c>
      <c r="AA1860">
        <v>-0.508196721311475</v>
      </c>
      <c r="AB1860">
        <v>0.682484900776531</v>
      </c>
      <c r="AC1860">
        <v>3.2734184478554</v>
      </c>
      <c r="AD1860" t="s">
        <v>33</v>
      </c>
    </row>
    <row r="1861" spans="1:30">
      <c r="A1861" t="s">
        <v>1983</v>
      </c>
      <c r="B1861" s="9" t="s">
        <v>307</v>
      </c>
      <c r="C1861" s="9" t="s">
        <v>32</v>
      </c>
      <c r="D1861">
        <v>82.2085889570552</v>
      </c>
      <c r="E1861">
        <v>42.24</v>
      </c>
      <c r="F1861">
        <v>11</v>
      </c>
      <c r="G1861">
        <v>0.0764427272727273</v>
      </c>
      <c r="H1861">
        <v>1.64460966542751</v>
      </c>
      <c r="I1861">
        <v>1.32862453531599</v>
      </c>
      <c r="J1861">
        <v>0.651301115241636</v>
      </c>
      <c r="K1861">
        <v>25.9610027855153</v>
      </c>
      <c r="L1861">
        <v>0.962909391466061</v>
      </c>
      <c r="M1861">
        <v>2.6656282450675</v>
      </c>
      <c r="N1861">
        <v>0.0370906085339395</v>
      </c>
      <c r="O1861">
        <v>0.341318634725461</v>
      </c>
      <c r="P1861">
        <v>0.172779308882764</v>
      </c>
      <c r="Q1861">
        <v>0.0842029135241244</v>
      </c>
      <c r="R1861">
        <v>2.27019498607242</v>
      </c>
      <c r="S1861">
        <v>0.487343733856803</v>
      </c>
      <c r="T1861">
        <v>35.3068181818182</v>
      </c>
      <c r="U1861">
        <v>295.904761904762</v>
      </c>
      <c r="V1861">
        <v>10.881199538639</v>
      </c>
      <c r="W1861">
        <v>3</v>
      </c>
      <c r="X1861">
        <v>14.08</v>
      </c>
      <c r="Y1861">
        <v>28.4732052578362</v>
      </c>
      <c r="Z1861">
        <v>1.4835</v>
      </c>
      <c r="AA1861">
        <v>0.789570552147239</v>
      </c>
      <c r="AB1861">
        <v>2.6656282450675</v>
      </c>
      <c r="AC1861">
        <v>26.9610027855153</v>
      </c>
      <c r="AD1861" t="s">
        <v>39</v>
      </c>
    </row>
    <row r="1862" spans="1:30">
      <c r="A1862" t="s">
        <v>1984</v>
      </c>
      <c r="B1862" s="9" t="s">
        <v>41</v>
      </c>
      <c r="C1862" s="9" t="s">
        <v>32</v>
      </c>
      <c r="D1862">
        <v>72.4074074074074</v>
      </c>
      <c r="E1862">
        <v>42.71</v>
      </c>
      <c r="F1862">
        <v>8</v>
      </c>
      <c r="G1862">
        <v>0.23721625</v>
      </c>
      <c r="H1862">
        <v>0.881733021077283</v>
      </c>
      <c r="I1862">
        <v>0.699063231850117</v>
      </c>
      <c r="J1862">
        <v>0.357142857142857</v>
      </c>
      <c r="K1862">
        <v>1.27843601895735</v>
      </c>
      <c r="L1862">
        <v>0.561102444097764</v>
      </c>
      <c r="M1862">
        <v>3.2280701754386</v>
      </c>
      <c r="N1862">
        <v>0.438897555902236</v>
      </c>
      <c r="O1862">
        <v>0.361037586024351</v>
      </c>
      <c r="P1862">
        <v>0.323980942297512</v>
      </c>
      <c r="Q1862">
        <v>0.159126365054602</v>
      </c>
      <c r="R1862">
        <v>0.362559241706161</v>
      </c>
      <c r="S1862">
        <v>0.491159646385855</v>
      </c>
      <c r="T1862">
        <v>20.1166666666667</v>
      </c>
      <c r="U1862">
        <v>4.53759398496241</v>
      </c>
      <c r="V1862">
        <v>-18.7029702970297</v>
      </c>
      <c r="W1862">
        <v>7.37</v>
      </c>
      <c r="X1862">
        <v>5.79511533242877</v>
      </c>
      <c r="Y1862">
        <v>2.00643600404012</v>
      </c>
      <c r="Z1862">
        <v>21.2865</v>
      </c>
      <c r="AA1862">
        <v>0.0228758169934641</v>
      </c>
      <c r="AB1862">
        <v>3.2280701754386</v>
      </c>
      <c r="AC1862">
        <v>2.27843601895735</v>
      </c>
      <c r="AD1862" t="s">
        <v>33</v>
      </c>
    </row>
    <row r="1863" spans="1:30">
      <c r="A1863" t="s">
        <v>1985</v>
      </c>
      <c r="B1863" s="9" t="s">
        <v>253</v>
      </c>
      <c r="C1863" s="9" t="s">
        <v>32</v>
      </c>
      <c r="D1863">
        <v>68.9873417721519</v>
      </c>
      <c r="E1863">
        <v>91.3380009703175</v>
      </c>
      <c r="F1863">
        <v>12</v>
      </c>
      <c r="G1863">
        <v>0.175561666666667</v>
      </c>
      <c r="H1863">
        <v>1.85252605197204</v>
      </c>
      <c r="I1863">
        <v>1.33795013850416</v>
      </c>
      <c r="J1863">
        <v>0.762828122938926</v>
      </c>
      <c r="K1863">
        <v>1.13588983456058</v>
      </c>
      <c r="L1863">
        <v>0.531811058876203</v>
      </c>
      <c r="M1863">
        <v>9.494708994709</v>
      </c>
      <c r="N1863">
        <v>0.468188941123797</v>
      </c>
      <c r="O1863">
        <v>0.384590555501759</v>
      </c>
      <c r="P1863">
        <v>0.0827926793841387</v>
      </c>
      <c r="Q1863">
        <v>0.0574210879785091</v>
      </c>
      <c r="R1863">
        <v>0.122645118102706</v>
      </c>
      <c r="S1863">
        <v>0.693552719946273</v>
      </c>
      <c r="T1863">
        <v>5.27997784547217</v>
      </c>
      <c r="U1863">
        <v>6.98644192011726</v>
      </c>
      <c r="V1863">
        <v>4.79359430604982</v>
      </c>
      <c r="W1863">
        <v>3.26</v>
      </c>
      <c r="X1863">
        <v>28.0177917086863</v>
      </c>
      <c r="Y1863">
        <v>3.47808541069713</v>
      </c>
      <c r="Z1863">
        <v>26.261</v>
      </c>
      <c r="AA1863">
        <v>0.354385964912281</v>
      </c>
      <c r="AB1863">
        <v>9.494708994709</v>
      </c>
      <c r="AC1863">
        <v>2.13588983456058</v>
      </c>
      <c r="AD1863" t="s">
        <v>33</v>
      </c>
    </row>
    <row r="1864" spans="1:30">
      <c r="A1864" t="s">
        <v>1986</v>
      </c>
      <c r="B1864" s="9" t="s">
        <v>1899</v>
      </c>
      <c r="C1864" s="9" t="s">
        <v>36</v>
      </c>
      <c r="D1864">
        <v>93.6440677966102</v>
      </c>
      <c r="E1864">
        <v>443.17</v>
      </c>
      <c r="F1864">
        <v>8</v>
      </c>
      <c r="G1864">
        <v>0.2123975</v>
      </c>
      <c r="H1864">
        <v>1.83683534674678</v>
      </c>
      <c r="I1864">
        <v>0.780519788678824</v>
      </c>
      <c r="J1864">
        <v>0.063138831312941</v>
      </c>
      <c r="K1864">
        <v>1.46274888186794</v>
      </c>
      <c r="L1864">
        <v>0.59394966845279</v>
      </c>
      <c r="M1864">
        <v>17.5275651704111</v>
      </c>
      <c r="N1864">
        <v>0.40605033154721</v>
      </c>
      <c r="O1864">
        <v>0.491201494590525</v>
      </c>
      <c r="P1864">
        <v>0.157331905354653</v>
      </c>
      <c r="Q1864">
        <v>0.151677693692208</v>
      </c>
      <c r="R1864">
        <v>0.373544070544792</v>
      </c>
      <c r="S1864">
        <v>0.9640618878307</v>
      </c>
      <c r="T1864">
        <v>2.87743077756081</v>
      </c>
      <c r="U1864">
        <v>15.8897552325212</v>
      </c>
      <c r="V1864">
        <v>6.5503334603738</v>
      </c>
      <c r="W1864">
        <v>11.65</v>
      </c>
      <c r="X1864">
        <v>38.0403433476395</v>
      </c>
      <c r="Y1864">
        <v>13.6253512639353</v>
      </c>
      <c r="Z1864">
        <v>32.5254</v>
      </c>
      <c r="AA1864">
        <v>0.318516504458401</v>
      </c>
      <c r="AB1864">
        <v>17.5275651704111</v>
      </c>
      <c r="AC1864">
        <v>2.46274888186794</v>
      </c>
      <c r="AD1864" t="s">
        <v>39</v>
      </c>
    </row>
    <row r="1865" spans="1:30">
      <c r="A1865" t="s">
        <v>1987</v>
      </c>
      <c r="B1865" s="9" t="s">
        <v>122</v>
      </c>
      <c r="C1865" s="9" t="s">
        <v>32</v>
      </c>
      <c r="D1865">
        <v>83.6148648648649</v>
      </c>
      <c r="E1865">
        <v>47.28</v>
      </c>
      <c r="F1865">
        <v>12</v>
      </c>
      <c r="G1865">
        <v>0.30952675</v>
      </c>
      <c r="H1865">
        <v>1.62649089767734</v>
      </c>
      <c r="I1865">
        <v>1.01318267419962</v>
      </c>
      <c r="J1865">
        <v>0.466520192508893</v>
      </c>
      <c r="K1865">
        <v>0.652577762166803</v>
      </c>
      <c r="L1865">
        <v>0.39488475344795</v>
      </c>
      <c r="M1865">
        <v>43.9</v>
      </c>
      <c r="N1865">
        <v>0.60511524655205</v>
      </c>
      <c r="O1865">
        <v>0.444330884701373</v>
      </c>
      <c r="P1865">
        <v>0.112360268284893</v>
      </c>
      <c r="Q1865">
        <v>0.0415407141507652</v>
      </c>
      <c r="R1865">
        <v>0.0686492604300823</v>
      </c>
      <c r="S1865">
        <v>0.369709994332137</v>
      </c>
      <c r="T1865">
        <v>1.67934362934363</v>
      </c>
      <c r="U1865">
        <v>2.87760502811776</v>
      </c>
      <c r="V1865">
        <v>2.61439545758183</v>
      </c>
      <c r="W1865">
        <v>2.44</v>
      </c>
      <c r="X1865">
        <v>19.3770491803279</v>
      </c>
      <c r="Y1865">
        <v>1.35322335054438</v>
      </c>
      <c r="Z1865">
        <v>34.9388</v>
      </c>
      <c r="AA1865">
        <v>0.225696418419557</v>
      </c>
      <c r="AB1865">
        <v>43.9</v>
      </c>
      <c r="AC1865">
        <v>1.6525777621668</v>
      </c>
      <c r="AD1865" t="s">
        <v>33</v>
      </c>
    </row>
    <row r="1866" spans="1:30">
      <c r="A1866" t="s">
        <v>1988</v>
      </c>
      <c r="B1866" s="9" t="s">
        <v>1199</v>
      </c>
      <c r="C1866" s="9" t="s">
        <v>36</v>
      </c>
      <c r="D1866">
        <v>89.9463806970509</v>
      </c>
      <c r="E1866">
        <v>40.28</v>
      </c>
      <c r="F1866">
        <v>8</v>
      </c>
      <c r="G1866">
        <v>0.143885</v>
      </c>
      <c r="H1866">
        <v>1.14868581970317</v>
      </c>
      <c r="I1866">
        <v>0.0265395985081728</v>
      </c>
      <c r="J1866">
        <v>0.00133559546513844</v>
      </c>
      <c r="K1866">
        <v>0.589434397008956</v>
      </c>
      <c r="L1866">
        <v>0.370845376266029</v>
      </c>
      <c r="M1866">
        <v>2.46156050433928</v>
      </c>
      <c r="N1866">
        <v>0.629154623733971</v>
      </c>
      <c r="O1866">
        <v>0.275260738652323</v>
      </c>
      <c r="P1866">
        <v>0.365658888477622</v>
      </c>
      <c r="Q1866">
        <v>0.0380996587269698</v>
      </c>
      <c r="R1866">
        <v>0.0605569080949483</v>
      </c>
      <c r="S1866">
        <v>0.104194537388639</v>
      </c>
      <c r="T1866">
        <v>0.243902430654419</v>
      </c>
      <c r="U1866">
        <v>2.45925807155614</v>
      </c>
      <c r="V1866">
        <v>0.765764081534194</v>
      </c>
      <c r="W1866">
        <v>1.87</v>
      </c>
      <c r="X1866">
        <v>21.5401069518717</v>
      </c>
      <c r="Y1866">
        <v>1.31146259987367</v>
      </c>
      <c r="Z1866">
        <v>30.7138</v>
      </c>
      <c r="AA1866">
        <v>0.666293352860517</v>
      </c>
      <c r="AB1866">
        <v>2.46156050433928</v>
      </c>
      <c r="AC1866">
        <v>1.58943439700896</v>
      </c>
      <c r="AD1866" t="s">
        <v>42</v>
      </c>
    </row>
    <row r="1867" spans="1:30">
      <c r="A1867" t="s">
        <v>1989</v>
      </c>
      <c r="B1867" s="9" t="s">
        <v>334</v>
      </c>
      <c r="C1867" s="9" t="s">
        <v>36</v>
      </c>
      <c r="D1867">
        <v>83.2179930795848</v>
      </c>
      <c r="E1867">
        <v>42.4</v>
      </c>
      <c r="F1867">
        <v>13</v>
      </c>
      <c r="G1867">
        <v>0.172443076923077</v>
      </c>
      <c r="H1867">
        <v>1.33166701563372</v>
      </c>
      <c r="I1867">
        <v>0.85972396705751</v>
      </c>
      <c r="J1867">
        <v>0.016445072585148</v>
      </c>
      <c r="K1867">
        <v>0.96313518421389</v>
      </c>
      <c r="L1867">
        <v>0.490610729183973</v>
      </c>
      <c r="M1867">
        <v>4.85839598997494</v>
      </c>
      <c r="N1867">
        <v>0.509389270816027</v>
      </c>
      <c r="O1867">
        <v>0.0715853877991722</v>
      </c>
      <c r="P1867">
        <v>-0.0111930897966529</v>
      </c>
      <c r="Q1867">
        <v>-0.0265333339320434</v>
      </c>
      <c r="R1867">
        <v>-0.0520885213964907</v>
      </c>
      <c r="S1867">
        <v>2.37051023569719</v>
      </c>
      <c r="T1867">
        <v>24.051034178178</v>
      </c>
      <c r="U1867">
        <v>29.8610290309806</v>
      </c>
      <c r="V1867">
        <v>27.7725754267828</v>
      </c>
      <c r="W1867">
        <v>-0.67</v>
      </c>
      <c r="X1867">
        <v>-63.2835820895522</v>
      </c>
      <c r="Y1867">
        <v>3.32522939377304</v>
      </c>
      <c r="Z1867">
        <v>12.751</v>
      </c>
      <c r="AA1867">
        <v>-1.72025723472669</v>
      </c>
      <c r="AB1867">
        <v>4.85839598997494</v>
      </c>
      <c r="AC1867">
        <v>1.96313518421389</v>
      </c>
      <c r="AD1867" t="s">
        <v>33</v>
      </c>
    </row>
    <row r="1868" spans="1:30">
      <c r="A1868" t="s">
        <v>1990</v>
      </c>
      <c r="B1868" s="9" t="s">
        <v>44</v>
      </c>
      <c r="C1868" s="9" t="s">
        <v>32</v>
      </c>
      <c r="D1868">
        <v>72.4074074074074</v>
      </c>
      <c r="E1868">
        <v>117.35</v>
      </c>
      <c r="F1868">
        <v>11</v>
      </c>
      <c r="G1868">
        <v>0.327541818181818</v>
      </c>
      <c r="H1868">
        <v>1.25930349744317</v>
      </c>
      <c r="I1868">
        <v>0.911761412414617</v>
      </c>
      <c r="J1868">
        <v>0.210518457691016</v>
      </c>
      <c r="K1868">
        <v>0.711697870515935</v>
      </c>
      <c r="L1868">
        <v>0.415784749619054</v>
      </c>
      <c r="M1868">
        <v>20.8774193548387</v>
      </c>
      <c r="N1868">
        <v>0.584215250380946</v>
      </c>
      <c r="O1868">
        <v>0.248499415189646</v>
      </c>
      <c r="P1868">
        <v>0.100413865789237</v>
      </c>
      <c r="Q1868">
        <v>0.0652305508589559</v>
      </c>
      <c r="R1868">
        <v>0.111654994997856</v>
      </c>
      <c r="S1868">
        <v>0.649616966205356</v>
      </c>
      <c r="T1868">
        <v>18.5468675654243</v>
      </c>
      <c r="U1868">
        <v>7.10696487176371</v>
      </c>
      <c r="V1868">
        <v>22.399021160213</v>
      </c>
      <c r="W1868">
        <v>8.14</v>
      </c>
      <c r="X1868">
        <v>14.4164619164619</v>
      </c>
      <c r="Y1868">
        <v>1.62844300865774</v>
      </c>
      <c r="Z1868">
        <v>72.0627</v>
      </c>
      <c r="AA1868">
        <v>0.651456</v>
      </c>
      <c r="AB1868">
        <v>20.8774193548387</v>
      </c>
      <c r="AC1868">
        <v>1.71169787051594</v>
      </c>
      <c r="AD1868" t="s">
        <v>33</v>
      </c>
    </row>
    <row r="1869" spans="1:30">
      <c r="A1869" t="s">
        <v>1991</v>
      </c>
      <c r="B1869" s="9" t="s">
        <v>403</v>
      </c>
      <c r="C1869" s="9" t="s">
        <v>32</v>
      </c>
      <c r="D1869">
        <v>79.4117647058823</v>
      </c>
      <c r="E1869">
        <v>71.86</v>
      </c>
      <c r="F1869">
        <v>11</v>
      </c>
      <c r="G1869">
        <v>0.18928</v>
      </c>
      <c r="H1869">
        <v>1.17102924669494</v>
      </c>
      <c r="I1869">
        <v>1.0571799388875</v>
      </c>
      <c r="J1869">
        <v>0.305484534796707</v>
      </c>
      <c r="K1869">
        <v>2.06283369118666</v>
      </c>
      <c r="L1869">
        <v>0.673504962780868</v>
      </c>
      <c r="M1869">
        <v>2.88072476656292</v>
      </c>
      <c r="N1869">
        <v>0.326495037219132</v>
      </c>
      <c r="O1869">
        <v>0.301286241527154</v>
      </c>
      <c r="P1869">
        <v>0.12785921009876</v>
      </c>
      <c r="Q1869">
        <v>0.0279098637667456</v>
      </c>
      <c r="R1869">
        <v>0.0854832710612183</v>
      </c>
      <c r="S1869">
        <v>0.218285907954442</v>
      </c>
      <c r="T1869">
        <v>58.1031437283146</v>
      </c>
      <c r="U1869">
        <v>3.82782314762865</v>
      </c>
      <c r="V1869">
        <v>18.0235404038102</v>
      </c>
      <c r="W1869">
        <v>1.96</v>
      </c>
      <c r="X1869">
        <v>36.6632653061224</v>
      </c>
      <c r="Y1869">
        <v>3.27789587001542</v>
      </c>
      <c r="Z1869">
        <v>21.9226</v>
      </c>
      <c r="AA1869">
        <v>0.468707045735476</v>
      </c>
      <c r="AB1869">
        <v>2.88072476656292</v>
      </c>
      <c r="AC1869">
        <v>3.06283369118666</v>
      </c>
      <c r="AD1869" t="s">
        <v>33</v>
      </c>
    </row>
    <row r="1870" spans="1:30">
      <c r="A1870" t="s">
        <v>1992</v>
      </c>
      <c r="B1870" s="9" t="s">
        <v>98</v>
      </c>
      <c r="C1870" s="9" t="s">
        <v>32</v>
      </c>
      <c r="D1870">
        <v>63.3928571428571</v>
      </c>
      <c r="E1870">
        <v>78.56</v>
      </c>
      <c r="F1870">
        <v>13</v>
      </c>
      <c r="G1870">
        <v>0.296926923076923</v>
      </c>
      <c r="H1870">
        <v>0.838118298166724</v>
      </c>
      <c r="I1870">
        <v>0.343133863714978</v>
      </c>
      <c r="J1870">
        <v>0.0326300011530036</v>
      </c>
      <c r="K1870">
        <v>2.44387578670724</v>
      </c>
      <c r="L1870">
        <v>0.709629480871573</v>
      </c>
      <c r="M1870">
        <v>2.24813052345343</v>
      </c>
      <c r="N1870">
        <v>0.290370519128427</v>
      </c>
      <c r="O1870">
        <v>0.414279576052707</v>
      </c>
      <c r="P1870">
        <v>0.235462618160985</v>
      </c>
      <c r="Q1870">
        <v>0.0330153629882518</v>
      </c>
      <c r="R1870">
        <v>0.113700809184591</v>
      </c>
      <c r="S1870">
        <v>0.14021488101215</v>
      </c>
      <c r="T1870">
        <v>5.01471489883507</v>
      </c>
      <c r="U1870">
        <v>6.83291562238931</v>
      </c>
      <c r="V1870">
        <v>-9.94586894586895</v>
      </c>
      <c r="W1870">
        <v>3.19</v>
      </c>
      <c r="X1870">
        <v>24.6269592476489</v>
      </c>
      <c r="Y1870">
        <v>2.49299479885632</v>
      </c>
      <c r="Z1870">
        <v>31.5123</v>
      </c>
      <c r="AA1870">
        <v>0.639902676399027</v>
      </c>
      <c r="AB1870">
        <v>2.24813052345343</v>
      </c>
      <c r="AC1870">
        <v>3.44387578670724</v>
      </c>
      <c r="AD1870" t="s">
        <v>33</v>
      </c>
    </row>
    <row r="1871" spans="1:30">
      <c r="A1871" t="s">
        <v>1993</v>
      </c>
      <c r="B1871" s="9" t="s">
        <v>257</v>
      </c>
      <c r="C1871" s="9" t="s">
        <v>36</v>
      </c>
      <c r="D1871">
        <v>86.5</v>
      </c>
      <c r="E1871">
        <v>39.08</v>
      </c>
      <c r="F1871">
        <v>12</v>
      </c>
      <c r="G1871">
        <v>0.1920275</v>
      </c>
      <c r="H1871">
        <v>0.760278546217686</v>
      </c>
      <c r="I1871">
        <v>0.662310407326147</v>
      </c>
      <c r="J1871">
        <v>0.378374511113231</v>
      </c>
      <c r="K1871">
        <v>17.64136866478</v>
      </c>
      <c r="L1871">
        <v>0.94635587021626</v>
      </c>
      <c r="M1871">
        <v>-1.98358092259578</v>
      </c>
      <c r="N1871">
        <v>0.0536441297837398</v>
      </c>
      <c r="O1871">
        <v>0.0608381551222449</v>
      </c>
      <c r="P1871">
        <v>0.00936486170106024</v>
      </c>
      <c r="Q1871">
        <v>0.00386425426793083</v>
      </c>
      <c r="R1871">
        <v>0.0720349884229483</v>
      </c>
      <c r="S1871">
        <v>0.412633351274514</v>
      </c>
      <c r="T1871">
        <v>25.5737704918033</v>
      </c>
      <c r="U1871">
        <v>6.62264150943396</v>
      </c>
      <c r="V1871">
        <v>-5.94886589733386</v>
      </c>
      <c r="W1871">
        <v>0.44</v>
      </c>
      <c r="X1871">
        <v>88.8181818181818</v>
      </c>
      <c r="Y1871">
        <v>6.43419276235635</v>
      </c>
      <c r="Z1871">
        <v>6.0738</v>
      </c>
      <c r="AA1871">
        <v>3.76994787118217</v>
      </c>
      <c r="AB1871">
        <v>-1.98358092259578</v>
      </c>
      <c r="AC1871">
        <v>18.64136866478</v>
      </c>
      <c r="AD1871" t="s">
        <v>39</v>
      </c>
    </row>
    <row r="1872" spans="1:30">
      <c r="A1872" t="s">
        <v>1994</v>
      </c>
      <c r="B1872" s="9" t="s">
        <v>242</v>
      </c>
      <c r="C1872" s="9" t="s">
        <v>36</v>
      </c>
      <c r="D1872">
        <v>81.3988095238095</v>
      </c>
      <c r="E1872">
        <v>69.29</v>
      </c>
      <c r="F1872">
        <v>10</v>
      </c>
      <c r="G1872">
        <v>0.224671</v>
      </c>
      <c r="H1872">
        <v>1.44684090534673</v>
      </c>
      <c r="I1872">
        <v>0.749635969410802</v>
      </c>
      <c r="J1872">
        <v>0.0915470502893645</v>
      </c>
      <c r="K1872">
        <v>0.832175005264675</v>
      </c>
      <c r="L1872">
        <v>0.454200610134652</v>
      </c>
      <c r="M1872">
        <v>8.05798391598895</v>
      </c>
      <c r="N1872">
        <v>0.545799389865348</v>
      </c>
      <c r="O1872">
        <v>0.261946285977742</v>
      </c>
      <c r="P1872">
        <v>0.137283978530252</v>
      </c>
      <c r="Q1872">
        <v>0.106120453988178</v>
      </c>
      <c r="R1872">
        <v>0.19443124334448</v>
      </c>
      <c r="S1872">
        <v>0.772999552637482</v>
      </c>
      <c r="T1872">
        <v>7.64951417048299</v>
      </c>
      <c r="U1872">
        <v>11.3942686524398</v>
      </c>
      <c r="V1872">
        <v>14.0973716290548</v>
      </c>
      <c r="W1872">
        <v>3.9</v>
      </c>
      <c r="X1872">
        <v>17.7666666666667</v>
      </c>
      <c r="Y1872">
        <v>3.39573633913257</v>
      </c>
      <c r="Z1872">
        <v>20.405</v>
      </c>
      <c r="AA1872">
        <v>1.62169718876996</v>
      </c>
      <c r="AB1872">
        <v>8.05798391598895</v>
      </c>
      <c r="AC1872">
        <v>1.83217500526468</v>
      </c>
      <c r="AD1872" t="s">
        <v>33</v>
      </c>
    </row>
    <row r="1873" spans="1:30">
      <c r="A1873" t="s">
        <v>1995</v>
      </c>
      <c r="B1873" s="9" t="s">
        <v>1717</v>
      </c>
      <c r="C1873" s="9" t="s">
        <v>36</v>
      </c>
      <c r="D1873">
        <v>89.8373983739837</v>
      </c>
      <c r="E1873">
        <v>366.31</v>
      </c>
      <c r="F1873">
        <v>10</v>
      </c>
      <c r="G1873">
        <v>0.205626</v>
      </c>
      <c r="H1873">
        <v>3.23459433913499</v>
      </c>
      <c r="I1873">
        <v>2.14969982499022</v>
      </c>
      <c r="J1873">
        <v>1.55723078399953</v>
      </c>
      <c r="K1873">
        <v>0.515604438451416</v>
      </c>
      <c r="L1873">
        <v>0.340197234430271</v>
      </c>
      <c r="M1873">
        <v>271.10273643783</v>
      </c>
      <c r="N1873">
        <v>0.659802765569729</v>
      </c>
      <c r="O1873">
        <v>0.510382533435291</v>
      </c>
      <c r="P1873">
        <v>0.143460433940601</v>
      </c>
      <c r="Q1873">
        <v>0.193782398970951</v>
      </c>
      <c r="R1873">
        <v>0.293697463974136</v>
      </c>
      <c r="S1873">
        <v>1.35077243005681</v>
      </c>
      <c r="T1873">
        <v>3.04355401384383</v>
      </c>
      <c r="U1873">
        <v>4.70999154164898</v>
      </c>
      <c r="V1873">
        <v>2.60263093542535</v>
      </c>
      <c r="W1873">
        <v>16.26</v>
      </c>
      <c r="X1873">
        <v>22.5282902829028</v>
      </c>
      <c r="Y1873">
        <v>6.42294170765279</v>
      </c>
      <c r="Z1873">
        <v>57.0315</v>
      </c>
      <c r="AA1873">
        <v>2.33562947131426</v>
      </c>
      <c r="AB1873">
        <v>271.10273643783</v>
      </c>
      <c r="AC1873">
        <v>1.51560443845142</v>
      </c>
      <c r="AD1873" t="s">
        <v>39</v>
      </c>
    </row>
    <row r="1874" spans="1:30">
      <c r="A1874" t="s">
        <v>1996</v>
      </c>
      <c r="B1874" s="9" t="s">
        <v>835</v>
      </c>
      <c r="C1874" s="9" t="s">
        <v>32</v>
      </c>
      <c r="D1874">
        <v>72.4074074074074</v>
      </c>
      <c r="E1874">
        <v>14.86376921</v>
      </c>
      <c r="F1874">
        <v>7</v>
      </c>
      <c r="G1874">
        <v>0.203804285714286</v>
      </c>
      <c r="H1874">
        <v>0.938753318194902</v>
      </c>
      <c r="I1874">
        <v>0.523459238174433</v>
      </c>
      <c r="J1874">
        <v>0.273930981546039</v>
      </c>
      <c r="K1874">
        <v>6.10079155672823</v>
      </c>
      <c r="L1874">
        <v>0.85917063020214</v>
      </c>
      <c r="M1874">
        <v>-1.41909620991254</v>
      </c>
      <c r="N1874">
        <v>0.14082936979786</v>
      </c>
      <c r="O1874">
        <v>0.0288311639525929</v>
      </c>
      <c r="P1874">
        <v>-0.0191112112845364</v>
      </c>
      <c r="Q1874">
        <v>-0.0302467300832342</v>
      </c>
      <c r="R1874">
        <v>-0.214775725593668</v>
      </c>
      <c r="S1874">
        <v>1.5826694411415</v>
      </c>
      <c r="T1874">
        <v>8.79278972876456</v>
      </c>
      <c r="U1874">
        <v>6.09992331740695</v>
      </c>
      <c r="V1874">
        <v>-55.6041775456919</v>
      </c>
      <c r="W1874">
        <v>-2.75</v>
      </c>
      <c r="X1874">
        <v>-5.40500698545454</v>
      </c>
      <c r="Y1874">
        <v>1.33242817021353</v>
      </c>
      <c r="Z1874">
        <v>11.1554</v>
      </c>
      <c r="AA1874">
        <v>-5.18715186206883</v>
      </c>
      <c r="AB1874">
        <v>-1.41909620991254</v>
      </c>
      <c r="AC1874">
        <v>7.10079155672823</v>
      </c>
      <c r="AD1874" t="s">
        <v>33</v>
      </c>
    </row>
    <row r="1875" spans="1:30">
      <c r="A1875" t="s">
        <v>1997</v>
      </c>
      <c r="B1875" s="9" t="s">
        <v>425</v>
      </c>
      <c r="C1875" s="9" t="s">
        <v>32</v>
      </c>
      <c r="D1875">
        <v>83.6148648648649</v>
      </c>
      <c r="E1875">
        <v>56.72</v>
      </c>
      <c r="F1875">
        <v>12</v>
      </c>
      <c r="G1875">
        <v>0.29157</v>
      </c>
      <c r="H1875">
        <v>1.57628912747618</v>
      </c>
      <c r="I1875">
        <v>0.972780886133374</v>
      </c>
      <c r="J1875">
        <v>0.225918645092999</v>
      </c>
      <c r="K1875">
        <v>2.36143871071028</v>
      </c>
      <c r="L1875">
        <v>0.702508334656295</v>
      </c>
      <c r="M1875">
        <v>10.2772151898734</v>
      </c>
      <c r="N1875">
        <v>0.297491665343705</v>
      </c>
      <c r="O1875">
        <v>0.23881167224567</v>
      </c>
      <c r="P1875">
        <v>0.114812254402561</v>
      </c>
      <c r="Q1875">
        <v>0.100190506429592</v>
      </c>
      <c r="R1875">
        <v>0.336784246758098</v>
      </c>
      <c r="S1875">
        <v>0.872646451817749</v>
      </c>
      <c r="T1875">
        <v>5.67566467715681</v>
      </c>
      <c r="U1875">
        <v>7.50242065626681</v>
      </c>
      <c r="V1875">
        <v>7.21175544476515</v>
      </c>
      <c r="W1875">
        <v>8.38</v>
      </c>
      <c r="X1875">
        <v>6.76849642004773</v>
      </c>
      <c r="Y1875">
        <v>2.29569637877371</v>
      </c>
      <c r="Z1875">
        <v>24.7071</v>
      </c>
      <c r="AA1875">
        <v>0.5171922040881</v>
      </c>
      <c r="AB1875">
        <v>10.2772151898734</v>
      </c>
      <c r="AC1875">
        <v>3.36143871071028</v>
      </c>
      <c r="AD1875" t="s">
        <v>33</v>
      </c>
    </row>
    <row r="1876" spans="1:30">
      <c r="A1876" t="s">
        <v>1998</v>
      </c>
      <c r="B1876" s="9" t="s">
        <v>98</v>
      </c>
      <c r="C1876" s="9" t="s">
        <v>32</v>
      </c>
      <c r="D1876">
        <v>64.0957446808511</v>
      </c>
      <c r="E1876">
        <v>119.54</v>
      </c>
      <c r="F1876">
        <v>12</v>
      </c>
      <c r="G1876">
        <v>0.27400875</v>
      </c>
      <c r="H1876">
        <v>0.522691459186889</v>
      </c>
      <c r="I1876">
        <v>0.293885912385755</v>
      </c>
      <c r="J1876">
        <v>0.00441222817522849</v>
      </c>
      <c r="K1876">
        <v>3.5585906117296</v>
      </c>
      <c r="L1876">
        <v>0.780633953523503</v>
      </c>
      <c r="M1876">
        <v>2.35514018691589</v>
      </c>
      <c r="N1876">
        <v>0.219366046476497</v>
      </c>
      <c r="O1876">
        <v>0.193282933030039</v>
      </c>
      <c r="P1876">
        <v>0.0606810731250418</v>
      </c>
      <c r="Q1876">
        <v>0.0228354188171908</v>
      </c>
      <c r="R1876">
        <v>0.104097325834959</v>
      </c>
      <c r="S1876">
        <v>0.376318638435006</v>
      </c>
      <c r="T1876">
        <v>14.0536130536131</v>
      </c>
      <c r="U1876">
        <v>8.52758132956153</v>
      </c>
      <c r="V1876">
        <v>-4.93463189171344</v>
      </c>
      <c r="W1876">
        <v>4.1</v>
      </c>
      <c r="X1876">
        <v>29.1560975609756</v>
      </c>
      <c r="Y1876">
        <v>2.66061273773356</v>
      </c>
      <c r="Z1876">
        <v>44.9295</v>
      </c>
      <c r="AA1876">
        <v>0.829106945975744</v>
      </c>
      <c r="AB1876">
        <v>2.35514018691589</v>
      </c>
      <c r="AC1876">
        <v>4.5585906117296</v>
      </c>
      <c r="AD1876" t="s">
        <v>33</v>
      </c>
    </row>
    <row r="1877" spans="1:30">
      <c r="A1877" t="s">
        <v>1999</v>
      </c>
      <c r="B1877" s="9" t="s">
        <v>31</v>
      </c>
      <c r="C1877" s="9" t="s">
        <v>32</v>
      </c>
      <c r="D1877">
        <v>63.3928571428571</v>
      </c>
      <c r="E1877">
        <v>104.9</v>
      </c>
      <c r="F1877">
        <v>13</v>
      </c>
      <c r="G1877">
        <v>0.289487692307692</v>
      </c>
      <c r="H1877">
        <v>0.623940744460486</v>
      </c>
      <c r="I1877">
        <v>0.258803590483962</v>
      </c>
      <c r="J1877">
        <v>0.0215303496327914</v>
      </c>
      <c r="K1877">
        <v>2.31639158322904</v>
      </c>
      <c r="L1877">
        <v>0.698467453283565</v>
      </c>
      <c r="M1877">
        <v>2.45648464163823</v>
      </c>
      <c r="N1877">
        <v>0.301532546716435</v>
      </c>
      <c r="O1877">
        <v>0.427779329051817</v>
      </c>
      <c r="P1877">
        <v>0.155889744305716</v>
      </c>
      <c r="Q1877">
        <v>0.0230442191913295</v>
      </c>
      <c r="R1877">
        <v>0.0764236545682103</v>
      </c>
      <c r="S1877">
        <v>0.14782383083609</v>
      </c>
      <c r="T1877">
        <v>4.48421381681776</v>
      </c>
      <c r="U1877">
        <v>3.95287958115183</v>
      </c>
      <c r="V1877">
        <v>-4.18444333166416</v>
      </c>
      <c r="W1877">
        <v>4.93</v>
      </c>
      <c r="X1877">
        <v>21.2778904665314</v>
      </c>
      <c r="Y1877">
        <v>1.70423068362558</v>
      </c>
      <c r="Z1877">
        <v>61.5527</v>
      </c>
      <c r="AA1877">
        <v>0.796827021494371</v>
      </c>
      <c r="AB1877">
        <v>2.45648464163823</v>
      </c>
      <c r="AC1877">
        <v>3.31639158322904</v>
      </c>
      <c r="AD1877" t="s">
        <v>33</v>
      </c>
    </row>
    <row r="1878" spans="1:30">
      <c r="A1878" t="s">
        <v>2000</v>
      </c>
      <c r="B1878" s="9" t="s">
        <v>41</v>
      </c>
      <c r="C1878" s="9" t="s">
        <v>32</v>
      </c>
      <c r="D1878">
        <v>72.4074074074074</v>
      </c>
      <c r="E1878">
        <v>44.05</v>
      </c>
      <c r="F1878">
        <v>11</v>
      </c>
      <c r="G1878">
        <v>0.320731818181818</v>
      </c>
      <c r="H1878">
        <v>1.37641723356009</v>
      </c>
      <c r="I1878">
        <v>1.26239067055394</v>
      </c>
      <c r="J1878">
        <v>0.735665694849368</v>
      </c>
      <c r="K1878">
        <v>1.23694010001064</v>
      </c>
      <c r="L1878">
        <v>0.552960760998811</v>
      </c>
      <c r="M1878">
        <v>8.3659793814433</v>
      </c>
      <c r="N1878">
        <v>0.447039239001189</v>
      </c>
      <c r="O1878">
        <v>0.478207438964444</v>
      </c>
      <c r="P1878">
        <v>0.230460429297067</v>
      </c>
      <c r="Q1878">
        <v>0.133793103448276</v>
      </c>
      <c r="R1878">
        <v>0.29928715820832</v>
      </c>
      <c r="S1878">
        <v>0.580546967895363</v>
      </c>
      <c r="T1878">
        <v>2.81334138807229</v>
      </c>
      <c r="U1878">
        <v>3.25613496932515</v>
      </c>
      <c r="V1878">
        <v>10.5043029259897</v>
      </c>
      <c r="W1878">
        <v>4.19</v>
      </c>
      <c r="X1878">
        <v>10.5131264916468</v>
      </c>
      <c r="Y1878">
        <v>3.15323054016521</v>
      </c>
      <c r="Z1878">
        <v>13.9698</v>
      </c>
      <c r="AA1878">
        <v>0.47244934233914</v>
      </c>
      <c r="AB1878">
        <v>8.3659793814433</v>
      </c>
      <c r="AC1878">
        <v>2.23694010001064</v>
      </c>
      <c r="AD1878" t="s">
        <v>33</v>
      </c>
    </row>
    <row r="1879" spans="1:30">
      <c r="A1879" t="s">
        <v>2001</v>
      </c>
      <c r="B1879" s="9" t="s">
        <v>108</v>
      </c>
      <c r="C1879" s="9" t="s">
        <v>32</v>
      </c>
      <c r="D1879">
        <v>83.6148648648649</v>
      </c>
      <c r="E1879">
        <v>234.59</v>
      </c>
      <c r="F1879">
        <v>13</v>
      </c>
      <c r="G1879">
        <v>0.251812307692308</v>
      </c>
      <c r="H1879">
        <v>1.31912079252505</v>
      </c>
      <c r="I1879">
        <v>0.841382415850501</v>
      </c>
      <c r="J1879">
        <v>0.101288978948553</v>
      </c>
      <c r="K1879">
        <v>1.92377052570625</v>
      </c>
      <c r="L1879">
        <v>0.657975894069715</v>
      </c>
      <c r="M1879">
        <v>9.08911392405063</v>
      </c>
      <c r="N1879">
        <v>0.342024105930285</v>
      </c>
      <c r="O1879">
        <v>0.475477299322239</v>
      </c>
      <c r="P1879">
        <v>0.0887372281691026</v>
      </c>
      <c r="Q1879">
        <v>0.0532810849554851</v>
      </c>
      <c r="R1879">
        <v>0.155781665770498</v>
      </c>
      <c r="S1879">
        <v>0.600436660630753</v>
      </c>
      <c r="T1879">
        <v>4.47700764177504</v>
      </c>
      <c r="U1879">
        <v>4.82502528536339</v>
      </c>
      <c r="V1879">
        <v>11.2294734985448</v>
      </c>
      <c r="W1879">
        <v>3.91</v>
      </c>
      <c r="X1879">
        <v>59.997442455243</v>
      </c>
      <c r="Y1879">
        <v>9.31592909108238</v>
      </c>
      <c r="Z1879">
        <v>25.1816</v>
      </c>
      <c r="AA1879">
        <v>0.494203026816532</v>
      </c>
      <c r="AB1879">
        <v>9.08911392405063</v>
      </c>
      <c r="AC1879">
        <v>2.92377052570625</v>
      </c>
      <c r="AD1879" t="s">
        <v>39</v>
      </c>
    </row>
    <row r="1880" spans="1:30">
      <c r="A1880" t="s">
        <v>2002</v>
      </c>
      <c r="B1880" s="9" t="s">
        <v>98</v>
      </c>
      <c r="C1880" s="9" t="s">
        <v>32</v>
      </c>
      <c r="D1880">
        <v>63.7254901960784</v>
      </c>
      <c r="E1880">
        <v>85.32</v>
      </c>
      <c r="F1880">
        <v>10</v>
      </c>
      <c r="G1880">
        <v>0.259</v>
      </c>
      <c r="H1880">
        <v>1.02284871936613</v>
      </c>
      <c r="I1880">
        <v>0.783489957619311</v>
      </c>
      <c r="J1880">
        <v>0.182789754929058</v>
      </c>
      <c r="K1880">
        <v>2.10365853658537</v>
      </c>
      <c r="L1880">
        <v>0.677799607072692</v>
      </c>
      <c r="M1880">
        <v>3.08515283842795</v>
      </c>
      <c r="N1880">
        <v>0.322200392927308</v>
      </c>
      <c r="O1880">
        <v>0.355220824802574</v>
      </c>
      <c r="P1880">
        <v>0.0984205908160281</v>
      </c>
      <c r="Q1880">
        <v>0.0213258127891501</v>
      </c>
      <c r="R1880">
        <v>0.0661880409126672</v>
      </c>
      <c r="S1880">
        <v>0.216680397997338</v>
      </c>
      <c r="T1880">
        <v>20.1784897025172</v>
      </c>
      <c r="U1880">
        <v>5.89044756179025</v>
      </c>
      <c r="V1880">
        <v>110.290322580645</v>
      </c>
      <c r="W1880">
        <v>3.85</v>
      </c>
      <c r="X1880">
        <v>22.161038961039</v>
      </c>
      <c r="Y1880">
        <v>1.5073752201789</v>
      </c>
      <c r="Z1880">
        <v>56.6017</v>
      </c>
      <c r="AA1880">
        <v>0.801634472511144</v>
      </c>
      <c r="AB1880">
        <v>3.08515283842795</v>
      </c>
      <c r="AC1880">
        <v>3.10365853658537</v>
      </c>
      <c r="AD1880" t="s">
        <v>33</v>
      </c>
    </row>
    <row r="1881" spans="1:30">
      <c r="A1881" t="s">
        <v>2003</v>
      </c>
      <c r="B1881" s="9" t="s">
        <v>31</v>
      </c>
      <c r="C1881" s="9" t="s">
        <v>32</v>
      </c>
      <c r="D1881">
        <v>63.3928571428571</v>
      </c>
      <c r="E1881">
        <v>68.25</v>
      </c>
      <c r="F1881">
        <v>11</v>
      </c>
      <c r="G1881">
        <v>0.283302727272727</v>
      </c>
      <c r="H1881">
        <v>0.637820885120223</v>
      </c>
      <c r="I1881">
        <v>0.300383319781624</v>
      </c>
      <c r="J1881">
        <v>0.0453014287373679</v>
      </c>
      <c r="K1881">
        <v>3.20175389285514</v>
      </c>
      <c r="L1881">
        <v>0.762004147434611</v>
      </c>
      <c r="M1881">
        <v>3.04717948717949</v>
      </c>
      <c r="N1881">
        <v>0.237995852565389</v>
      </c>
      <c r="O1881">
        <v>0.348699684161011</v>
      </c>
      <c r="P1881">
        <v>0.0621598010886365</v>
      </c>
      <c r="Q1881">
        <v>0.0123754097264031</v>
      </c>
      <c r="R1881">
        <v>0.0519984259935915</v>
      </c>
      <c r="S1881">
        <v>0.199090240149843</v>
      </c>
      <c r="T1881">
        <v>23.0761904761905</v>
      </c>
      <c r="U1881">
        <v>4.84115884115884</v>
      </c>
      <c r="V1881">
        <v>-4.77261064785119</v>
      </c>
      <c r="W1881">
        <v>2</v>
      </c>
      <c r="X1881">
        <v>34.125</v>
      </c>
      <c r="Y1881">
        <v>1.63398692810458</v>
      </c>
      <c r="Z1881">
        <v>41.769</v>
      </c>
      <c r="AA1881">
        <v>1.28324324324324</v>
      </c>
      <c r="AB1881">
        <v>3.04717948717949</v>
      </c>
      <c r="AC1881">
        <v>4.20175389285513</v>
      </c>
      <c r="AD1881" t="s">
        <v>33</v>
      </c>
    </row>
    <row r="1882" spans="1:30">
      <c r="A1882" t="s">
        <v>2004</v>
      </c>
      <c r="B1882" s="9" t="s">
        <v>1026</v>
      </c>
      <c r="C1882" s="9" t="s">
        <v>36</v>
      </c>
      <c r="D1882">
        <v>82.9113924050633</v>
      </c>
      <c r="E1882">
        <v>370.2</v>
      </c>
      <c r="F1882">
        <v>17</v>
      </c>
      <c r="G1882">
        <v>0.173514705882353</v>
      </c>
      <c r="H1882">
        <v>1.84371460928652</v>
      </c>
      <c r="I1882">
        <v>1.25707814269536</v>
      </c>
      <c r="J1882">
        <v>0.935824839562099</v>
      </c>
      <c r="K1882">
        <v>2.16220495106505</v>
      </c>
      <c r="L1882">
        <v>0.683764962905648</v>
      </c>
      <c r="M1882">
        <v>17.271676300578</v>
      </c>
      <c r="N1882">
        <v>0.316235037094352</v>
      </c>
      <c r="O1882">
        <v>0.80257563620679</v>
      </c>
      <c r="P1882">
        <v>0.176843921375316</v>
      </c>
      <c r="Q1882">
        <v>0.13062673524191</v>
      </c>
      <c r="R1882">
        <v>0.413068508923431</v>
      </c>
      <c r="S1882">
        <v>0.738655500432388</v>
      </c>
      <c r="T1882">
        <v>1.27904191616766</v>
      </c>
      <c r="U1882">
        <v>1.8936170212766</v>
      </c>
      <c r="V1882">
        <v>3.63064876957494</v>
      </c>
      <c r="W1882">
        <v>7.79</v>
      </c>
      <c r="X1882">
        <v>47.5224646983312</v>
      </c>
      <c r="Y1882">
        <v>22.1104687276028</v>
      </c>
      <c r="Z1882">
        <v>16.7432</v>
      </c>
      <c r="AA1882">
        <v>0.263763066202091</v>
      </c>
      <c r="AB1882">
        <v>17.271676300578</v>
      </c>
      <c r="AC1882">
        <v>3.16220495106505</v>
      </c>
      <c r="AD1882" t="s">
        <v>39</v>
      </c>
    </row>
    <row r="1883" spans="1:30">
      <c r="A1883" t="s">
        <v>2005</v>
      </c>
      <c r="B1883" s="9" t="s">
        <v>1726</v>
      </c>
      <c r="C1883" s="9" t="s">
        <v>36</v>
      </c>
      <c r="D1883">
        <v>89.9463806970509</v>
      </c>
      <c r="E1883">
        <v>87.66</v>
      </c>
      <c r="F1883">
        <v>10</v>
      </c>
      <c r="G1883">
        <v>0.508102</v>
      </c>
      <c r="H1883">
        <v>1.14868581970317</v>
      </c>
      <c r="I1883">
        <v>0.0244123896180776</v>
      </c>
      <c r="J1883">
        <v>0.0184412900533908</v>
      </c>
      <c r="K1883">
        <v>2.57150758560085</v>
      </c>
      <c r="L1883">
        <v>0.720006194574058</v>
      </c>
      <c r="M1883">
        <v>3.56482827130742</v>
      </c>
      <c r="N1883">
        <v>0.279993805425942</v>
      </c>
      <c r="O1883">
        <v>0.350387864296494</v>
      </c>
      <c r="P1883">
        <v>0.205772298767223</v>
      </c>
      <c r="Q1883">
        <v>0.0494507119709579</v>
      </c>
      <c r="R1883">
        <v>0.176613592917639</v>
      </c>
      <c r="S1883">
        <v>0.240317633944005</v>
      </c>
      <c r="T1883">
        <v>0.36602547669288</v>
      </c>
      <c r="U1883">
        <v>5.85103197972052</v>
      </c>
      <c r="V1883">
        <v>1.28208800707595</v>
      </c>
      <c r="W1883">
        <v>1.43</v>
      </c>
      <c r="X1883">
        <v>61.3006993006993</v>
      </c>
      <c r="Y1883">
        <v>11.4995605347046</v>
      </c>
      <c r="Z1883">
        <v>7.6229</v>
      </c>
      <c r="AA1883">
        <v>1.01587180639901</v>
      </c>
      <c r="AB1883">
        <v>3.56482827130742</v>
      </c>
      <c r="AC1883">
        <v>3.57150758560085</v>
      </c>
      <c r="AD1883" t="s">
        <v>39</v>
      </c>
    </row>
    <row r="1884" spans="1:30">
      <c r="A1884" t="s">
        <v>2006</v>
      </c>
      <c r="B1884" s="9" t="s">
        <v>108</v>
      </c>
      <c r="C1884" s="9" t="s">
        <v>32</v>
      </c>
      <c r="D1884">
        <v>83.6148648648649</v>
      </c>
      <c r="E1884">
        <v>120.91</v>
      </c>
      <c r="F1884">
        <v>10</v>
      </c>
      <c r="G1884">
        <v>0.28907</v>
      </c>
      <c r="H1884">
        <v>1.56378323796701</v>
      </c>
      <c r="I1884">
        <v>0.686300908784921</v>
      </c>
      <c r="J1884">
        <v>0.154493436553349</v>
      </c>
      <c r="K1884">
        <v>1.68123704215619</v>
      </c>
      <c r="L1884">
        <v>0.627037824602101</v>
      </c>
      <c r="M1884">
        <v>7.1504854368932</v>
      </c>
      <c r="N1884">
        <v>0.372962175397899</v>
      </c>
      <c r="O1884">
        <v>0.289614356624666</v>
      </c>
      <c r="P1884">
        <v>0.0818060328369607</v>
      </c>
      <c r="Q1884">
        <v>0.0552226303241188</v>
      </c>
      <c r="R1884">
        <v>0.148064961990325</v>
      </c>
      <c r="S1884">
        <v>0.675043495070559</v>
      </c>
      <c r="T1884">
        <v>4.94813829787234</v>
      </c>
      <c r="U1884">
        <v>6.06026058631922</v>
      </c>
      <c r="V1884">
        <v>6.25432835820896</v>
      </c>
      <c r="W1884">
        <v>6.25</v>
      </c>
      <c r="X1884">
        <v>19.3456</v>
      </c>
      <c r="Y1884">
        <v>2.73270728096643</v>
      </c>
      <c r="Z1884">
        <v>44.2455</v>
      </c>
      <c r="AA1884">
        <v>0.44340723453909</v>
      </c>
      <c r="AB1884">
        <v>7.1504854368932</v>
      </c>
      <c r="AC1884">
        <v>2.68123704215618</v>
      </c>
      <c r="AD1884" t="s">
        <v>33</v>
      </c>
    </row>
    <row r="1885" spans="1:30">
      <c r="A1885" t="s">
        <v>2007</v>
      </c>
      <c r="B1885" s="9" t="s">
        <v>307</v>
      </c>
      <c r="C1885" s="9" t="s">
        <v>32</v>
      </c>
      <c r="D1885">
        <v>82.2085889570552</v>
      </c>
      <c r="E1885">
        <v>6.89</v>
      </c>
      <c r="F1885">
        <v>11</v>
      </c>
      <c r="G1885">
        <v>0.0476101818181818</v>
      </c>
      <c r="H1885">
        <v>1.02391812214929</v>
      </c>
      <c r="I1885">
        <v>0.905996217599288</v>
      </c>
      <c r="J1885">
        <v>0.0291467348982089</v>
      </c>
      <c r="K1885">
        <v>1.84004017408771</v>
      </c>
      <c r="L1885">
        <v>0.647892304790645</v>
      </c>
      <c r="M1885">
        <v>1.87280334728033</v>
      </c>
      <c r="N1885">
        <v>0.352107695209355</v>
      </c>
      <c r="O1885">
        <v>0.157809718960798</v>
      </c>
      <c r="P1885">
        <v>0.00335033428558608</v>
      </c>
      <c r="Q1885">
        <v>0.002640513013957</v>
      </c>
      <c r="R1885">
        <v>0.0074991630398393</v>
      </c>
      <c r="S1885">
        <v>0.788134194643531</v>
      </c>
      <c r="T1885">
        <v>113.983805668016</v>
      </c>
      <c r="U1885">
        <v>40.3352435530086</v>
      </c>
      <c r="V1885">
        <v>310.972093023256</v>
      </c>
      <c r="W1885">
        <v>0.05</v>
      </c>
      <c r="X1885">
        <v>137.8</v>
      </c>
      <c r="Y1885">
        <v>2.51937984496124</v>
      </c>
      <c r="Z1885">
        <v>2.7348</v>
      </c>
      <c r="AA1885">
        <v>8.33928571428572</v>
      </c>
      <c r="AB1885">
        <v>1.87280334728033</v>
      </c>
      <c r="AC1885">
        <v>2.84004017408771</v>
      </c>
      <c r="AD1885" t="s">
        <v>33</v>
      </c>
    </row>
    <row r="1886" spans="1:30">
      <c r="A1886" t="s">
        <v>2008</v>
      </c>
      <c r="B1886" s="9" t="s">
        <v>41</v>
      </c>
      <c r="C1886" s="9" t="s">
        <v>32</v>
      </c>
      <c r="D1886">
        <v>72.4074074074074</v>
      </c>
      <c r="E1886">
        <v>82.963920686</v>
      </c>
      <c r="F1886">
        <v>9</v>
      </c>
      <c r="G1886">
        <v>0.287396666666667</v>
      </c>
      <c r="H1886">
        <v>2.12370113805047</v>
      </c>
      <c r="I1886">
        <v>1.86640277090549</v>
      </c>
      <c r="J1886">
        <v>1.2887184562098</v>
      </c>
      <c r="K1886">
        <v>0.723895401262399</v>
      </c>
      <c r="L1886">
        <v>0.419918401506434</v>
      </c>
      <c r="M1886">
        <v>28.4834123222749</v>
      </c>
      <c r="N1886">
        <v>0.580081598493566</v>
      </c>
      <c r="O1886">
        <v>0.803585894043312</v>
      </c>
      <c r="P1886">
        <v>0.251876653885619</v>
      </c>
      <c r="Q1886">
        <v>0.121979286536249</v>
      </c>
      <c r="R1886">
        <v>0.210279531109107</v>
      </c>
      <c r="S1886">
        <v>0.484281828643163</v>
      </c>
      <c r="T1886">
        <v>6.2277397260274</v>
      </c>
      <c r="U1886">
        <v>1.62221231043711</v>
      </c>
      <c r="V1886">
        <v>4.07683839718186</v>
      </c>
      <c r="W1886">
        <v>7.99</v>
      </c>
      <c r="X1886">
        <v>10.3834694225282</v>
      </c>
      <c r="Y1886">
        <v>2.18917183463773</v>
      </c>
      <c r="Z1886">
        <v>37.8974</v>
      </c>
      <c r="AA1886">
        <v>0.625</v>
      </c>
      <c r="AB1886">
        <v>28.4834123222749</v>
      </c>
      <c r="AC1886">
        <v>1.7238954012624</v>
      </c>
      <c r="AD1886" t="s">
        <v>33</v>
      </c>
    </row>
    <row r="1887" spans="1:30">
      <c r="A1887" t="s">
        <v>2009</v>
      </c>
      <c r="B1887" s="9" t="s">
        <v>307</v>
      </c>
      <c r="C1887" s="9" t="s">
        <v>32</v>
      </c>
      <c r="D1887">
        <v>82.2085889570552</v>
      </c>
      <c r="E1887">
        <v>21.96</v>
      </c>
      <c r="F1887">
        <v>11</v>
      </c>
      <c r="G1887">
        <v>0.0970263636363636</v>
      </c>
      <c r="H1887">
        <v>1.14150286033808</v>
      </c>
      <c r="I1887">
        <v>0.85745623467676</v>
      </c>
      <c r="J1887">
        <v>0.24253946406297</v>
      </c>
      <c r="K1887">
        <v>1.54930949342716</v>
      </c>
      <c r="L1887">
        <v>0.607736917554231</v>
      </c>
      <c r="M1887">
        <v>4.0512989872303</v>
      </c>
      <c r="N1887">
        <v>0.392263082445769</v>
      </c>
      <c r="O1887">
        <v>0.18634103546214</v>
      </c>
      <c r="P1887">
        <v>0.113649897443815</v>
      </c>
      <c r="Q1887">
        <v>0.0686806189060149</v>
      </c>
      <c r="R1887">
        <v>0.175088153791557</v>
      </c>
      <c r="S1887">
        <v>0.604317473669245</v>
      </c>
      <c r="T1887">
        <v>12.3845207012309</v>
      </c>
      <c r="U1887">
        <v>41.576383671425</v>
      </c>
      <c r="V1887">
        <v>24.8081342330841</v>
      </c>
      <c r="W1887">
        <v>2.1</v>
      </c>
      <c r="X1887">
        <v>10.4571428571429</v>
      </c>
      <c r="Y1887">
        <v>1.88690593825453</v>
      </c>
      <c r="Z1887">
        <v>11.6381</v>
      </c>
      <c r="AA1887">
        <v>0.848265303922203</v>
      </c>
      <c r="AB1887">
        <v>4.0512989872303</v>
      </c>
      <c r="AC1887">
        <v>2.54930949342716</v>
      </c>
      <c r="AD1887" t="s">
        <v>33</v>
      </c>
    </row>
    <row r="1888" spans="1:30">
      <c r="A1888" t="s">
        <v>2010</v>
      </c>
      <c r="B1888" s="9" t="s">
        <v>41</v>
      </c>
      <c r="C1888" s="9" t="s">
        <v>32</v>
      </c>
      <c r="D1888">
        <v>72.4074074074074</v>
      </c>
      <c r="E1888">
        <v>21.81</v>
      </c>
      <c r="F1888">
        <v>12</v>
      </c>
      <c r="G1888">
        <v>0.330205</v>
      </c>
      <c r="H1888">
        <v>0.450135635198107</v>
      </c>
      <c r="I1888">
        <v>0.305500346346609</v>
      </c>
      <c r="J1888">
        <v>0.0224329062939023</v>
      </c>
      <c r="K1888">
        <v>1.15089565620849</v>
      </c>
      <c r="L1888">
        <v>0.535077400378056</v>
      </c>
      <c r="M1888">
        <v>-3.94891450980872</v>
      </c>
      <c r="N1888">
        <v>0.464922599621944</v>
      </c>
      <c r="O1888">
        <v>0.125883335296573</v>
      </c>
      <c r="P1888">
        <v>-0.37712433634628</v>
      </c>
      <c r="Q1888">
        <v>-0.0534890658695072</v>
      </c>
      <c r="R1888">
        <v>-0.115049399433373</v>
      </c>
      <c r="S1888">
        <v>0.141834033803623</v>
      </c>
      <c r="T1888">
        <v>1.18332301527546</v>
      </c>
      <c r="U1888">
        <v>2.0002770205137</v>
      </c>
      <c r="V1888">
        <v>-1.09710657781453</v>
      </c>
      <c r="W1888">
        <v>-3.58</v>
      </c>
      <c r="X1888">
        <v>-6.09217877094972</v>
      </c>
      <c r="Y1888">
        <v>0.818509344742175</v>
      </c>
      <c r="Z1888">
        <v>26.646</v>
      </c>
      <c r="AA1888">
        <v>-0.913326570618102</v>
      </c>
      <c r="AB1888">
        <v>-3.94891450980872</v>
      </c>
      <c r="AC1888">
        <v>2.15089565620849</v>
      </c>
      <c r="AD1888" t="s">
        <v>42</v>
      </c>
    </row>
    <row r="1889" spans="1:30">
      <c r="A1889" t="s">
        <v>2011</v>
      </c>
      <c r="B1889" s="9" t="s">
        <v>158</v>
      </c>
      <c r="C1889" s="9" t="s">
        <v>32</v>
      </c>
      <c r="D1889">
        <v>74.6651785714286</v>
      </c>
      <c r="E1889">
        <v>6.76</v>
      </c>
      <c r="F1889">
        <v>9</v>
      </c>
      <c r="G1889">
        <v>0.125458888888889</v>
      </c>
      <c r="H1889">
        <v>2.88954109388274</v>
      </c>
      <c r="I1889">
        <v>1.48121798661586</v>
      </c>
      <c r="J1889">
        <v>0.758876805294039</v>
      </c>
      <c r="K1889">
        <v>0.534557670252906</v>
      </c>
      <c r="L1889">
        <v>0.348346419698132</v>
      </c>
      <c r="M1889">
        <v>3.79789239204935</v>
      </c>
      <c r="N1889">
        <v>0.651653580301868</v>
      </c>
      <c r="O1889">
        <v>0.394980624345136</v>
      </c>
      <c r="P1889">
        <v>0.512700894218349</v>
      </c>
      <c r="Q1889">
        <v>0.139863501203949</v>
      </c>
      <c r="R1889">
        <v>0.214628608560946</v>
      </c>
      <c r="S1889">
        <v>0.272797459066619</v>
      </c>
      <c r="T1889">
        <v>3.24768130461954</v>
      </c>
      <c r="U1889">
        <v>4.79085149036421</v>
      </c>
      <c r="V1889">
        <v>1.42281556269843</v>
      </c>
      <c r="W1889">
        <v>1.69</v>
      </c>
      <c r="X1889">
        <v>4</v>
      </c>
      <c r="Y1889">
        <v>0.787887970722269</v>
      </c>
      <c r="Z1889">
        <v>8.5799</v>
      </c>
      <c r="AA1889">
        <v>1.90233614998857</v>
      </c>
      <c r="AB1889">
        <v>3.79789239204935</v>
      </c>
      <c r="AC1889">
        <v>1.53455767025291</v>
      </c>
      <c r="AD1889" t="s">
        <v>42</v>
      </c>
    </row>
    <row r="1890" spans="1:30">
      <c r="A1890" t="s">
        <v>2012</v>
      </c>
      <c r="B1890" s="9" t="s">
        <v>31</v>
      </c>
      <c r="C1890" s="9" t="s">
        <v>32</v>
      </c>
      <c r="D1890">
        <v>63.3928571428571</v>
      </c>
      <c r="E1890">
        <v>90.98</v>
      </c>
      <c r="F1890">
        <v>11</v>
      </c>
      <c r="G1890">
        <v>0.278008181818182</v>
      </c>
      <c r="H1890">
        <v>0.559277952481589</v>
      </c>
      <c r="I1890">
        <v>0.257176495658743</v>
      </c>
      <c r="J1890">
        <v>0.302876609149209</v>
      </c>
      <c r="K1890">
        <v>2.28639670835396</v>
      </c>
      <c r="L1890">
        <v>0.695715371957981</v>
      </c>
      <c r="M1890">
        <v>3.31814247237546</v>
      </c>
      <c r="N1890">
        <v>0.304284628042018</v>
      </c>
      <c r="O1890">
        <v>0.313931087484291</v>
      </c>
      <c r="P1890">
        <v>0.123746981801333</v>
      </c>
      <c r="Q1890">
        <v>0.0251695821079802</v>
      </c>
      <c r="R1890">
        <v>0.082717231790311</v>
      </c>
      <c r="S1890">
        <v>0.203395523200624</v>
      </c>
      <c r="T1890">
        <v>25.2918403121694</v>
      </c>
      <c r="U1890">
        <v>4.04654622868864</v>
      </c>
      <c r="V1890">
        <v>-3.82747187629879</v>
      </c>
      <c r="W1890">
        <v>3.54</v>
      </c>
      <c r="X1890">
        <v>25.7005649717514</v>
      </c>
      <c r="Y1890">
        <v>2.14617484082969</v>
      </c>
      <c r="Z1890">
        <v>42.3917</v>
      </c>
      <c r="AA1890">
        <v>0.678671590222912</v>
      </c>
      <c r="AB1890">
        <v>3.31814247237546</v>
      </c>
      <c r="AC1890">
        <v>3.28639670835396</v>
      </c>
      <c r="AD1890" t="s">
        <v>33</v>
      </c>
    </row>
    <row r="1891" spans="1:30">
      <c r="A1891" t="s">
        <v>2013</v>
      </c>
      <c r="B1891" s="9" t="s">
        <v>307</v>
      </c>
      <c r="C1891" s="9" t="s">
        <v>32</v>
      </c>
      <c r="D1891">
        <v>82.2085889570552</v>
      </c>
      <c r="E1891">
        <v>8.23</v>
      </c>
      <c r="F1891">
        <v>11</v>
      </c>
      <c r="G1891">
        <v>0.114543818181818</v>
      </c>
      <c r="H1891">
        <v>0.972496538994001</v>
      </c>
      <c r="I1891">
        <v>0.745362251961237</v>
      </c>
      <c r="J1891">
        <v>0.0310106137517305</v>
      </c>
      <c r="K1891">
        <v>1.640625</v>
      </c>
      <c r="L1891">
        <v>0.621301775147929</v>
      </c>
      <c r="M1891">
        <v>3.76463049978642</v>
      </c>
      <c r="N1891">
        <v>0.378698224852071</v>
      </c>
      <c r="O1891">
        <v>0.200462100320489</v>
      </c>
      <c r="P1891">
        <v>0.0815383468733696</v>
      </c>
      <c r="Q1891">
        <v>0.0516217925124808</v>
      </c>
      <c r="R1891">
        <v>0.13631379585327</v>
      </c>
      <c r="S1891">
        <v>0.633098345648953</v>
      </c>
      <c r="T1891">
        <v>26.6320754716981</v>
      </c>
      <c r="U1891">
        <v>7.84855136084284</v>
      </c>
      <c r="V1891">
        <v>-225.11744966443</v>
      </c>
      <c r="W1891">
        <v>1.89</v>
      </c>
      <c r="X1891">
        <v>4.35449735449736</v>
      </c>
      <c r="Y1891">
        <v>1.00591571330791</v>
      </c>
      <c r="Z1891">
        <v>8.1816</v>
      </c>
      <c r="AA1891">
        <v>0.346983546617916</v>
      </c>
      <c r="AB1891">
        <v>3.76463049978642</v>
      </c>
      <c r="AC1891">
        <v>2.640625</v>
      </c>
      <c r="AD1891" t="s">
        <v>42</v>
      </c>
    </row>
    <row r="1892" spans="1:30">
      <c r="A1892" t="s">
        <v>2014</v>
      </c>
      <c r="B1892" s="9" t="s">
        <v>31</v>
      </c>
      <c r="C1892" s="9" t="s">
        <v>32</v>
      </c>
      <c r="D1892">
        <v>63.3928571428571</v>
      </c>
      <c r="E1892">
        <v>112.65</v>
      </c>
      <c r="F1892">
        <v>11</v>
      </c>
      <c r="G1892">
        <v>0.262703636363636</v>
      </c>
      <c r="H1892">
        <v>0.585324828590822</v>
      </c>
      <c r="I1892">
        <v>0.292842925775295</v>
      </c>
      <c r="J1892">
        <v>0.0714872304483049</v>
      </c>
      <c r="K1892">
        <v>3.98576261714658</v>
      </c>
      <c r="L1892">
        <v>0.799428878430575</v>
      </c>
      <c r="M1892">
        <v>2.13685348819977</v>
      </c>
      <c r="N1892">
        <v>0.200571121569425</v>
      </c>
      <c r="O1892">
        <v>0.326693091721156</v>
      </c>
      <c r="P1892">
        <v>0.0968084022884985</v>
      </c>
      <c r="Q1892">
        <v>0.0191207719038786</v>
      </c>
      <c r="R1892">
        <v>0.0953316297693447</v>
      </c>
      <c r="S1892">
        <v>0.197511491274248</v>
      </c>
      <c r="T1892">
        <v>6.61034955563545</v>
      </c>
      <c r="U1892">
        <v>3.02918511400956</v>
      </c>
      <c r="V1892">
        <v>-4.57429823847251</v>
      </c>
      <c r="W1892">
        <v>5.54</v>
      </c>
      <c r="X1892">
        <v>20.3339350180505</v>
      </c>
      <c r="Y1892">
        <v>1.96169940809443</v>
      </c>
      <c r="Z1892">
        <v>57.4247</v>
      </c>
      <c r="AA1892">
        <v>0.697953309741021</v>
      </c>
      <c r="AB1892">
        <v>2.13685348819977</v>
      </c>
      <c r="AC1892">
        <v>4.98576261714658</v>
      </c>
      <c r="AD1892" t="s">
        <v>33</v>
      </c>
    </row>
    <row r="1893" spans="1:30">
      <c r="A1893" t="s">
        <v>2015</v>
      </c>
      <c r="B1893" s="9" t="s">
        <v>307</v>
      </c>
      <c r="C1893" s="9" t="s">
        <v>32</v>
      </c>
      <c r="D1893">
        <v>82.2085889570552</v>
      </c>
      <c r="E1893">
        <v>10.34</v>
      </c>
      <c r="F1893">
        <v>9</v>
      </c>
      <c r="G1893">
        <v>0.269317777777778</v>
      </c>
      <c r="H1893">
        <v>1.21560983306854</v>
      </c>
      <c r="I1893">
        <v>1.05274011360916</v>
      </c>
      <c r="J1893">
        <v>0.366348727882125</v>
      </c>
      <c r="K1893">
        <v>3.05589162464978</v>
      </c>
      <c r="L1893">
        <v>0.753445088640319</v>
      </c>
      <c r="M1893">
        <v>1.82061765870397</v>
      </c>
      <c r="N1893">
        <v>0.246554911359681</v>
      </c>
      <c r="O1893">
        <v>0.778234780040348</v>
      </c>
      <c r="P1893">
        <v>-1.04816948954357</v>
      </c>
      <c r="Q1893">
        <v>-0.126408555298878</v>
      </c>
      <c r="R1893">
        <v>-0.512699400720799</v>
      </c>
      <c r="S1893">
        <v>0.120599346346098</v>
      </c>
      <c r="T1893">
        <v>0.129015710353028</v>
      </c>
      <c r="U1893">
        <v>4.89833464705586</v>
      </c>
      <c r="V1893">
        <v>16.6181343292998</v>
      </c>
      <c r="W1893">
        <v>-3.32</v>
      </c>
      <c r="X1893">
        <v>-3.1144578313253</v>
      </c>
      <c r="Y1893">
        <v>2.92776849675793</v>
      </c>
      <c r="Z1893">
        <v>3.5317</v>
      </c>
      <c r="AA1893">
        <v>-0.230886692870151</v>
      </c>
      <c r="AB1893">
        <v>1.82061765870397</v>
      </c>
      <c r="AC1893">
        <v>4.05589162464978</v>
      </c>
      <c r="AD1893" t="s">
        <v>33</v>
      </c>
    </row>
    <row r="1894" spans="1:30">
      <c r="A1894" t="s">
        <v>2016</v>
      </c>
      <c r="B1894" s="9" t="s">
        <v>31</v>
      </c>
      <c r="C1894" s="9" t="s">
        <v>32</v>
      </c>
      <c r="D1894">
        <v>63.3928571428571</v>
      </c>
      <c r="E1894">
        <v>68.61</v>
      </c>
      <c r="F1894">
        <v>12</v>
      </c>
      <c r="G1894">
        <v>0.325248333333333</v>
      </c>
      <c r="H1894">
        <v>0.551194044281156</v>
      </c>
      <c r="I1894">
        <v>0.182667826871636</v>
      </c>
      <c r="J1894">
        <v>0.00844371394501917</v>
      </c>
      <c r="K1894">
        <v>2.08606641635197</v>
      </c>
      <c r="L1894">
        <v>0.675962903876159</v>
      </c>
      <c r="M1894">
        <v>3.55925639039504</v>
      </c>
      <c r="N1894">
        <v>0.324037096123841</v>
      </c>
      <c r="O1894">
        <v>0.407199241054648</v>
      </c>
      <c r="P1894">
        <v>0.157463260959064</v>
      </c>
      <c r="Q1894">
        <v>0.03084448028611</v>
      </c>
      <c r="R1894">
        <v>0.0951881147407944</v>
      </c>
      <c r="S1894">
        <v>0.195883662628636</v>
      </c>
      <c r="T1894">
        <v>5.84400917593083</v>
      </c>
      <c r="U1894">
        <v>5.17711427231515</v>
      </c>
      <c r="V1894">
        <v>-4.01170472497487</v>
      </c>
      <c r="W1894">
        <v>3.83</v>
      </c>
      <c r="X1894">
        <v>17.9138381201044</v>
      </c>
      <c r="Y1894">
        <v>1.70181839829148</v>
      </c>
      <c r="Z1894">
        <v>40.3157</v>
      </c>
      <c r="AA1894">
        <v>0.565988405138115</v>
      </c>
      <c r="AB1894">
        <v>3.55925639039504</v>
      </c>
      <c r="AC1894">
        <v>3.08606641635197</v>
      </c>
      <c r="AD1894" t="s">
        <v>33</v>
      </c>
    </row>
    <row r="1895" spans="1:30">
      <c r="A1895" t="s">
        <v>2017</v>
      </c>
      <c r="B1895" s="9" t="s">
        <v>35</v>
      </c>
      <c r="C1895" s="9" t="s">
        <v>36</v>
      </c>
      <c r="D1895">
        <v>96.6549295774648</v>
      </c>
      <c r="E1895">
        <v>129.55</v>
      </c>
      <c r="F1895">
        <v>9</v>
      </c>
      <c r="G1895">
        <v>0.260527777777778</v>
      </c>
      <c r="H1895">
        <v>3.08117795214569</v>
      </c>
      <c r="I1895">
        <v>2.06645355032452</v>
      </c>
      <c r="J1895">
        <v>0.835803545480965</v>
      </c>
      <c r="K1895">
        <v>0.456947514522182</v>
      </c>
      <c r="L1895">
        <v>0.313633476818855</v>
      </c>
      <c r="M1895">
        <v>85.1195652173913</v>
      </c>
      <c r="N1895">
        <v>0.686366523181145</v>
      </c>
      <c r="O1895">
        <v>0.787061634018156</v>
      </c>
      <c r="P1895">
        <v>0.287262302914477</v>
      </c>
      <c r="Q1895">
        <v>0.17678121986216</v>
      </c>
      <c r="R1895">
        <v>0.257560958892373</v>
      </c>
      <c r="S1895">
        <v>0.615399995295557</v>
      </c>
      <c r="T1895">
        <v>1.53323242053117</v>
      </c>
      <c r="U1895">
        <v>5.44841075794621</v>
      </c>
      <c r="V1895">
        <v>2.4355334202197</v>
      </c>
      <c r="W1895">
        <v>2.38</v>
      </c>
      <c r="X1895">
        <v>54.4327731092437</v>
      </c>
      <c r="Y1895">
        <v>13.8542814060679</v>
      </c>
      <c r="Z1895">
        <v>9.3509</v>
      </c>
      <c r="AA1895">
        <v>0.702272239991356</v>
      </c>
      <c r="AB1895">
        <v>85.1195652173913</v>
      </c>
      <c r="AC1895">
        <v>1.45694751452218</v>
      </c>
      <c r="AD1895" t="s">
        <v>39</v>
      </c>
    </row>
    <row r="1896" spans="1:30">
      <c r="A1896" t="s">
        <v>2018</v>
      </c>
      <c r="B1896" s="9" t="s">
        <v>31</v>
      </c>
      <c r="C1896" s="9" t="s">
        <v>32</v>
      </c>
      <c r="D1896">
        <v>63.3928571428571</v>
      </c>
      <c r="E1896">
        <v>41.18674992</v>
      </c>
      <c r="F1896">
        <v>13</v>
      </c>
      <c r="G1896">
        <v>0.393928461538462</v>
      </c>
      <c r="H1896">
        <v>0.866302526224319</v>
      </c>
      <c r="I1896">
        <v>0.415927006393148</v>
      </c>
      <c r="J1896">
        <v>0.0733660232139532</v>
      </c>
      <c r="K1896">
        <v>2.8227618910763</v>
      </c>
      <c r="L1896">
        <v>0.738409027689023</v>
      </c>
      <c r="M1896">
        <v>2.36463414634146</v>
      </c>
      <c r="N1896">
        <v>0.261590972310977</v>
      </c>
      <c r="O1896">
        <v>0.272759787602828</v>
      </c>
      <c r="P1896">
        <v>0.0469364734365972</v>
      </c>
      <c r="Q1896">
        <v>0.0128258140181787</v>
      </c>
      <c r="R1896">
        <v>0.0490300330507257</v>
      </c>
      <c r="S1896">
        <v>0.273259004758933</v>
      </c>
      <c r="T1896">
        <v>14.1428571428571</v>
      </c>
      <c r="U1896">
        <v>6.39095744680851</v>
      </c>
      <c r="V1896">
        <v>-16.8741875580316</v>
      </c>
      <c r="W1896">
        <v>1.74</v>
      </c>
      <c r="X1896">
        <v>23.6705459310345</v>
      </c>
      <c r="Y1896">
        <v>1.17293381670715</v>
      </c>
      <c r="Z1896">
        <v>35.1143</v>
      </c>
      <c r="AA1896">
        <v>0.878663540445487</v>
      </c>
      <c r="AB1896">
        <v>2.36463414634146</v>
      </c>
      <c r="AC1896">
        <v>3.8227618910763</v>
      </c>
      <c r="AD1896" t="s">
        <v>42</v>
      </c>
    </row>
    <row r="1897" spans="1:30">
      <c r="A1897" t="s">
        <v>2019</v>
      </c>
      <c r="B1897" s="9" t="s">
        <v>112</v>
      </c>
      <c r="C1897" s="9" t="s">
        <v>36</v>
      </c>
      <c r="D1897">
        <v>87.8854625550661</v>
      </c>
      <c r="E1897">
        <v>19.485905652</v>
      </c>
      <c r="F1897">
        <v>14</v>
      </c>
      <c r="G1897">
        <v>0.347582142857143</v>
      </c>
      <c r="H1897">
        <v>1.20136232874448</v>
      </c>
      <c r="I1897">
        <v>1.03200811224883</v>
      </c>
      <c r="J1897">
        <v>0.226393466112624</v>
      </c>
      <c r="K1897">
        <v>4.2863929908272</v>
      </c>
      <c r="L1897">
        <v>0.810835100278172</v>
      </c>
      <c r="M1897">
        <v>1.59220553015458</v>
      </c>
      <c r="N1897">
        <v>0.189164899721828</v>
      </c>
      <c r="O1897">
        <v>0.200541289854116</v>
      </c>
      <c r="P1897">
        <v>0.131559838933263</v>
      </c>
      <c r="Q1897">
        <v>0.0697842706246231</v>
      </c>
      <c r="R1897">
        <v>0.368907079099996</v>
      </c>
      <c r="S1897">
        <v>0.53043748905791</v>
      </c>
      <c r="T1897">
        <v>9.03431413178616</v>
      </c>
      <c r="U1897">
        <v>4.87713096782854</v>
      </c>
      <c r="V1897">
        <v>7.46297005856916</v>
      </c>
      <c r="W1897">
        <v>4.45</v>
      </c>
      <c r="X1897">
        <v>4.37885520269663</v>
      </c>
      <c r="Y1897">
        <v>1.60815931896772</v>
      </c>
      <c r="Z1897">
        <v>12.1169</v>
      </c>
      <c r="AA1897">
        <v>0.022913530690751</v>
      </c>
      <c r="AB1897">
        <v>1.59220553015458</v>
      </c>
      <c r="AC1897">
        <v>5.2863929908272</v>
      </c>
      <c r="AD1897" t="s">
        <v>33</v>
      </c>
    </row>
    <row r="1898" spans="1:30">
      <c r="A1898" t="s">
        <v>2020</v>
      </c>
      <c r="B1898" s="9" t="s">
        <v>41</v>
      </c>
      <c r="C1898" s="9" t="s">
        <v>32</v>
      </c>
      <c r="D1898">
        <v>72.4074074074074</v>
      </c>
      <c r="E1898">
        <v>104.068528607</v>
      </c>
      <c r="F1898">
        <v>8</v>
      </c>
      <c r="G1898">
        <v>0.22249375</v>
      </c>
      <c r="H1898">
        <v>1.00556328233658</v>
      </c>
      <c r="I1898">
        <v>0.933936022253129</v>
      </c>
      <c r="J1898">
        <v>0.454798331015299</v>
      </c>
      <c r="K1898">
        <v>0.728803322008305</v>
      </c>
      <c r="L1898">
        <v>0.421565202201066</v>
      </c>
      <c r="M1898">
        <v>25.8354430379747</v>
      </c>
      <c r="N1898">
        <v>0.578434797798934</v>
      </c>
      <c r="O1898">
        <v>0.809621892011181</v>
      </c>
      <c r="P1898">
        <v>0.321023981168162</v>
      </c>
      <c r="Q1898">
        <v>0.0952921652546074</v>
      </c>
      <c r="R1898">
        <v>0.16474141185353</v>
      </c>
      <c r="S1898">
        <v>0.296838151803651</v>
      </c>
      <c r="T1898">
        <v>20.8709677419355</v>
      </c>
      <c r="U1898">
        <v>2.65163934426229</v>
      </c>
      <c r="V1898">
        <v>849.625</v>
      </c>
      <c r="W1898">
        <v>12.3</v>
      </c>
      <c r="X1898">
        <v>8.46085598430894</v>
      </c>
      <c r="Y1898">
        <v>1.52858074561777</v>
      </c>
      <c r="Z1898">
        <v>68.0818</v>
      </c>
      <c r="AA1898">
        <v>0.142988084326306</v>
      </c>
      <c r="AB1898">
        <v>25.8354430379747</v>
      </c>
      <c r="AC1898">
        <v>1.7288033220083</v>
      </c>
      <c r="AD1898" t="s">
        <v>33</v>
      </c>
    </row>
    <row r="1899" spans="1:30">
      <c r="A1899" t="s">
        <v>2021</v>
      </c>
      <c r="B1899" s="9" t="s">
        <v>334</v>
      </c>
      <c r="C1899" s="9" t="s">
        <v>36</v>
      </c>
      <c r="D1899">
        <v>81.3988095238095</v>
      </c>
      <c r="E1899">
        <v>7.45</v>
      </c>
      <c r="F1899">
        <v>7</v>
      </c>
      <c r="G1899">
        <v>0.154235714285714</v>
      </c>
      <c r="H1899">
        <v>1.82431794333683</v>
      </c>
      <c r="I1899">
        <v>0.665779118572928</v>
      </c>
      <c r="J1899">
        <v>0.134614375655824</v>
      </c>
      <c r="K1899">
        <v>2.2203622366829</v>
      </c>
      <c r="L1899">
        <v>0.689475926462844</v>
      </c>
      <c r="M1899">
        <v>-1.98747024182433</v>
      </c>
      <c r="N1899">
        <v>0.310524073537156</v>
      </c>
      <c r="O1899">
        <v>0.329081312052281</v>
      </c>
      <c r="P1899">
        <v>-0.104690209878095</v>
      </c>
      <c r="Q1899">
        <v>-0.123225623213789</v>
      </c>
      <c r="R1899">
        <v>-0.396831143589402</v>
      </c>
      <c r="S1899">
        <v>1.17705011153648</v>
      </c>
      <c r="T1899">
        <v>3.47599328046255</v>
      </c>
      <c r="U1899">
        <v>5.84042623022559</v>
      </c>
      <c r="V1899">
        <v>6.3305540527639</v>
      </c>
      <c r="W1899">
        <v>-2.39</v>
      </c>
      <c r="X1899">
        <v>-3.11715481171548</v>
      </c>
      <c r="Y1899">
        <v>1.50788349828972</v>
      </c>
      <c r="Z1899">
        <v>4.9407</v>
      </c>
      <c r="AA1899">
        <v>-0.0137811817243283</v>
      </c>
      <c r="AB1899">
        <v>-1.98747024182433</v>
      </c>
      <c r="AC1899">
        <v>3.2203622366829</v>
      </c>
      <c r="AD1899" t="s">
        <v>33</v>
      </c>
    </row>
    <row r="1900" spans="1:30">
      <c r="A1900" t="s">
        <v>2022</v>
      </c>
      <c r="B1900" s="9" t="s">
        <v>266</v>
      </c>
      <c r="C1900" s="9" t="s">
        <v>32</v>
      </c>
      <c r="D1900">
        <v>74.6651785714286</v>
      </c>
      <c r="E1900">
        <v>41.73</v>
      </c>
      <c r="F1900">
        <v>6</v>
      </c>
      <c r="G1900">
        <v>0.273131666666667</v>
      </c>
      <c r="H1900">
        <v>2.51697216564834</v>
      </c>
      <c r="I1900">
        <v>1.68431771894094</v>
      </c>
      <c r="J1900">
        <v>1.36931432450781</v>
      </c>
      <c r="K1900">
        <v>1.08618966940354</v>
      </c>
      <c r="L1900">
        <v>0.520657198783891</v>
      </c>
      <c r="M1900">
        <v>13.408293460925</v>
      </c>
      <c r="N1900">
        <v>0.479342801216109</v>
      </c>
      <c r="O1900">
        <v>0.498270956445612</v>
      </c>
      <c r="P1900">
        <v>0.188487634055592</v>
      </c>
      <c r="Q1900">
        <v>0.0896672358502353</v>
      </c>
      <c r="R1900">
        <v>0.187062861114731</v>
      </c>
      <c r="S1900">
        <v>0.47571946191329</v>
      </c>
      <c r="T1900">
        <v>2.54881031798977</v>
      </c>
      <c r="U1900">
        <v>5.63243243243243</v>
      </c>
      <c r="V1900">
        <v>2.55594092638174</v>
      </c>
      <c r="W1900">
        <v>2.9</v>
      </c>
      <c r="X1900">
        <v>14.3896551724138</v>
      </c>
      <c r="Y1900">
        <v>4.34909485049661</v>
      </c>
      <c r="Z1900">
        <v>9.5951</v>
      </c>
      <c r="AA1900">
        <v>0.12796098467255</v>
      </c>
      <c r="AB1900">
        <v>13.408293460925</v>
      </c>
      <c r="AC1900">
        <v>2.08618966940354</v>
      </c>
      <c r="AD1900" t="s">
        <v>39</v>
      </c>
    </row>
    <row r="1901" spans="1:30">
      <c r="A1901" t="s">
        <v>2023</v>
      </c>
      <c r="B1901" s="9" t="s">
        <v>242</v>
      </c>
      <c r="C1901" s="9" t="s">
        <v>36</v>
      </c>
      <c r="D1901">
        <v>81.3988095238095</v>
      </c>
      <c r="E1901">
        <v>27.6</v>
      </c>
      <c r="F1901">
        <v>7</v>
      </c>
      <c r="G1901">
        <v>0.246784285714286</v>
      </c>
      <c r="H1901">
        <v>1.74253019707565</v>
      </c>
      <c r="I1901">
        <v>0.720597584233948</v>
      </c>
      <c r="J1901">
        <v>0.025588048315321</v>
      </c>
      <c r="K1901">
        <v>0.813771016813451</v>
      </c>
      <c r="L1901">
        <v>0.448662487860863</v>
      </c>
      <c r="M1901">
        <v>5.27884615384615</v>
      </c>
      <c r="N1901">
        <v>0.551337512139137</v>
      </c>
      <c r="O1901">
        <v>0.0921683913452493</v>
      </c>
      <c r="P1901">
        <v>0.0188146754468485</v>
      </c>
      <c r="Q1901">
        <v>0.0235425679055943</v>
      </c>
      <c r="R1901">
        <v>0.0427008273285295</v>
      </c>
      <c r="S1901">
        <v>1.25128748418234</v>
      </c>
      <c r="T1901">
        <v>6.40361645653616</v>
      </c>
      <c r="U1901">
        <v>12.0628125</v>
      </c>
      <c r="V1901">
        <v>9.10102739726027</v>
      </c>
      <c r="W1901">
        <v>1.68</v>
      </c>
      <c r="X1901">
        <v>16.4285714285714</v>
      </c>
      <c r="Y1901">
        <v>0.728245640420799</v>
      </c>
      <c r="Z1901">
        <v>37.8993</v>
      </c>
      <c r="AA1901">
        <v>0.29375</v>
      </c>
      <c r="AB1901">
        <v>5.27884615384615</v>
      </c>
      <c r="AC1901">
        <v>1.81377101681345</v>
      </c>
      <c r="AD1901" t="s">
        <v>42</v>
      </c>
    </row>
    <row r="1902" spans="1:30">
      <c r="A1902" t="s">
        <v>2024</v>
      </c>
      <c r="B1902" s="9" t="s">
        <v>31</v>
      </c>
      <c r="C1902" s="9" t="s">
        <v>32</v>
      </c>
      <c r="D1902">
        <v>63.3928571428571</v>
      </c>
      <c r="E1902">
        <v>41.59</v>
      </c>
      <c r="F1902">
        <v>10</v>
      </c>
      <c r="G1902">
        <v>0.32895</v>
      </c>
      <c r="H1902">
        <v>0.733016304347826</v>
      </c>
      <c r="I1902">
        <v>0.63179347826087</v>
      </c>
      <c r="J1902">
        <v>0.33106884057971</v>
      </c>
      <c r="K1902">
        <v>4.2371181556196</v>
      </c>
      <c r="L1902">
        <v>0.809055291424547</v>
      </c>
      <c r="M1902">
        <v>1.61875547765118</v>
      </c>
      <c r="N1902">
        <v>0.190944708575453</v>
      </c>
      <c r="O1902">
        <v>0.30704275961193</v>
      </c>
      <c r="P1902">
        <v>0.115253323751347</v>
      </c>
      <c r="Q1902">
        <v>0.0282400070434936</v>
      </c>
      <c r="R1902">
        <v>0.147896253602305</v>
      </c>
      <c r="S1902">
        <v>0.245025532664201</v>
      </c>
      <c r="T1902">
        <v>29.6692307692308</v>
      </c>
      <c r="U1902">
        <v>8.18027571580064</v>
      </c>
      <c r="V1902">
        <v>-9.44189991518236</v>
      </c>
      <c r="W1902">
        <v>2.27</v>
      </c>
      <c r="X1902">
        <v>18.3215859030837</v>
      </c>
      <c r="Y1902">
        <v>2.73397185172525</v>
      </c>
      <c r="Z1902">
        <v>15.2123</v>
      </c>
      <c r="AA1902">
        <v>0.669524551831645</v>
      </c>
      <c r="AB1902">
        <v>1.61875547765118</v>
      </c>
      <c r="AC1902">
        <v>5.2371181556196</v>
      </c>
      <c r="AD1902" t="s">
        <v>33</v>
      </c>
    </row>
    <row r="1903" spans="1:30">
      <c r="A1903" t="s">
        <v>2025</v>
      </c>
      <c r="B1903" s="9" t="s">
        <v>2026</v>
      </c>
      <c r="C1903" s="9" t="s">
        <v>36</v>
      </c>
      <c r="D1903">
        <v>97.0588235294118</v>
      </c>
      <c r="E1903">
        <v>109.15</v>
      </c>
      <c r="F1903">
        <v>11</v>
      </c>
      <c r="G1903">
        <v>0.364518818181818</v>
      </c>
      <c r="H1903">
        <v>0.740218443246233</v>
      </c>
      <c r="I1903">
        <v>0.665491497304023</v>
      </c>
      <c r="J1903">
        <v>0.138946495230195</v>
      </c>
      <c r="K1903">
        <v>0.744740385424556</v>
      </c>
      <c r="L1903">
        <v>0.426848826132568</v>
      </c>
      <c r="M1903">
        <v>10.2453703703704</v>
      </c>
      <c r="N1903">
        <v>0.573151173867432</v>
      </c>
      <c r="O1903">
        <v>0.639691575989047</v>
      </c>
      <c r="P1903">
        <v>0.0300497225625135</v>
      </c>
      <c r="Q1903">
        <v>0.0050282765190339</v>
      </c>
      <c r="R1903">
        <v>0.00877303711184044</v>
      </c>
      <c r="S1903">
        <v>0.167331878308473</v>
      </c>
      <c r="T1903">
        <v>2.20862096724155</v>
      </c>
      <c r="U1903">
        <v>2.73373428102788</v>
      </c>
      <c r="V1903">
        <v>-3.69265566790846</v>
      </c>
      <c r="W1903">
        <v>0.67</v>
      </c>
      <c r="X1903">
        <v>162.910447761194</v>
      </c>
      <c r="Y1903">
        <v>1.40393977786496</v>
      </c>
      <c r="Z1903">
        <v>77.7455</v>
      </c>
      <c r="AA1903">
        <v>2.32134292565947</v>
      </c>
      <c r="AB1903">
        <v>10.2453703703704</v>
      </c>
      <c r="AC1903">
        <v>1.74474038542456</v>
      </c>
      <c r="AD1903" t="s">
        <v>33</v>
      </c>
    </row>
    <row r="1904" spans="1:30">
      <c r="A1904" t="s">
        <v>2027</v>
      </c>
      <c r="B1904" s="9" t="s">
        <v>200</v>
      </c>
      <c r="C1904" s="9" t="s">
        <v>32</v>
      </c>
      <c r="D1904">
        <v>80.4568527918782</v>
      </c>
      <c r="E1904">
        <v>24.77</v>
      </c>
      <c r="F1904">
        <v>13</v>
      </c>
      <c r="G1904">
        <v>0.230294615384615</v>
      </c>
      <c r="H1904">
        <v>1.4248351715906</v>
      </c>
      <c r="I1904">
        <v>1.0108750890099</v>
      </c>
      <c r="J1904">
        <v>0.565919068866769</v>
      </c>
      <c r="K1904">
        <v>3.64648706405452</v>
      </c>
      <c r="L1904">
        <v>0.784783647040351</v>
      </c>
      <c r="M1904">
        <v>3.42045402077722</v>
      </c>
      <c r="N1904">
        <v>0.215216352959649</v>
      </c>
      <c r="O1904">
        <v>0.0386440430984491</v>
      </c>
      <c r="P1904">
        <v>-0.0353980123168066</v>
      </c>
      <c r="Q1904">
        <v>-0.0604665417415853</v>
      </c>
      <c r="R1904">
        <v>-0.280957004010389</v>
      </c>
      <c r="S1904">
        <v>1.70819031307236</v>
      </c>
      <c r="T1904">
        <v>53.6069282511211</v>
      </c>
      <c r="U1904">
        <v>10.8819307268672</v>
      </c>
      <c r="V1904">
        <v>7.49729527994395</v>
      </c>
      <c r="W1904">
        <v>-1.46</v>
      </c>
      <c r="X1904">
        <v>-16.9657534246575</v>
      </c>
      <c r="Y1904">
        <v>4.42092487818808</v>
      </c>
      <c r="Z1904">
        <v>5.6029</v>
      </c>
      <c r="AA1904">
        <v>-0.0553763318717768</v>
      </c>
      <c r="AB1904">
        <v>3.42045402077722</v>
      </c>
      <c r="AC1904">
        <v>4.64648706405452</v>
      </c>
      <c r="AD1904" t="s">
        <v>39</v>
      </c>
    </row>
    <row r="1905" spans="1:30">
      <c r="A1905" t="s">
        <v>2028</v>
      </c>
      <c r="B1905" s="9" t="s">
        <v>122</v>
      </c>
      <c r="C1905" s="9" t="s">
        <v>32</v>
      </c>
      <c r="D1905">
        <v>83.6148648648649</v>
      </c>
      <c r="E1905">
        <v>109.89</v>
      </c>
      <c r="F1905">
        <v>12</v>
      </c>
      <c r="G1905">
        <v>0.210758333333333</v>
      </c>
      <c r="H1905">
        <v>1.40260773229554</v>
      </c>
      <c r="I1905">
        <v>0.945629633838025</v>
      </c>
      <c r="J1905">
        <v>0.146805669971309</v>
      </c>
      <c r="K1905">
        <v>2.46711884399882</v>
      </c>
      <c r="L1905">
        <v>0.711576082333929</v>
      </c>
      <c r="M1905">
        <v>8.57472118959108</v>
      </c>
      <c r="N1905">
        <v>0.288423917666071</v>
      </c>
      <c r="O1905">
        <v>0.456909537778482</v>
      </c>
      <c r="P1905">
        <v>0.145980337746769</v>
      </c>
      <c r="Q1905">
        <v>0.0696039239034901</v>
      </c>
      <c r="R1905">
        <v>0.241325076182051</v>
      </c>
      <c r="S1905">
        <v>0.476803417349475</v>
      </c>
      <c r="T1905">
        <v>1.94920680088212</v>
      </c>
      <c r="U1905">
        <v>2.41409691629956</v>
      </c>
      <c r="V1905">
        <v>3.55972624003387</v>
      </c>
      <c r="W1905">
        <v>6.23</v>
      </c>
      <c r="X1905">
        <v>17.6388443017656</v>
      </c>
      <c r="Y1905">
        <v>4.55500702587761</v>
      </c>
      <c r="Z1905">
        <v>24.1251</v>
      </c>
      <c r="AA1905">
        <v>0.341615750169722</v>
      </c>
      <c r="AB1905">
        <v>8.57472118959108</v>
      </c>
      <c r="AC1905">
        <v>3.46711884399882</v>
      </c>
      <c r="AD1905" t="s">
        <v>39</v>
      </c>
    </row>
    <row r="1906" spans="1:30">
      <c r="A1906" t="s">
        <v>2029</v>
      </c>
      <c r="B1906" s="9" t="s">
        <v>96</v>
      </c>
      <c r="C1906" s="9" t="s">
        <v>36</v>
      </c>
      <c r="D1906">
        <v>93.5483870967742</v>
      </c>
      <c r="E1906">
        <v>87.16</v>
      </c>
      <c r="F1906">
        <v>10</v>
      </c>
      <c r="G1906">
        <v>0.255657</v>
      </c>
      <c r="H1906">
        <v>4.39034198311133</v>
      </c>
      <c r="I1906">
        <v>3.13984465068416</v>
      </c>
      <c r="J1906">
        <v>1.99573243377843</v>
      </c>
      <c r="K1906">
        <v>0.244010832359686</v>
      </c>
      <c r="L1906">
        <v>0.196148478785219</v>
      </c>
      <c r="M1906">
        <v>29.7449454489967</v>
      </c>
      <c r="N1906">
        <v>0.803851521214781</v>
      </c>
      <c r="O1906">
        <v>0.327558875504369</v>
      </c>
      <c r="P1906">
        <v>0.163977459147591</v>
      </c>
      <c r="Q1906">
        <v>0.0632194574780415</v>
      </c>
      <c r="R1906">
        <v>0.0786456899185861</v>
      </c>
      <c r="S1906">
        <v>0.385537486717241</v>
      </c>
      <c r="T1906">
        <v>2.88462537089205</v>
      </c>
      <c r="U1906">
        <v>9.93940757288984</v>
      </c>
      <c r="V1906">
        <v>1.15984320504471</v>
      </c>
      <c r="W1906">
        <v>4.38</v>
      </c>
      <c r="X1906">
        <v>19.8995433789954</v>
      </c>
      <c r="Y1906">
        <v>1.55513447738132</v>
      </c>
      <c r="Z1906">
        <v>56.0466</v>
      </c>
      <c r="AA1906">
        <v>2.25218939461653</v>
      </c>
      <c r="AB1906">
        <v>29.7449454489967</v>
      </c>
      <c r="AC1906">
        <v>1.24401083235969</v>
      </c>
      <c r="AD1906" t="s">
        <v>33</v>
      </c>
    </row>
    <row r="1907" spans="1:30">
      <c r="A1907" t="s">
        <v>2030</v>
      </c>
      <c r="B1907" s="9" t="s">
        <v>1039</v>
      </c>
      <c r="C1907" s="9" t="s">
        <v>36</v>
      </c>
      <c r="D1907">
        <v>84.375</v>
      </c>
      <c r="E1907">
        <v>60.37</v>
      </c>
      <c r="F1907">
        <v>10</v>
      </c>
      <c r="G1907">
        <v>0.20355</v>
      </c>
      <c r="H1907">
        <v>1.26634198310631</v>
      </c>
      <c r="I1907">
        <v>0.771706871623164</v>
      </c>
      <c r="J1907">
        <v>0.0948177459858458</v>
      </c>
      <c r="K1907">
        <v>2.63555666687504</v>
      </c>
      <c r="L1907">
        <v>0.724938959386499</v>
      </c>
      <c r="M1907">
        <v>5.68608414239482</v>
      </c>
      <c r="N1907">
        <v>0.275061040613501</v>
      </c>
      <c r="O1907">
        <v>0.238908586958478</v>
      </c>
      <c r="P1907">
        <v>0.0703191087273447</v>
      </c>
      <c r="Q1907">
        <v>0.0671790639292961</v>
      </c>
      <c r="R1907">
        <v>0.244233293742577</v>
      </c>
      <c r="S1907">
        <v>0.95534578217958</v>
      </c>
      <c r="T1907">
        <v>8.47095352564103</v>
      </c>
      <c r="U1907">
        <v>6.00241305890703</v>
      </c>
      <c r="V1907">
        <v>15.8745714285714</v>
      </c>
      <c r="W1907">
        <v>8.03</v>
      </c>
      <c r="X1907">
        <v>7.51805728518057</v>
      </c>
      <c r="Y1907">
        <v>1.93588522576776</v>
      </c>
      <c r="Z1907">
        <v>31.1847</v>
      </c>
      <c r="AA1907">
        <v>0.270796007166624</v>
      </c>
      <c r="AB1907">
        <v>5.68608414239482</v>
      </c>
      <c r="AC1907">
        <v>3.63555666687504</v>
      </c>
      <c r="AD1907" t="s">
        <v>33</v>
      </c>
    </row>
    <row r="1908" spans="1:30">
      <c r="A1908" t="s">
        <v>2031</v>
      </c>
      <c r="B1908" s="9" t="s">
        <v>1349</v>
      </c>
      <c r="C1908" s="9" t="s">
        <v>36</v>
      </c>
      <c r="D1908">
        <v>93.730407523511</v>
      </c>
      <c r="E1908">
        <v>72.61</v>
      </c>
      <c r="F1908">
        <v>9</v>
      </c>
      <c r="G1908">
        <v>0.376091111111111</v>
      </c>
      <c r="H1908">
        <v>1.27235142118863</v>
      </c>
      <c r="I1908">
        <v>1.02480620155039</v>
      </c>
      <c r="J1908">
        <v>0.459776055124892</v>
      </c>
      <c r="K1908">
        <v>2.22597797189518</v>
      </c>
      <c r="L1908">
        <v>0.690016482222745</v>
      </c>
      <c r="M1908">
        <v>12.0829170829171</v>
      </c>
      <c r="N1908">
        <v>0.309983517777255</v>
      </c>
      <c r="O1908">
        <v>0.872697308185314</v>
      </c>
      <c r="P1908">
        <v>0.227980223402307</v>
      </c>
      <c r="Q1908">
        <v>0.0916087826701201</v>
      </c>
      <c r="R1908">
        <v>0.29552791492594</v>
      </c>
      <c r="S1908">
        <v>0.40182776077231</v>
      </c>
      <c r="T1908">
        <v>2.14833127317676</v>
      </c>
      <c r="U1908">
        <v>4.93049645390071</v>
      </c>
      <c r="V1908">
        <v>8.63535736875395</v>
      </c>
      <c r="W1908">
        <v>4.93</v>
      </c>
      <c r="X1908">
        <v>14.7281947261663</v>
      </c>
      <c r="Y1908">
        <v>4.32166367088457</v>
      </c>
      <c r="Z1908">
        <v>16.8014</v>
      </c>
      <c r="AA1908">
        <v>0.581204819277108</v>
      </c>
      <c r="AB1908">
        <v>12.0829170829171</v>
      </c>
      <c r="AC1908">
        <v>3.22597797189518</v>
      </c>
      <c r="AD1908" t="s">
        <v>39</v>
      </c>
    </row>
    <row r="1909" spans="1:30">
      <c r="A1909" t="s">
        <v>2032</v>
      </c>
      <c r="B1909" s="9" t="s">
        <v>334</v>
      </c>
      <c r="C1909" s="9" t="s">
        <v>36</v>
      </c>
      <c r="D1909">
        <v>81.3988095238095</v>
      </c>
      <c r="E1909">
        <v>67.38</v>
      </c>
      <c r="F1909">
        <v>12</v>
      </c>
      <c r="G1909">
        <v>0.2599925</v>
      </c>
      <c r="H1909">
        <v>0.634646317285752</v>
      </c>
      <c r="I1909">
        <v>0.346662676591977</v>
      </c>
      <c r="J1909">
        <v>0.0709983915011409</v>
      </c>
      <c r="K1909">
        <v>1.88191509084168</v>
      </c>
      <c r="L1909">
        <v>0.653008513964252</v>
      </c>
      <c r="M1909">
        <v>8.60459710743802</v>
      </c>
      <c r="N1909">
        <v>0.346991486035748</v>
      </c>
      <c r="O1909">
        <v>0.36733393707089</v>
      </c>
      <c r="P1909">
        <v>0.142543490164694</v>
      </c>
      <c r="Q1909">
        <v>0.0870791666800686</v>
      </c>
      <c r="R1909">
        <v>0.250954764553207</v>
      </c>
      <c r="S1909">
        <v>0.610895429734867</v>
      </c>
      <c r="T1909">
        <v>6.43501312054839</v>
      </c>
      <c r="U1909">
        <v>3.01737689275042</v>
      </c>
      <c r="V1909">
        <v>-6.48196307293266</v>
      </c>
      <c r="W1909">
        <v>4.42</v>
      </c>
      <c r="X1909">
        <v>15.2443438914027</v>
      </c>
      <c r="Y1909">
        <v>3.82777837742645</v>
      </c>
      <c r="Z1909">
        <v>17.6029</v>
      </c>
      <c r="AA1909">
        <v>0.459683079082481</v>
      </c>
      <c r="AB1909">
        <v>8.60459710743802</v>
      </c>
      <c r="AC1909">
        <v>2.88191509084168</v>
      </c>
      <c r="AD1909" t="s">
        <v>39</v>
      </c>
    </row>
    <row r="1910" spans="1:30">
      <c r="A1910" t="s">
        <v>2033</v>
      </c>
      <c r="B1910" s="9" t="s">
        <v>200</v>
      </c>
      <c r="C1910" s="9" t="s">
        <v>32</v>
      </c>
      <c r="D1910">
        <v>80.4568527918782</v>
      </c>
      <c r="E1910">
        <v>15.72</v>
      </c>
      <c r="F1910">
        <v>7</v>
      </c>
      <c r="G1910">
        <v>0.167438571428571</v>
      </c>
      <c r="H1910">
        <v>2.1160823343135</v>
      </c>
      <c r="I1910">
        <v>1.73364784954923</v>
      </c>
      <c r="J1910">
        <v>0.940052347561961</v>
      </c>
      <c r="K1910">
        <v>1.50044486550024</v>
      </c>
      <c r="L1910">
        <v>0.600071165816352</v>
      </c>
      <c r="M1910">
        <v>4.51609145187127</v>
      </c>
      <c r="N1910">
        <v>0.399928834183648</v>
      </c>
      <c r="O1910">
        <v>0.272927457037054</v>
      </c>
      <c r="P1910">
        <v>0.0680741831221967</v>
      </c>
      <c r="Q1910">
        <v>0.0495474455481271</v>
      </c>
      <c r="R1910">
        <v>0.123890655819467</v>
      </c>
      <c r="S1910">
        <v>0.727844878567061</v>
      </c>
      <c r="T1910">
        <v>17.1639466840052</v>
      </c>
      <c r="U1910">
        <v>6.17024285346984</v>
      </c>
      <c r="V1910">
        <v>4.20475746538735</v>
      </c>
      <c r="W1910">
        <v>0.75</v>
      </c>
      <c r="X1910">
        <v>20.96</v>
      </c>
      <c r="Y1910">
        <v>2.59029791721592</v>
      </c>
      <c r="Z1910">
        <v>6.0688</v>
      </c>
      <c r="AA1910">
        <v>21.3542928453432</v>
      </c>
      <c r="AB1910">
        <v>4.51609145187127</v>
      </c>
      <c r="AC1910">
        <v>2.50044486550024</v>
      </c>
      <c r="AD1910" t="s">
        <v>33</v>
      </c>
    </row>
    <row r="1911" spans="1:30">
      <c r="A1911" t="s">
        <v>2034</v>
      </c>
      <c r="B1911" s="9" t="s">
        <v>307</v>
      </c>
      <c r="C1911" s="9" t="s">
        <v>32</v>
      </c>
      <c r="D1911">
        <v>82.2085889570552</v>
      </c>
      <c r="E1911">
        <v>12.39</v>
      </c>
      <c r="F1911">
        <v>7</v>
      </c>
      <c r="G1911">
        <v>0.373853125880059</v>
      </c>
      <c r="H1911">
        <v>0.708064123767807</v>
      </c>
      <c r="I1911">
        <v>0.637399768363751</v>
      </c>
      <c r="J1911">
        <v>0.20549455257026</v>
      </c>
      <c r="K1911">
        <v>1.27203102781235</v>
      </c>
      <c r="L1911">
        <v>0.559865165678279</v>
      </c>
      <c r="M1911">
        <v>2.45562943323941</v>
      </c>
      <c r="N1911">
        <v>0.440134834321721</v>
      </c>
      <c r="O1911">
        <v>0.709807089969342</v>
      </c>
      <c r="P1911">
        <v>0.916075835888128</v>
      </c>
      <c r="Q1911">
        <v>0.0836350702615749</v>
      </c>
      <c r="R1911">
        <v>0.190021474647565</v>
      </c>
      <c r="S1911">
        <v>0.0912971033456979</v>
      </c>
      <c r="T1911">
        <v>244.587686567164</v>
      </c>
      <c r="U1911">
        <v>10.5682386134623</v>
      </c>
      <c r="V1911">
        <v>-1.18379299050115</v>
      </c>
      <c r="W1911">
        <v>-1.43</v>
      </c>
      <c r="X1911">
        <v>-8.66433566433567</v>
      </c>
      <c r="Y1911">
        <v>0.77478660538411</v>
      </c>
      <c r="Z1911">
        <v>15.9915</v>
      </c>
      <c r="AA1911">
        <v>0.0897327782221138</v>
      </c>
      <c r="AB1911">
        <v>2.45562943323941</v>
      </c>
      <c r="AC1911">
        <v>2.27203102781235</v>
      </c>
      <c r="AD1911" t="s">
        <v>42</v>
      </c>
    </row>
    <row r="1912" spans="1:30">
      <c r="A1912" t="s">
        <v>2035</v>
      </c>
      <c r="B1912" s="9" t="s">
        <v>112</v>
      </c>
      <c r="C1912" s="9" t="s">
        <v>36</v>
      </c>
      <c r="D1912">
        <v>87.8854625550661</v>
      </c>
      <c r="E1912">
        <v>58.63</v>
      </c>
      <c r="F1912">
        <v>11</v>
      </c>
      <c r="G1912">
        <v>0.344468181818182</v>
      </c>
      <c r="H1912">
        <v>1.10341629932265</v>
      </c>
      <c r="I1912">
        <v>0.88235136006881</v>
      </c>
      <c r="J1912">
        <v>0.269688743145898</v>
      </c>
      <c r="K1912">
        <v>2.71827091088658</v>
      </c>
      <c r="L1912">
        <v>0.731057788965258</v>
      </c>
      <c r="M1912">
        <v>3.59897025171625</v>
      </c>
      <c r="N1912">
        <v>0.268942211034742</v>
      </c>
      <c r="O1912">
        <v>0.259251677112532</v>
      </c>
      <c r="P1912">
        <v>0.0788872791408145</v>
      </c>
      <c r="Q1912">
        <v>0.0409410014792537</v>
      </c>
      <c r="R1912">
        <v>0.152229734862873</v>
      </c>
      <c r="S1912">
        <v>0.51898103122778</v>
      </c>
      <c r="T1912">
        <v>7.2434554973822</v>
      </c>
      <c r="U1912">
        <v>4.61370212348585</v>
      </c>
      <c r="V1912">
        <v>16.5047433398311</v>
      </c>
      <c r="W1912">
        <v>6.7</v>
      </c>
      <c r="X1912">
        <v>8.75074626865672</v>
      </c>
      <c r="Y1912">
        <v>1.47203189611668</v>
      </c>
      <c r="Z1912">
        <v>39.8293</v>
      </c>
      <c r="AA1912">
        <v>0.105358359510032</v>
      </c>
      <c r="AB1912">
        <v>3.59897025171625</v>
      </c>
      <c r="AC1912">
        <v>3.71827091088658</v>
      </c>
      <c r="AD1912" t="s">
        <v>33</v>
      </c>
    </row>
    <row r="1913" spans="1:30">
      <c r="A1913" t="s">
        <v>2036</v>
      </c>
      <c r="B1913" s="9" t="s">
        <v>1754</v>
      </c>
      <c r="C1913" s="9" t="s">
        <v>32</v>
      </c>
      <c r="D1913">
        <v>86.5384615384615</v>
      </c>
      <c r="E1913">
        <v>16</v>
      </c>
      <c r="F1913">
        <v>7</v>
      </c>
      <c r="G1913">
        <v>0.17339</v>
      </c>
      <c r="H1913">
        <v>4.17305167681108</v>
      </c>
      <c r="I1913">
        <v>3.40568086883876</v>
      </c>
      <c r="J1913">
        <v>2.73476548514142</v>
      </c>
      <c r="K1913">
        <v>0.31235388769193</v>
      </c>
      <c r="L1913">
        <v>0.238010410622759</v>
      </c>
      <c r="M1913">
        <v>12.5369672183526</v>
      </c>
      <c r="N1913">
        <v>0.761989589377241</v>
      </c>
      <c r="O1913">
        <v>0.507070544606482</v>
      </c>
      <c r="P1913">
        <v>0.332658294478999</v>
      </c>
      <c r="Q1913">
        <v>0.151294012811284</v>
      </c>
      <c r="R1913">
        <v>0.198551285897401</v>
      </c>
      <c r="S1913">
        <v>0.454803067659073</v>
      </c>
      <c r="T1913">
        <v>10.8485921158488</v>
      </c>
      <c r="U1913">
        <v>28.6941163953612</v>
      </c>
      <c r="V1913">
        <v>4.11576334298717</v>
      </c>
      <c r="W1913">
        <v>4.27</v>
      </c>
      <c r="X1913">
        <v>3.74707259953162</v>
      </c>
      <c r="Y1913">
        <v>0.731846769582619</v>
      </c>
      <c r="Z1913">
        <v>21.8625</v>
      </c>
      <c r="AA1913">
        <v>0.074205937134286</v>
      </c>
      <c r="AB1913">
        <v>12.5369672183526</v>
      </c>
      <c r="AC1913">
        <v>1.31235388769193</v>
      </c>
      <c r="AD1913" t="s">
        <v>42</v>
      </c>
    </row>
    <row r="1914" spans="1:30">
      <c r="A1914" t="s">
        <v>2037</v>
      </c>
      <c r="B1914" s="9" t="s">
        <v>1187</v>
      </c>
      <c r="C1914" s="9" t="s">
        <v>36</v>
      </c>
      <c r="D1914">
        <v>87.8854625550661</v>
      </c>
      <c r="E1914">
        <v>34.85</v>
      </c>
      <c r="F1914">
        <v>9</v>
      </c>
      <c r="G1914">
        <v>0.181897777777778</v>
      </c>
      <c r="H1914">
        <v>4.8056546439424</v>
      </c>
      <c r="I1914">
        <v>2.84896177390232</v>
      </c>
      <c r="J1914">
        <v>1.44400405161404</v>
      </c>
      <c r="K1914">
        <v>-1.10883401299043</v>
      </c>
      <c r="L1914">
        <v>10.1883040285203</v>
      </c>
      <c r="M1914">
        <v>0.91679177883092</v>
      </c>
      <c r="N1914">
        <v>-9.18830402852026</v>
      </c>
      <c r="O1914">
        <v>0.41522207524391</v>
      </c>
      <c r="P1914">
        <v>0.208412229879215</v>
      </c>
      <c r="Q1914">
        <v>0.169277715820326</v>
      </c>
      <c r="R1914">
        <v>-0.0184231731225798</v>
      </c>
      <c r="S1914">
        <v>0.812225443384156</v>
      </c>
      <c r="T1914">
        <v>3.20093465331508</v>
      </c>
      <c r="U1914">
        <v>10.2941774623254</v>
      </c>
      <c r="V1914">
        <v>2.50415147833131</v>
      </c>
      <c r="W1914">
        <v>1.5</v>
      </c>
      <c r="X1914">
        <v>23.2333333333333</v>
      </c>
      <c r="Y1914">
        <v>4.25181479899957</v>
      </c>
      <c r="Z1914">
        <v>8.1965</v>
      </c>
      <c r="AA1914">
        <v>0.317117381796412</v>
      </c>
      <c r="AB1914">
        <v>0.91679177883092</v>
      </c>
      <c r="AC1914">
        <v>-0.108834012990431</v>
      </c>
      <c r="AD1914" t="s">
        <v>39</v>
      </c>
    </row>
    <row r="1915" spans="1:30">
      <c r="A1915" t="s">
        <v>2038</v>
      </c>
      <c r="B1915" s="9" t="s">
        <v>115</v>
      </c>
      <c r="C1915" s="9" t="s">
        <v>32</v>
      </c>
      <c r="D1915">
        <v>84.375</v>
      </c>
      <c r="E1915">
        <v>19.5</v>
      </c>
      <c r="F1915">
        <v>9</v>
      </c>
      <c r="G1915">
        <v>0.217222222222222</v>
      </c>
      <c r="H1915">
        <v>1.22108345534407</v>
      </c>
      <c r="I1915">
        <v>0.503172279160566</v>
      </c>
      <c r="J1915">
        <v>0.0839433870180576</v>
      </c>
      <c r="K1915">
        <v>4.52403592181722</v>
      </c>
      <c r="L1915">
        <v>0.818972936788754</v>
      </c>
      <c r="M1915">
        <v>4.17518248175182</v>
      </c>
      <c r="N1915">
        <v>0.181027063211246</v>
      </c>
      <c r="O1915">
        <v>0.219675796534377</v>
      </c>
      <c r="P1915">
        <v>0.0285075461151481</v>
      </c>
      <c r="Q1915">
        <v>0.019508463230372</v>
      </c>
      <c r="R1915">
        <v>0.107765451664025</v>
      </c>
      <c r="S1915">
        <v>0.6843262886105</v>
      </c>
      <c r="T1915">
        <v>4.02595529920692</v>
      </c>
      <c r="U1915">
        <v>4.96355555555556</v>
      </c>
      <c r="V1915">
        <v>15.7969094922737</v>
      </c>
      <c r="W1915">
        <v>0.68</v>
      </c>
      <c r="X1915">
        <v>28.6764705882353</v>
      </c>
      <c r="Y1915">
        <v>3.16686967113276</v>
      </c>
      <c r="Z1915">
        <v>6.1575</v>
      </c>
      <c r="AA1915">
        <v>0.441176470588235</v>
      </c>
      <c r="AB1915">
        <v>4.17518248175182</v>
      </c>
      <c r="AC1915">
        <v>5.52403592181722</v>
      </c>
      <c r="AD1915" t="s">
        <v>33</v>
      </c>
    </row>
    <row r="1916" spans="1:30">
      <c r="A1916" t="s">
        <v>2039</v>
      </c>
      <c r="B1916" s="9" t="s">
        <v>835</v>
      </c>
      <c r="C1916" s="9" t="s">
        <v>32</v>
      </c>
      <c r="D1916">
        <v>93.5483870967742</v>
      </c>
      <c r="E1916">
        <v>34.76</v>
      </c>
      <c r="F1916">
        <v>11</v>
      </c>
      <c r="G1916">
        <v>0.177099090909091</v>
      </c>
      <c r="H1916">
        <v>2.36909606531526</v>
      </c>
      <c r="I1916">
        <v>1.709798984324</v>
      </c>
      <c r="J1916">
        <v>0.903383608447576</v>
      </c>
      <c r="K1916">
        <v>0.959816482292955</v>
      </c>
      <c r="L1916">
        <v>0.489748142729152</v>
      </c>
      <c r="M1916">
        <v>-0.0955326300065353</v>
      </c>
      <c r="N1916">
        <v>0.510251857270848</v>
      </c>
      <c r="O1916">
        <v>0.0633135349579508</v>
      </c>
      <c r="P1916">
        <v>-0.0233420864978664</v>
      </c>
      <c r="Q1916">
        <v>-0.0305553176170445</v>
      </c>
      <c r="R1916">
        <v>-0.0598828150875802</v>
      </c>
      <c r="S1916">
        <v>1.309022551169</v>
      </c>
      <c r="T1916">
        <v>9.88720793912738</v>
      </c>
      <c r="U1916">
        <v>18.1303273245107</v>
      </c>
      <c r="V1916">
        <v>4.37679368986524</v>
      </c>
      <c r="W1916">
        <v>-1.41</v>
      </c>
      <c r="X1916">
        <v>-24.6524822695035</v>
      </c>
      <c r="Y1916">
        <v>1.96002142716175</v>
      </c>
      <c r="Z1916">
        <v>17.7345</v>
      </c>
      <c r="AA1916">
        <v>-15.9956571089072</v>
      </c>
      <c r="AB1916">
        <v>-0.0955326300065353</v>
      </c>
      <c r="AC1916">
        <v>1.95981648229296</v>
      </c>
      <c r="AD1916" t="s">
        <v>33</v>
      </c>
    </row>
    <row r="1917" spans="1:30">
      <c r="A1917" t="s">
        <v>2040</v>
      </c>
      <c r="B1917" s="9" t="s">
        <v>41</v>
      </c>
      <c r="C1917" s="9" t="s">
        <v>32</v>
      </c>
      <c r="D1917">
        <v>73.8636363636363</v>
      </c>
      <c r="E1917">
        <v>11.45</v>
      </c>
      <c r="F1917">
        <v>9</v>
      </c>
      <c r="G1917">
        <v>0.292386333333333</v>
      </c>
      <c r="H1917">
        <v>1.14197542987892</v>
      </c>
      <c r="I1917">
        <v>0.844531625929236</v>
      </c>
      <c r="J1917">
        <v>0.49397531203661</v>
      </c>
      <c r="K1917">
        <v>-15.4602631366535</v>
      </c>
      <c r="L1917">
        <v>1.0691550347701</v>
      </c>
      <c r="M1917">
        <v>5.33916288599444</v>
      </c>
      <c r="N1917">
        <v>-0.0691550347700954</v>
      </c>
      <c r="O1917">
        <v>0.684661669641547</v>
      </c>
      <c r="P1917">
        <v>0.0887773167398405</v>
      </c>
      <c r="Q1917">
        <v>0.0682418243666417</v>
      </c>
      <c r="R1917">
        <v>-0.98679473726693</v>
      </c>
      <c r="S1917">
        <v>0.768685367756974</v>
      </c>
      <c r="T1917">
        <v>19.892258360055</v>
      </c>
      <c r="U1917">
        <v>1.70275971861693</v>
      </c>
      <c r="V1917">
        <v>23.8126577900744</v>
      </c>
      <c r="W1917">
        <v>0.99</v>
      </c>
      <c r="X1917">
        <v>11.5656565656566</v>
      </c>
      <c r="Y1917">
        <v>-11.1348828162987</v>
      </c>
      <c r="Z1917">
        <v>-1.0283</v>
      </c>
      <c r="AA1917">
        <v>0.118180182243526</v>
      </c>
      <c r="AB1917">
        <v>5.33916288599444</v>
      </c>
      <c r="AC1917">
        <v>-14.4602631366535</v>
      </c>
      <c r="AD1917" t="s">
        <v>42</v>
      </c>
    </row>
    <row r="1918" spans="1:30">
      <c r="A1918" t="s">
        <v>2041</v>
      </c>
      <c r="B1918" s="9" t="s">
        <v>2042</v>
      </c>
      <c r="C1918" s="9" t="s">
        <v>36</v>
      </c>
      <c r="D1918">
        <v>95.662100456621</v>
      </c>
      <c r="E1918">
        <v>17.65</v>
      </c>
      <c r="F1918">
        <v>11</v>
      </c>
      <c r="G1918">
        <v>0.203454545454545</v>
      </c>
      <c r="H1918">
        <v>1.26686288937945</v>
      </c>
      <c r="I1918">
        <v>0.312975226882512</v>
      </c>
      <c r="J1918">
        <v>0.215109148883983</v>
      </c>
      <c r="K1918">
        <v>3.68809698750918</v>
      </c>
      <c r="L1918">
        <v>0.786693832771726</v>
      </c>
      <c r="M1918">
        <v>4.99425287356322</v>
      </c>
      <c r="N1918">
        <v>0.213306167228274</v>
      </c>
      <c r="O1918">
        <v>0.428374325134973</v>
      </c>
      <c r="P1918">
        <v>0.0153569286142771</v>
      </c>
      <c r="Q1918">
        <v>0.0200611237363843</v>
      </c>
      <c r="R1918">
        <v>0.0940484937545922</v>
      </c>
      <c r="S1918">
        <v>1.30632395580284</v>
      </c>
      <c r="T1918">
        <v>3.15738899933731</v>
      </c>
      <c r="U1918">
        <v>4.88416196822142</v>
      </c>
      <c r="V1918">
        <v>15.3216911764706</v>
      </c>
      <c r="W1918">
        <v>0.67</v>
      </c>
      <c r="X1918">
        <v>26.3432835820895</v>
      </c>
      <c r="Y1918">
        <v>2.40564816203028</v>
      </c>
      <c r="Z1918">
        <v>7.3369</v>
      </c>
      <c r="AA1918">
        <v>0.52734375</v>
      </c>
      <c r="AB1918">
        <v>4.99425287356322</v>
      </c>
      <c r="AC1918">
        <v>4.68809698750918</v>
      </c>
      <c r="AD1918" t="s">
        <v>33</v>
      </c>
    </row>
    <row r="1919" spans="1:30">
      <c r="A1919" t="s">
        <v>2043</v>
      </c>
      <c r="B1919" s="9" t="s">
        <v>1754</v>
      </c>
      <c r="C1919" s="9" t="s">
        <v>32</v>
      </c>
      <c r="D1919">
        <v>86.5384615384615</v>
      </c>
      <c r="E1919">
        <v>22.91</v>
      </c>
      <c r="F1919">
        <v>8</v>
      </c>
      <c r="G1919">
        <v>0.327121485145051</v>
      </c>
      <c r="H1919">
        <v>0.585701270208324</v>
      </c>
      <c r="I1919">
        <v>0.433852338793037</v>
      </c>
      <c r="J1919">
        <v>0.274878147432414</v>
      </c>
      <c r="K1919">
        <v>1.79854831851104</v>
      </c>
      <c r="L1919">
        <v>0.642671883352707</v>
      </c>
      <c r="M1919">
        <v>4.15050402861582</v>
      </c>
      <c r="N1919">
        <v>0.357328116647293</v>
      </c>
      <c r="O1919">
        <v>0.659768636958259</v>
      </c>
      <c r="P1919">
        <v>0.38284064881662</v>
      </c>
      <c r="Q1919">
        <v>0.0860005997651087</v>
      </c>
      <c r="R1919">
        <v>0.240676833863586</v>
      </c>
      <c r="S1919">
        <v>0.224638109957605</v>
      </c>
      <c r="T1919">
        <v>13.3574057843996</v>
      </c>
      <c r="U1919">
        <v>11.5820351090508</v>
      </c>
      <c r="V1919">
        <v>-4.41747448350673</v>
      </c>
      <c r="W1919">
        <v>4.6</v>
      </c>
      <c r="X1919">
        <v>4.9804347826087</v>
      </c>
      <c r="Y1919">
        <v>1.17238873565218</v>
      </c>
      <c r="Z1919">
        <v>19.5413</v>
      </c>
      <c r="AA1919">
        <v>0.211102364500423</v>
      </c>
      <c r="AB1919">
        <v>4.15050402861582</v>
      </c>
      <c r="AC1919">
        <v>2.79854831851104</v>
      </c>
      <c r="AD1919" t="s">
        <v>42</v>
      </c>
    </row>
    <row r="1920" spans="1:30">
      <c r="A1920" t="s">
        <v>2044</v>
      </c>
      <c r="B1920" s="9" t="s">
        <v>41</v>
      </c>
      <c r="C1920" s="9" t="s">
        <v>32</v>
      </c>
      <c r="D1920">
        <v>72.4074074074074</v>
      </c>
      <c r="E1920">
        <v>7.611</v>
      </c>
      <c r="F1920">
        <v>8</v>
      </c>
      <c r="G1920">
        <v>0.17612</v>
      </c>
      <c r="H1920">
        <v>0.446521073569984</v>
      </c>
      <c r="I1920">
        <v>0.373670428577068</v>
      </c>
      <c r="J1920">
        <v>0.114519687526043</v>
      </c>
      <c r="K1920">
        <v>2.9364108845339</v>
      </c>
      <c r="L1920">
        <v>0.745961478785412</v>
      </c>
      <c r="M1920">
        <v>2.84764899505342</v>
      </c>
      <c r="N1920">
        <v>0.254038521214588</v>
      </c>
      <c r="O1920">
        <v>0.696771524227289</v>
      </c>
      <c r="P1920">
        <v>0.0896770679850208</v>
      </c>
      <c r="Q1920">
        <v>0.0357258489745701</v>
      </c>
      <c r="R1920">
        <v>0.140631620762712</v>
      </c>
      <c r="S1920">
        <v>0.398383330067588</v>
      </c>
      <c r="T1920">
        <v>0.063451913492076</v>
      </c>
      <c r="U1920">
        <v>1.35691749636319</v>
      </c>
      <c r="V1920">
        <v>-3.75415656253467</v>
      </c>
      <c r="W1920">
        <v>0.12</v>
      </c>
      <c r="X1920">
        <v>63.425</v>
      </c>
      <c r="Y1920">
        <v>9.25012153621779</v>
      </c>
      <c r="Z1920">
        <v>0.8228</v>
      </c>
      <c r="AA1920">
        <v>24.8478274076316</v>
      </c>
      <c r="AB1920">
        <v>2.84764899505342</v>
      </c>
      <c r="AC1920">
        <v>3.9364108845339</v>
      </c>
      <c r="AD1920" t="s">
        <v>39</v>
      </c>
    </row>
    <row r="1921" spans="1:30">
      <c r="A1921" t="s">
        <v>2045</v>
      </c>
      <c r="B1921" s="9" t="s">
        <v>200</v>
      </c>
      <c r="C1921" s="9" t="s">
        <v>32</v>
      </c>
      <c r="D1921">
        <v>80.4568527918782</v>
      </c>
      <c r="E1921">
        <v>38.7</v>
      </c>
      <c r="F1921">
        <v>10</v>
      </c>
      <c r="G1921">
        <v>0.1298233</v>
      </c>
      <c r="H1921">
        <v>1.70893878154113</v>
      </c>
      <c r="I1921">
        <v>0.804470700016272</v>
      </c>
      <c r="J1921">
        <v>0.369999382784167</v>
      </c>
      <c r="K1921">
        <v>1.50604632755536</v>
      </c>
      <c r="L1921">
        <v>0.600965078336961</v>
      </c>
      <c r="M1921">
        <v>3.08021891332216</v>
      </c>
      <c r="N1921">
        <v>0.399034921663039</v>
      </c>
      <c r="O1921">
        <v>0.124537674253576</v>
      </c>
      <c r="P1921">
        <v>0.00335409376512639</v>
      </c>
      <c r="Q1921">
        <v>0.00404661138382005</v>
      </c>
      <c r="R1921">
        <v>0.010140995597466</v>
      </c>
      <c r="S1921">
        <v>1.20646936764082</v>
      </c>
      <c r="T1921">
        <v>12.7057019700871</v>
      </c>
      <c r="U1921">
        <v>8.12544671351441</v>
      </c>
      <c r="V1921">
        <v>3.97062187286055</v>
      </c>
      <c r="W1921">
        <v>-0.01</v>
      </c>
      <c r="X1921">
        <v>-3870</v>
      </c>
      <c r="Y1921">
        <v>1.83325438180957</v>
      </c>
      <c r="Z1921">
        <v>21.11</v>
      </c>
      <c r="AA1921">
        <v>2.35994453248811</v>
      </c>
      <c r="AB1921">
        <v>3.08021891332216</v>
      </c>
      <c r="AC1921">
        <v>2.50604632755536</v>
      </c>
      <c r="AD1921" t="s">
        <v>33</v>
      </c>
    </row>
    <row r="1922" spans="1:30">
      <c r="A1922" t="s">
        <v>2046</v>
      </c>
      <c r="B1922" s="9" t="s">
        <v>147</v>
      </c>
      <c r="C1922" s="9" t="s">
        <v>32</v>
      </c>
      <c r="D1922">
        <v>82.2085889570552</v>
      </c>
      <c r="E1922">
        <v>22.87</v>
      </c>
      <c r="F1922">
        <v>10</v>
      </c>
      <c r="G1922">
        <v>0.351945</v>
      </c>
      <c r="H1922">
        <v>2.30910357640502</v>
      </c>
      <c r="I1922">
        <v>1.55829075708314</v>
      </c>
      <c r="J1922">
        <v>0.706920575940548</v>
      </c>
      <c r="K1922">
        <v>2.31762782401902</v>
      </c>
      <c r="L1922">
        <v>0.698579812732404</v>
      </c>
      <c r="M1922">
        <v>3.42533081285444</v>
      </c>
      <c r="N1922">
        <v>0.301420187267596</v>
      </c>
      <c r="O1922">
        <v>0.19091206276561</v>
      </c>
      <c r="P1922">
        <v>0.0952598888525662</v>
      </c>
      <c r="Q1922">
        <v>0.0652748532771829</v>
      </c>
      <c r="R1922">
        <v>0.216557669441141</v>
      </c>
      <c r="S1922">
        <v>0.685229156399803</v>
      </c>
      <c r="T1922">
        <v>5.24142312579415</v>
      </c>
      <c r="U1922">
        <v>5.25924351891203</v>
      </c>
      <c r="V1922">
        <v>2.71332268937378</v>
      </c>
      <c r="W1922">
        <v>1.63</v>
      </c>
      <c r="X1922">
        <v>14.0306748466258</v>
      </c>
      <c r="Y1922">
        <v>3.05250794159259</v>
      </c>
      <c r="Z1922">
        <v>7.4922</v>
      </c>
      <c r="AA1922">
        <v>0.110501029512697</v>
      </c>
      <c r="AB1922">
        <v>3.42533081285444</v>
      </c>
      <c r="AC1922">
        <v>3.31762782401902</v>
      </c>
      <c r="AD1922" t="s">
        <v>33</v>
      </c>
    </row>
    <row r="1923" spans="1:30">
      <c r="A1923" t="s">
        <v>2047</v>
      </c>
      <c r="B1923" s="9" t="s">
        <v>1530</v>
      </c>
      <c r="C1923" s="9" t="s">
        <v>36</v>
      </c>
      <c r="D1923">
        <v>89.9463806970509</v>
      </c>
      <c r="E1923">
        <v>53.12</v>
      </c>
      <c r="F1923">
        <v>7</v>
      </c>
      <c r="G1923">
        <v>0.110840714285714</v>
      </c>
      <c r="H1923">
        <v>1.14868581970317</v>
      </c>
      <c r="I1923">
        <v>0.253662412031501</v>
      </c>
      <c r="J1923">
        <v>0.0338051959937536</v>
      </c>
      <c r="K1923">
        <v>1.64811444512182</v>
      </c>
      <c r="L1923">
        <v>0.62237281631006</v>
      </c>
      <c r="M1923">
        <v>0.358947528354072</v>
      </c>
      <c r="N1923">
        <v>0.37762718368994</v>
      </c>
      <c r="O1923">
        <v>0.472889127086726</v>
      </c>
      <c r="P1923">
        <v>0.372743950740164</v>
      </c>
      <c r="Q1923">
        <v>0.0305133824344414</v>
      </c>
      <c r="R1923">
        <v>0.0808029287941705</v>
      </c>
      <c r="S1923">
        <v>0.0818615094191347</v>
      </c>
      <c r="T1923">
        <v>0.0790686306272476</v>
      </c>
      <c r="U1923">
        <v>2.80274324366643</v>
      </c>
      <c r="V1923">
        <v>0.341320910223938</v>
      </c>
      <c r="W1923">
        <v>1.51</v>
      </c>
      <c r="X1923">
        <v>35.1788079470199</v>
      </c>
      <c r="Y1923">
        <v>2.93423923550695</v>
      </c>
      <c r="Z1923">
        <v>18.1035</v>
      </c>
      <c r="AA1923">
        <v>0.917790470773193</v>
      </c>
      <c r="AB1923">
        <v>0.358947528354072</v>
      </c>
      <c r="AC1923">
        <v>2.64811444512181</v>
      </c>
      <c r="AD1923" t="s">
        <v>33</v>
      </c>
    </row>
    <row r="1924" spans="1:30">
      <c r="A1924" t="s">
        <v>2048</v>
      </c>
      <c r="B1924" s="9" t="s">
        <v>178</v>
      </c>
      <c r="C1924" s="9" t="s">
        <v>32</v>
      </c>
      <c r="D1924">
        <v>75.8620689655172</v>
      </c>
      <c r="E1924">
        <v>23.937857936</v>
      </c>
      <c r="F1924">
        <v>6</v>
      </c>
      <c r="G1924">
        <v>0.302805</v>
      </c>
      <c r="H1924">
        <v>5.13560362897943</v>
      </c>
      <c r="I1924">
        <v>4.37643292283506</v>
      </c>
      <c r="J1924">
        <v>3.24118138346653</v>
      </c>
      <c r="K1924">
        <v>0.679173791232168</v>
      </c>
      <c r="L1924">
        <v>0.40446902802943</v>
      </c>
      <c r="M1924">
        <v>7.49173471982819</v>
      </c>
      <c r="N1924">
        <v>0.59553097197057</v>
      </c>
      <c r="O1924">
        <v>0.452478059243818</v>
      </c>
      <c r="P1924">
        <v>0.142445922267035</v>
      </c>
      <c r="Q1924">
        <v>0.103045940783125</v>
      </c>
      <c r="R1924">
        <v>0.173032043055885</v>
      </c>
      <c r="S1924">
        <v>0.72340393563496</v>
      </c>
      <c r="T1924">
        <v>9.7275029772388</v>
      </c>
      <c r="U1924">
        <v>17.1433976765497</v>
      </c>
      <c r="V1924">
        <v>2.09715427274869</v>
      </c>
      <c r="W1924">
        <v>2.93</v>
      </c>
      <c r="X1924">
        <v>8.16991738430034</v>
      </c>
      <c r="Y1924">
        <v>1.41208805611104</v>
      </c>
      <c r="Z1924">
        <v>16.9521</v>
      </c>
      <c r="AA1924">
        <v>0.0692930190017298</v>
      </c>
      <c r="AB1924">
        <v>7.49173471982819</v>
      </c>
      <c r="AC1924">
        <v>1.67917379123217</v>
      </c>
      <c r="AD1924" t="s">
        <v>33</v>
      </c>
    </row>
    <row r="1925" spans="1:30">
      <c r="A1925" t="s">
        <v>2049</v>
      </c>
      <c r="B1925" s="9" t="s">
        <v>62</v>
      </c>
      <c r="C1925" s="9" t="s">
        <v>36</v>
      </c>
      <c r="D1925">
        <v>94.8559670781893</v>
      </c>
      <c r="E1925">
        <v>415.01</v>
      </c>
      <c r="F1925">
        <v>12</v>
      </c>
      <c r="G1925">
        <v>0.276</v>
      </c>
      <c r="H1925">
        <v>1.01261631756875</v>
      </c>
      <c r="I1925">
        <v>0.201059491862127</v>
      </c>
      <c r="J1925">
        <v>0.0816575471369324</v>
      </c>
      <c r="K1925">
        <v>-43.3797169811321</v>
      </c>
      <c r="L1925">
        <v>1.02359619344427</v>
      </c>
      <c r="M1925">
        <v>17.2991833704529</v>
      </c>
      <c r="N1925">
        <v>-0.0235961934442651</v>
      </c>
      <c r="O1925">
        <v>0.338032641558115</v>
      </c>
      <c r="P1925">
        <v>0.108714779996957</v>
      </c>
      <c r="Q1925">
        <v>0.228629862541043</v>
      </c>
      <c r="R1925">
        <v>-9.68926886792453</v>
      </c>
      <c r="S1925">
        <v>2.10302465357004</v>
      </c>
      <c r="T1925">
        <v>4.534212434294</v>
      </c>
      <c r="U1925">
        <v>7.43284801663943</v>
      </c>
      <c r="V1925">
        <v>417.560773480663</v>
      </c>
      <c r="W1925">
        <v>15.53</v>
      </c>
      <c r="X1925">
        <v>26.7231165486156</v>
      </c>
      <c r="Y1925">
        <v>-253.271085072623</v>
      </c>
      <c r="Z1925">
        <v>-1.6386</v>
      </c>
      <c r="AA1925">
        <v>0.425059331832289</v>
      </c>
      <c r="AB1925">
        <v>17.2991833704529</v>
      </c>
      <c r="AC1925">
        <v>-42.3797169811321</v>
      </c>
      <c r="AD1925" t="s">
        <v>42</v>
      </c>
    </row>
    <row r="1926" spans="1:30">
      <c r="A1926" t="s">
        <v>2050</v>
      </c>
      <c r="B1926" s="9" t="s">
        <v>41</v>
      </c>
      <c r="C1926" s="9" t="s">
        <v>32</v>
      </c>
      <c r="D1926">
        <v>72.4074074074074</v>
      </c>
      <c r="E1926">
        <v>74.03</v>
      </c>
      <c r="F1926">
        <v>11</v>
      </c>
      <c r="G1926">
        <v>0.303640818181818</v>
      </c>
      <c r="H1926">
        <v>1.41840731070496</v>
      </c>
      <c r="I1926">
        <v>1.28067885117493</v>
      </c>
      <c r="J1926">
        <v>0.885443864229765</v>
      </c>
      <c r="K1926">
        <v>1.91986905778537</v>
      </c>
      <c r="L1926">
        <v>0.657518888618084</v>
      </c>
      <c r="M1926">
        <v>4.17463617463617</v>
      </c>
      <c r="N1926">
        <v>0.342481111381916</v>
      </c>
      <c r="O1926">
        <v>0.540345242874348</v>
      </c>
      <c r="P1926">
        <v>0.0748026227753245</v>
      </c>
      <c r="Q1926">
        <v>0.0272483548622959</v>
      </c>
      <c r="R1926">
        <v>0.0795616282379732</v>
      </c>
      <c r="S1926">
        <v>0.36427004630758</v>
      </c>
      <c r="T1926">
        <v>15.4035874439462</v>
      </c>
      <c r="U1926">
        <v>15.6136363636364</v>
      </c>
      <c r="V1926">
        <v>5.82917316692668</v>
      </c>
      <c r="W1926">
        <v>1.81</v>
      </c>
      <c r="X1926">
        <v>40.9005524861878</v>
      </c>
      <c r="Y1926">
        <v>3.63975161387068</v>
      </c>
      <c r="Z1926">
        <v>20.3393</v>
      </c>
      <c r="AA1926">
        <v>0.554561717352415</v>
      </c>
      <c r="AB1926">
        <v>4.17463617463617</v>
      </c>
      <c r="AC1926">
        <v>2.91986905778537</v>
      </c>
      <c r="AD1926" t="s">
        <v>33</v>
      </c>
    </row>
    <row r="1927" spans="1:30">
      <c r="A1927" t="s">
        <v>2051</v>
      </c>
      <c r="B1927" s="9" t="s">
        <v>2052</v>
      </c>
      <c r="C1927" s="9" t="s">
        <v>36</v>
      </c>
      <c r="D1927">
        <v>89.6825396825397</v>
      </c>
      <c r="E1927">
        <v>101.78</v>
      </c>
      <c r="F1927">
        <v>9</v>
      </c>
      <c r="G1927">
        <v>0.193194444444444</v>
      </c>
      <c r="H1927">
        <v>1.14868581970317</v>
      </c>
      <c r="I1927">
        <v>0.26815639504442</v>
      </c>
      <c r="J1927">
        <v>0.126014336281785</v>
      </c>
      <c r="K1927">
        <v>1.5666374689607</v>
      </c>
      <c r="L1927">
        <v>0.61038517823675</v>
      </c>
      <c r="M1927">
        <v>0.994198202483229</v>
      </c>
      <c r="N1927">
        <v>0.38961482176325</v>
      </c>
      <c r="O1927">
        <v>0.341265956113204</v>
      </c>
      <c r="P1927">
        <v>0.0392884380639834</v>
      </c>
      <c r="Q1927">
        <v>0.0058549145902593</v>
      </c>
      <c r="R1927">
        <v>0.0150274431649242</v>
      </c>
      <c r="S1927">
        <v>0.149023857368019</v>
      </c>
      <c r="T1927">
        <v>905.300288739172</v>
      </c>
      <c r="U1927">
        <v>12.9154583401988</v>
      </c>
      <c r="V1927">
        <v>1.435191774213</v>
      </c>
      <c r="W1927">
        <v>1.03</v>
      </c>
      <c r="X1927">
        <v>98.8155339805825</v>
      </c>
      <c r="Y1927">
        <v>1.48324752221301</v>
      </c>
      <c r="Z1927">
        <v>68.6197</v>
      </c>
      <c r="AA1927">
        <v>18.8161391075046</v>
      </c>
      <c r="AB1927">
        <v>0.994198202483229</v>
      </c>
      <c r="AC1927">
        <v>2.5666374689607</v>
      </c>
      <c r="AD1927" t="s">
        <v>33</v>
      </c>
    </row>
    <row r="1928" spans="1:30">
      <c r="A1928" t="s">
        <v>2053</v>
      </c>
      <c r="B1928" s="9" t="s">
        <v>1534</v>
      </c>
      <c r="C1928" s="9" t="s">
        <v>32</v>
      </c>
      <c r="D1928">
        <v>74.6651785714286</v>
      </c>
      <c r="E1928">
        <v>5.22</v>
      </c>
      <c r="F1928">
        <v>8</v>
      </c>
      <c r="G1928">
        <v>0.29300875</v>
      </c>
      <c r="H1928">
        <v>2.13006989518839</v>
      </c>
      <c r="I1928">
        <v>1.58742510116409</v>
      </c>
      <c r="J1928">
        <v>1.30942805658954</v>
      </c>
      <c r="K1928">
        <v>0.549766098909181</v>
      </c>
      <c r="L1928">
        <v>0.354741337609682</v>
      </c>
      <c r="M1928">
        <v>2.33036118726904</v>
      </c>
      <c r="N1928">
        <v>0.645258662390318</v>
      </c>
      <c r="O1928">
        <v>0.478699597385919</v>
      </c>
      <c r="P1928">
        <v>0.0434627535533696</v>
      </c>
      <c r="Q1928">
        <v>0.0128609268222609</v>
      </c>
      <c r="R1928">
        <v>0.0199314283896917</v>
      </c>
      <c r="S1928">
        <v>0.295906857499685</v>
      </c>
      <c r="T1928">
        <v>6.21170220615362</v>
      </c>
      <c r="U1928">
        <v>6.18114537444934</v>
      </c>
      <c r="V1928">
        <v>4.4551709297963</v>
      </c>
      <c r="W1928">
        <v>0.06</v>
      </c>
      <c r="X1928">
        <v>87</v>
      </c>
      <c r="Y1928">
        <v>1.60255426273294</v>
      </c>
      <c r="Z1928">
        <v>3.2573</v>
      </c>
      <c r="AA1928">
        <v>30.0779428388946</v>
      </c>
      <c r="AB1928">
        <v>2.33036118726904</v>
      </c>
      <c r="AC1928">
        <v>1.54976609890918</v>
      </c>
      <c r="AD1928" t="s">
        <v>33</v>
      </c>
    </row>
    <row r="1929" spans="1:30">
      <c r="A1929" t="s">
        <v>2054</v>
      </c>
      <c r="B1929" s="9" t="s">
        <v>66</v>
      </c>
      <c r="C1929" s="9" t="s">
        <v>36</v>
      </c>
      <c r="D1929">
        <v>90.4669260700389</v>
      </c>
      <c r="E1929">
        <v>155.99</v>
      </c>
      <c r="F1929">
        <v>10</v>
      </c>
      <c r="G1929">
        <v>0.257815</v>
      </c>
      <c r="H1929">
        <v>0.950977144749917</v>
      </c>
      <c r="I1929">
        <v>0.854587611791984</v>
      </c>
      <c r="J1929">
        <v>0.472673070553163</v>
      </c>
      <c r="K1929">
        <v>-19.8534798534799</v>
      </c>
      <c r="L1929">
        <v>1.05304060617836</v>
      </c>
      <c r="M1929">
        <v>2.56171284634761</v>
      </c>
      <c r="N1929">
        <v>-0.0530406061783563</v>
      </c>
      <c r="O1929">
        <v>0.285936420179682</v>
      </c>
      <c r="P1929">
        <v>0.0708362128541811</v>
      </c>
      <c r="Q1929">
        <v>0.0265526844116314</v>
      </c>
      <c r="R1929">
        <v>-0.500610500610501</v>
      </c>
      <c r="S1929">
        <v>0.374846188718347</v>
      </c>
      <c r="T1929">
        <v>1.82564609152187</v>
      </c>
      <c r="U1929">
        <v>15.0839416058394</v>
      </c>
      <c r="V1929">
        <v>-39.1081081081081</v>
      </c>
      <c r="W1929">
        <v>1.46</v>
      </c>
      <c r="X1929">
        <v>106.842465753425</v>
      </c>
      <c r="Y1929">
        <v>-53.0271611653126</v>
      </c>
      <c r="Z1929">
        <v>-2.9417</v>
      </c>
      <c r="AA1929">
        <v>2.57459854617319</v>
      </c>
      <c r="AB1929">
        <v>2.56171284634761</v>
      </c>
      <c r="AC1929">
        <v>-18.8534798534799</v>
      </c>
      <c r="AD1929" t="s">
        <v>42</v>
      </c>
    </row>
    <row r="1930" spans="1:30">
      <c r="A1930" t="s">
        <v>2055</v>
      </c>
      <c r="B1930" s="9" t="s">
        <v>35</v>
      </c>
      <c r="C1930" s="9" t="s">
        <v>36</v>
      </c>
      <c r="D1930">
        <v>96.6549295774648</v>
      </c>
      <c r="E1930">
        <v>76.56</v>
      </c>
      <c r="F1930">
        <v>8</v>
      </c>
      <c r="G1930">
        <v>0.255565</v>
      </c>
      <c r="H1930">
        <v>2.38822731383781</v>
      </c>
      <c r="I1930">
        <v>1.59255351220983</v>
      </c>
      <c r="J1930">
        <v>0.882047030449201</v>
      </c>
      <c r="K1930">
        <v>1.11442184611008</v>
      </c>
      <c r="L1930">
        <v>0.52705747822285</v>
      </c>
      <c r="M1930">
        <v>29.0091116173121</v>
      </c>
      <c r="N1930">
        <v>0.47294252177715</v>
      </c>
      <c r="O1930">
        <v>0.740265965946416</v>
      </c>
      <c r="P1930">
        <v>0.3322798856595</v>
      </c>
      <c r="Q1930">
        <v>0.209811769190238</v>
      </c>
      <c r="R1930">
        <v>0.443630588346845</v>
      </c>
      <c r="S1930">
        <v>0.631430845637283</v>
      </c>
      <c r="T1930">
        <v>2.91879489225858</v>
      </c>
      <c r="U1930">
        <v>6.77582213987957</v>
      </c>
      <c r="V1930">
        <v>3.05787502035941</v>
      </c>
      <c r="W1930">
        <v>7.21</v>
      </c>
      <c r="X1930">
        <v>10.6185852981969</v>
      </c>
      <c r="Y1930">
        <v>4.6033406688553</v>
      </c>
      <c r="Z1930">
        <v>16.6314</v>
      </c>
      <c r="AA1930">
        <v>0.564031741347052</v>
      </c>
      <c r="AB1930">
        <v>29.0091116173121</v>
      </c>
      <c r="AC1930">
        <v>2.11442184611008</v>
      </c>
      <c r="AD1930" t="s">
        <v>39</v>
      </c>
    </row>
    <row r="1931" spans="1:30">
      <c r="A1931" t="s">
        <v>2056</v>
      </c>
      <c r="B1931" s="9" t="s">
        <v>68</v>
      </c>
      <c r="C1931" s="9" t="s">
        <v>32</v>
      </c>
      <c r="D1931">
        <v>77.5</v>
      </c>
      <c r="E1931">
        <v>208.51</v>
      </c>
      <c r="F1931">
        <v>13</v>
      </c>
      <c r="G1931">
        <v>0.354646923076923</v>
      </c>
      <c r="H1931">
        <v>1.30059462784499</v>
      </c>
      <c r="I1931">
        <v>0.950071765429567</v>
      </c>
      <c r="J1931">
        <v>0.561769530449047</v>
      </c>
      <c r="K1931">
        <v>2.34926489687776</v>
      </c>
      <c r="L1931">
        <v>0.701427020319528</v>
      </c>
      <c r="M1931">
        <v>19.734693877551</v>
      </c>
      <c r="N1931">
        <v>0.298572979680472</v>
      </c>
      <c r="O1931">
        <v>0.366189811584089</v>
      </c>
      <c r="P1931">
        <v>0.161142126075832</v>
      </c>
      <c r="Q1931">
        <v>0.0859624631611602</v>
      </c>
      <c r="R1931">
        <v>0.287911060314822</v>
      </c>
      <c r="S1931">
        <v>0.533457422056771</v>
      </c>
      <c r="T1931">
        <v>4.2425068119891</v>
      </c>
      <c r="U1931">
        <v>3.36181369524985</v>
      </c>
      <c r="V1931">
        <v>5.86493860845839</v>
      </c>
      <c r="W1931">
        <v>7.91</v>
      </c>
      <c r="X1931">
        <v>26.3603034134008</v>
      </c>
      <c r="Y1931">
        <v>7.68958433981538</v>
      </c>
      <c r="Z1931">
        <v>27.1159</v>
      </c>
      <c r="AA1931">
        <v>0.472753518585348</v>
      </c>
      <c r="AB1931">
        <v>19.734693877551</v>
      </c>
      <c r="AC1931">
        <v>3.34926489687776</v>
      </c>
      <c r="AD1931" t="s">
        <v>39</v>
      </c>
    </row>
    <row r="1932" spans="1:30">
      <c r="A1932" t="s">
        <v>2057</v>
      </c>
      <c r="B1932" s="9" t="s">
        <v>1538</v>
      </c>
      <c r="C1932" s="9" t="s">
        <v>36</v>
      </c>
      <c r="D1932">
        <v>89.9463806970509</v>
      </c>
      <c r="E1932">
        <v>16.957606332</v>
      </c>
      <c r="F1932">
        <v>10</v>
      </c>
      <c r="G1932">
        <v>0.274392</v>
      </c>
      <c r="H1932">
        <v>1.14868581970317</v>
      </c>
      <c r="I1932">
        <v>0.137788857430642</v>
      </c>
      <c r="J1932">
        <v>0.12060261165567</v>
      </c>
      <c r="K1932">
        <v>0.879488740109556</v>
      </c>
      <c r="L1932">
        <v>0.467940414507772</v>
      </c>
      <c r="M1932">
        <v>-1.30813953488372</v>
      </c>
      <c r="N1932">
        <v>0.532059585492228</v>
      </c>
      <c r="O1932">
        <v>-0.0431063975367773</v>
      </c>
      <c r="P1932">
        <v>-0.00410537119397879</v>
      </c>
      <c r="Q1932">
        <v>-0.000971502590673575</v>
      </c>
      <c r="R1932">
        <v>-0.00182592818015825</v>
      </c>
      <c r="S1932">
        <v>0.236641839378238</v>
      </c>
      <c r="T1932">
        <v>1.3468170658239</v>
      </c>
      <c r="U1932">
        <v>35.8705882352941</v>
      </c>
      <c r="V1932">
        <v>2.93792465725887</v>
      </c>
      <c r="W1932">
        <v>-0.02</v>
      </c>
      <c r="X1932">
        <v>-847.8803166</v>
      </c>
      <c r="Y1932">
        <v>1.88006323181481</v>
      </c>
      <c r="Z1932">
        <v>9.0197</v>
      </c>
      <c r="AA1932">
        <v>-87.9654503275839</v>
      </c>
      <c r="AB1932">
        <v>-1.30813953488372</v>
      </c>
      <c r="AC1932">
        <v>1.87948874010956</v>
      </c>
      <c r="AD1932" t="s">
        <v>33</v>
      </c>
    </row>
    <row r="1933" spans="1:30">
      <c r="A1933" t="s">
        <v>2058</v>
      </c>
      <c r="B1933" s="9" t="s">
        <v>334</v>
      </c>
      <c r="C1933" s="9" t="s">
        <v>36</v>
      </c>
      <c r="D1933">
        <v>81.3988095238095</v>
      </c>
      <c r="E1933">
        <v>193.47</v>
      </c>
      <c r="F1933">
        <v>14</v>
      </c>
      <c r="G1933">
        <v>0.236700714285714</v>
      </c>
      <c r="H1933">
        <v>0.900892106205679</v>
      </c>
      <c r="I1933">
        <v>0.401365572633681</v>
      </c>
      <c r="J1933">
        <v>0.132059633106634</v>
      </c>
      <c r="K1933">
        <v>2.77633885324723</v>
      </c>
      <c r="L1933">
        <v>0.735193254932588</v>
      </c>
      <c r="M1933">
        <v>15.0285147604128</v>
      </c>
      <c r="N1933">
        <v>0.264806745067412</v>
      </c>
      <c r="O1933">
        <v>0.483680191703868</v>
      </c>
      <c r="P1933">
        <v>0.164692509042967</v>
      </c>
      <c r="Q1933">
        <v>0.141901577097166</v>
      </c>
      <c r="R1933">
        <v>0.535868438929084</v>
      </c>
      <c r="S1933">
        <v>0.861615248451557</v>
      </c>
      <c r="T1933">
        <v>4.685915482984</v>
      </c>
      <c r="U1933">
        <v>6.69048788308601</v>
      </c>
      <c r="V1933">
        <v>-36.3054749561931</v>
      </c>
      <c r="W1933">
        <v>7.11</v>
      </c>
      <c r="X1933">
        <v>27.210970464135</v>
      </c>
      <c r="Y1933">
        <v>14.4623434871987</v>
      </c>
      <c r="Z1933">
        <v>13.3775</v>
      </c>
      <c r="AA1933">
        <v>0.464462555972473</v>
      </c>
      <c r="AB1933">
        <v>15.0285147604128</v>
      </c>
      <c r="AC1933">
        <v>3.77633885324723</v>
      </c>
      <c r="AD1933" t="s">
        <v>39</v>
      </c>
    </row>
    <row r="1934" spans="1:30">
      <c r="A1934" t="s">
        <v>2059</v>
      </c>
      <c r="B1934" s="9" t="s">
        <v>425</v>
      </c>
      <c r="C1934" s="9" t="s">
        <v>32</v>
      </c>
      <c r="D1934">
        <v>82.6530612244898</v>
      </c>
      <c r="E1934">
        <v>39.45</v>
      </c>
      <c r="F1934">
        <v>7</v>
      </c>
      <c r="G1934">
        <v>0.0938074285714286</v>
      </c>
      <c r="H1934">
        <v>2.24447598210238</v>
      </c>
      <c r="I1934">
        <v>1.24496875800761</v>
      </c>
      <c r="J1934">
        <v>0.0344548912936353</v>
      </c>
      <c r="K1934">
        <v>0.874838483679829</v>
      </c>
      <c r="L1934">
        <v>0.466620720288792</v>
      </c>
      <c r="M1934">
        <v>50.7079772079772</v>
      </c>
      <c r="N1934">
        <v>0.533379279711208</v>
      </c>
      <c r="O1934">
        <v>0.220322745987624</v>
      </c>
      <c r="P1934">
        <v>0.0665452183938617</v>
      </c>
      <c r="Q1934">
        <v>0.0908504427773704</v>
      </c>
      <c r="R1934">
        <v>0.170329906378366</v>
      </c>
      <c r="S1934">
        <v>1.36524373907158</v>
      </c>
      <c r="T1934">
        <v>6.35776175185556</v>
      </c>
      <c r="U1934">
        <v>9.05480335267569</v>
      </c>
      <c r="V1934">
        <v>6.1339093385707</v>
      </c>
      <c r="W1934">
        <v>2.44</v>
      </c>
      <c r="X1934">
        <v>16.1680327868852</v>
      </c>
      <c r="Y1934">
        <v>2.7234318693305</v>
      </c>
      <c r="Z1934">
        <v>14.4854</v>
      </c>
      <c r="AA1934">
        <v>0.214504675798378</v>
      </c>
      <c r="AB1934">
        <v>50.7079772079772</v>
      </c>
      <c r="AC1934">
        <v>1.87483848367983</v>
      </c>
      <c r="AD1934" t="s">
        <v>33</v>
      </c>
    </row>
    <row r="1935" spans="1:30">
      <c r="A1935" t="s">
        <v>2060</v>
      </c>
      <c r="B1935" s="9" t="s">
        <v>1767</v>
      </c>
      <c r="C1935" s="9" t="s">
        <v>32</v>
      </c>
      <c r="D1935">
        <v>94.4306930693069</v>
      </c>
      <c r="E1935">
        <v>41.1</v>
      </c>
      <c r="F1935">
        <v>10</v>
      </c>
      <c r="G1935">
        <v>0.2129592</v>
      </c>
      <c r="H1935">
        <v>1.2221618685497</v>
      </c>
      <c r="I1935">
        <v>0.473384030418251</v>
      </c>
      <c r="J1935">
        <v>0.0592974832518559</v>
      </c>
      <c r="K1935">
        <v>4.14520762601201</v>
      </c>
      <c r="L1935">
        <v>0.805644383533831</v>
      </c>
      <c r="M1935">
        <v>-5.6</v>
      </c>
      <c r="N1935">
        <v>0.194355616466169</v>
      </c>
      <c r="O1935">
        <v>0.133172936242156</v>
      </c>
      <c r="P1935">
        <v>-0.0562473583249342</v>
      </c>
      <c r="Q1935">
        <v>-0.0878128013806406</v>
      </c>
      <c r="R1935">
        <v>-0.45181509532515</v>
      </c>
      <c r="S1935">
        <v>1.56118978732044</v>
      </c>
      <c r="T1935">
        <v>3.41370038412292</v>
      </c>
      <c r="U1935">
        <v>4.92445511636498</v>
      </c>
      <c r="V1935">
        <v>12.5334148329258</v>
      </c>
      <c r="W1935">
        <v>-10.29</v>
      </c>
      <c r="X1935">
        <v>-3.99416909620991</v>
      </c>
      <c r="Y1935">
        <v>1.93668774562007</v>
      </c>
      <c r="Z1935">
        <v>21.2218</v>
      </c>
      <c r="AA1935">
        <v>-0.12485549132948</v>
      </c>
      <c r="AB1935">
        <v>-5.6</v>
      </c>
      <c r="AC1935">
        <v>5.14520762601201</v>
      </c>
      <c r="AD1935" t="s">
        <v>33</v>
      </c>
    </row>
    <row r="1936" spans="1:30">
      <c r="A1936" t="s">
        <v>2061</v>
      </c>
      <c r="B1936" s="9" t="s">
        <v>2062</v>
      </c>
      <c r="C1936" s="9" t="s">
        <v>36</v>
      </c>
      <c r="D1936">
        <v>94.6708463949843</v>
      </c>
      <c r="E1936">
        <v>102.55</v>
      </c>
      <c r="F1936">
        <v>9</v>
      </c>
      <c r="G1936">
        <v>0.156673333333333</v>
      </c>
      <c r="H1936">
        <v>1.19258106741081</v>
      </c>
      <c r="I1936">
        <v>1.08012617123922</v>
      </c>
      <c r="J1936">
        <v>0.0219153495065462</v>
      </c>
      <c r="K1936">
        <v>1.30193286619289</v>
      </c>
      <c r="L1936">
        <v>0.56558246563729</v>
      </c>
      <c r="M1936">
        <v>12.1994732735076</v>
      </c>
      <c r="N1936">
        <v>0.43441753436271</v>
      </c>
      <c r="O1936">
        <v>0.369259675167799</v>
      </c>
      <c r="P1936">
        <v>0.0458015463784764</v>
      </c>
      <c r="Q1936">
        <v>0.0384594173451259</v>
      </c>
      <c r="R1936">
        <v>0.088530996801374</v>
      </c>
      <c r="S1936">
        <v>0.839696918250759</v>
      </c>
      <c r="T1936">
        <v>0.432699768176162</v>
      </c>
      <c r="U1936">
        <v>9.27166546776209</v>
      </c>
      <c r="V1936">
        <v>21.4119009540617</v>
      </c>
      <c r="W1936">
        <v>3.72</v>
      </c>
      <c r="X1936">
        <v>27.5672043010753</v>
      </c>
      <c r="Y1936">
        <v>2.40921681071849</v>
      </c>
      <c r="Z1936">
        <v>42.5657</v>
      </c>
      <c r="AA1936">
        <v>0.148526682786931</v>
      </c>
      <c r="AB1936">
        <v>12.1994732735076</v>
      </c>
      <c r="AC1936">
        <v>2.30193286619289</v>
      </c>
      <c r="AD1936" t="s">
        <v>33</v>
      </c>
    </row>
    <row r="1937" spans="1:30">
      <c r="A1937" t="s">
        <v>2063</v>
      </c>
      <c r="B1937" s="9" t="s">
        <v>31</v>
      </c>
      <c r="C1937" s="9" t="s">
        <v>32</v>
      </c>
      <c r="D1937">
        <v>63.3928571428571</v>
      </c>
      <c r="E1937">
        <v>113.31</v>
      </c>
      <c r="F1937">
        <v>10</v>
      </c>
      <c r="G1937">
        <v>0.192487</v>
      </c>
      <c r="H1937">
        <v>1.82994189617473</v>
      </c>
      <c r="I1937">
        <v>1.17896408127165</v>
      </c>
      <c r="J1937">
        <v>0.661017001203842</v>
      </c>
      <c r="K1937">
        <v>1.69528385180511</v>
      </c>
      <c r="L1937">
        <v>0.628981563730191</v>
      </c>
      <c r="M1937">
        <v>3.34023365859096</v>
      </c>
      <c r="N1937">
        <v>0.371018436269809</v>
      </c>
      <c r="O1937">
        <v>0.34648621067099</v>
      </c>
      <c r="P1937">
        <v>0.168405935460508</v>
      </c>
      <c r="Q1937">
        <v>0.0340544330051321</v>
      </c>
      <c r="R1937">
        <v>0.0917863633611116</v>
      </c>
      <c r="S1937">
        <v>0.202216346543901</v>
      </c>
      <c r="T1937">
        <v>9.96765588878312</v>
      </c>
      <c r="U1937">
        <v>6.52745581586519</v>
      </c>
      <c r="V1937">
        <v>5.395335412897</v>
      </c>
      <c r="W1937">
        <v>4.85</v>
      </c>
      <c r="X1937">
        <v>23.3628865979381</v>
      </c>
      <c r="Y1937">
        <v>2.1450639486896</v>
      </c>
      <c r="Z1937">
        <v>52.8236</v>
      </c>
      <c r="AA1937">
        <v>0.594880879657911</v>
      </c>
      <c r="AB1937">
        <v>3.34023365859096</v>
      </c>
      <c r="AC1937">
        <v>2.69528385180511</v>
      </c>
      <c r="AD1937" t="s">
        <v>33</v>
      </c>
    </row>
    <row r="1938" spans="1:30">
      <c r="A1938" t="s">
        <v>2064</v>
      </c>
      <c r="B1938" s="9" t="s">
        <v>100</v>
      </c>
      <c r="C1938" s="9" t="s">
        <v>36</v>
      </c>
      <c r="D1938">
        <v>96.6549295774648</v>
      </c>
      <c r="E1938">
        <v>380.44</v>
      </c>
      <c r="F1938">
        <v>10</v>
      </c>
      <c r="G1938">
        <v>0.365186</v>
      </c>
      <c r="H1938">
        <v>2.48215919487649</v>
      </c>
      <c r="I1938">
        <v>1.83257090576395</v>
      </c>
      <c r="J1938">
        <v>1.12717291857274</v>
      </c>
      <c r="K1938">
        <v>0.416852886405959</v>
      </c>
      <c r="L1938">
        <v>0.294210422553723</v>
      </c>
      <c r="M1938">
        <v>5.14754098360656</v>
      </c>
      <c r="N1938">
        <v>0.705789577446277</v>
      </c>
      <c r="O1938">
        <v>0.752319929297393</v>
      </c>
      <c r="P1938">
        <v>0.168360583296509</v>
      </c>
      <c r="Q1938">
        <v>0.0500755733718867</v>
      </c>
      <c r="R1938">
        <v>0.0709497206703911</v>
      </c>
      <c r="S1938">
        <v>0.297430505355852</v>
      </c>
      <c r="T1938">
        <v>2.60092807424594</v>
      </c>
      <c r="U1938">
        <v>3.37650602409639</v>
      </c>
      <c r="V1938">
        <v>2.79382716049383</v>
      </c>
      <c r="W1938">
        <v>5.04</v>
      </c>
      <c r="X1938">
        <v>75.484126984127</v>
      </c>
      <c r="Y1938">
        <v>5.56137037405201</v>
      </c>
      <c r="Z1938">
        <v>68.4076</v>
      </c>
      <c r="AA1938">
        <v>1.38528268232416</v>
      </c>
      <c r="AB1938">
        <v>5.14754098360656</v>
      </c>
      <c r="AC1938">
        <v>1.41685288640596</v>
      </c>
      <c r="AD1938" t="s">
        <v>39</v>
      </c>
    </row>
    <row r="1939" spans="1:30">
      <c r="A1939" t="s">
        <v>2065</v>
      </c>
      <c r="B1939" s="9" t="s">
        <v>1349</v>
      </c>
      <c r="C1939" s="9" t="s">
        <v>36</v>
      </c>
      <c r="D1939">
        <v>93.8028169014084</v>
      </c>
      <c r="E1939">
        <v>73.4</v>
      </c>
      <c r="F1939">
        <v>9</v>
      </c>
      <c r="G1939">
        <v>0.52488</v>
      </c>
      <c r="H1939">
        <v>3.65052650800414</v>
      </c>
      <c r="I1939">
        <v>3.47005061406425</v>
      </c>
      <c r="J1939">
        <v>2.40831175641572</v>
      </c>
      <c r="K1939">
        <v>0.308580043946903</v>
      </c>
      <c r="L1939">
        <v>0.235812891518789</v>
      </c>
      <c r="M1939">
        <v>325.204402515723</v>
      </c>
      <c r="N1939">
        <v>0.764187108481211</v>
      </c>
      <c r="O1939">
        <v>0.956397066973583</v>
      </c>
      <c r="P1939">
        <v>0.317647752193625</v>
      </c>
      <c r="Q1939">
        <v>0.192279204889495</v>
      </c>
      <c r="R1939">
        <v>0.251612730384371</v>
      </c>
      <c r="S1939">
        <v>0.60532210148394</v>
      </c>
      <c r="T1939">
        <v>4.66635607798165</v>
      </c>
      <c r="U1939">
        <v>0.756551042937656</v>
      </c>
      <c r="V1939">
        <v>1.31880932676078</v>
      </c>
      <c r="W1939">
        <v>4.27</v>
      </c>
      <c r="X1939">
        <v>17.1896955503513</v>
      </c>
      <c r="Y1939">
        <v>4.30437944218996</v>
      </c>
      <c r="Z1939">
        <v>17.0524</v>
      </c>
      <c r="AA1939">
        <v>1.11280470927734</v>
      </c>
      <c r="AB1939">
        <v>325.204402515723</v>
      </c>
      <c r="AC1939">
        <v>1.3085800439469</v>
      </c>
      <c r="AD1939" t="s">
        <v>39</v>
      </c>
    </row>
    <row r="1940" spans="1:30">
      <c r="A1940" t="s">
        <v>2066</v>
      </c>
      <c r="B1940" s="9" t="s">
        <v>242</v>
      </c>
      <c r="C1940" s="9" t="s">
        <v>36</v>
      </c>
      <c r="D1940">
        <v>81.3988095238095</v>
      </c>
      <c r="E1940">
        <v>96.64</v>
      </c>
      <c r="F1940">
        <v>11</v>
      </c>
      <c r="G1940">
        <v>0.228636363636364</v>
      </c>
      <c r="H1940">
        <v>1.78373015873016</v>
      </c>
      <c r="I1940">
        <v>0.966931216931217</v>
      </c>
      <c r="J1940">
        <v>0.216931216931217</v>
      </c>
      <c r="K1940">
        <v>1.19473189087488</v>
      </c>
      <c r="L1940">
        <v>0.544363480497214</v>
      </c>
      <c r="M1940">
        <v>1.48195190954903</v>
      </c>
      <c r="N1940">
        <v>0.455636519502786</v>
      </c>
      <c r="O1940">
        <v>0.224978241949521</v>
      </c>
      <c r="P1940">
        <v>0.0169712793733681</v>
      </c>
      <c r="Q1940">
        <v>0.0167166738105444</v>
      </c>
      <c r="R1940">
        <v>0.0366886171213547</v>
      </c>
      <c r="S1940">
        <v>0.984997856836691</v>
      </c>
      <c r="T1940">
        <v>4.55887372013652</v>
      </c>
      <c r="U1940">
        <v>6.9031007751938</v>
      </c>
      <c r="V1940">
        <v>5.81772151898734</v>
      </c>
      <c r="W1940">
        <v>1.73</v>
      </c>
      <c r="X1940">
        <v>55.8612716763006</v>
      </c>
      <c r="Y1940">
        <v>2.07798016199816</v>
      </c>
      <c r="Z1940">
        <v>46.5067</v>
      </c>
      <c r="AA1940">
        <v>1.4957264957265</v>
      </c>
      <c r="AB1940">
        <v>1.48195190954903</v>
      </c>
      <c r="AC1940">
        <v>2.19473189087488</v>
      </c>
      <c r="AD1940" t="s">
        <v>33</v>
      </c>
    </row>
    <row r="1941" spans="1:30">
      <c r="A1941" t="s">
        <v>2067</v>
      </c>
      <c r="B1941" s="9" t="s">
        <v>96</v>
      </c>
      <c r="C1941" s="9" t="s">
        <v>36</v>
      </c>
      <c r="D1941">
        <v>94.7643979057592</v>
      </c>
      <c r="E1941">
        <v>51.5</v>
      </c>
      <c r="F1941">
        <v>10</v>
      </c>
      <c r="G1941">
        <v>0.31151</v>
      </c>
      <c r="H1941">
        <v>2.10174058699294</v>
      </c>
      <c r="I1941">
        <v>1.38536887335227</v>
      </c>
      <c r="J1941">
        <v>0.175770155123443</v>
      </c>
      <c r="K1941">
        <v>0.765428604375675</v>
      </c>
      <c r="L1941">
        <v>0.433565312399796</v>
      </c>
      <c r="M1941">
        <v>22.1929648241206</v>
      </c>
      <c r="N1941">
        <v>0.566434687600204</v>
      </c>
      <c r="O1941">
        <v>0.701027535938449</v>
      </c>
      <c r="P1941">
        <v>0.251417290949585</v>
      </c>
      <c r="Q1941">
        <v>0.117976794175979</v>
      </c>
      <c r="R1941">
        <v>0.208279607090816</v>
      </c>
      <c r="S1941">
        <v>0.469246938945168</v>
      </c>
      <c r="T1941">
        <v>2.19246473645137</v>
      </c>
      <c r="U1941">
        <v>4.11101444231773</v>
      </c>
      <c r="V1941">
        <v>2.61184558434691</v>
      </c>
      <c r="W1941">
        <v>4.86</v>
      </c>
      <c r="X1941">
        <v>10.59670781893</v>
      </c>
      <c r="Y1941">
        <v>2.19732395808445</v>
      </c>
      <c r="Z1941">
        <v>23.4376</v>
      </c>
      <c r="AA1941">
        <v>0.284074894302396</v>
      </c>
      <c r="AB1941">
        <v>22.1929648241206</v>
      </c>
      <c r="AC1941">
        <v>1.76542860437567</v>
      </c>
      <c r="AD1941" t="s">
        <v>33</v>
      </c>
    </row>
    <row r="1942" spans="1:30">
      <c r="A1942" t="s">
        <v>2068</v>
      </c>
      <c r="B1942" s="9" t="s">
        <v>115</v>
      </c>
      <c r="C1942" s="9" t="s">
        <v>32</v>
      </c>
      <c r="D1942">
        <v>84.375</v>
      </c>
      <c r="E1942">
        <v>46.98</v>
      </c>
      <c r="F1942">
        <v>11</v>
      </c>
      <c r="G1942">
        <v>0.277730909090909</v>
      </c>
      <c r="H1942">
        <v>1.71235521235521</v>
      </c>
      <c r="I1942">
        <v>1.24276061776062</v>
      </c>
      <c r="J1942">
        <v>0.3125</v>
      </c>
      <c r="K1942">
        <v>1.77945386478749</v>
      </c>
      <c r="L1942">
        <v>0.640217089886305</v>
      </c>
      <c r="M1942">
        <v>3.40723981900452</v>
      </c>
      <c r="N1942">
        <v>0.359782910113695</v>
      </c>
      <c r="O1942">
        <v>0.205236791819449</v>
      </c>
      <c r="P1942">
        <v>0.090481846821257</v>
      </c>
      <c r="Q1942">
        <v>0.0694053797092263</v>
      </c>
      <c r="R1942">
        <v>0.192909050869852</v>
      </c>
      <c r="S1942">
        <v>0.767064136592323</v>
      </c>
      <c r="T1942">
        <v>8.48346196251378</v>
      </c>
      <c r="U1942">
        <v>5.90521872601688</v>
      </c>
      <c r="V1942">
        <v>6.55928184281843</v>
      </c>
      <c r="W1942">
        <v>2.86</v>
      </c>
      <c r="X1942">
        <v>16.4265734265734</v>
      </c>
      <c r="Y1942">
        <v>1.95820985107101</v>
      </c>
      <c r="Z1942">
        <v>23.9913</v>
      </c>
      <c r="AA1942">
        <v>0.452625570776256</v>
      </c>
      <c r="AB1942">
        <v>3.40723981900452</v>
      </c>
      <c r="AC1942">
        <v>2.77945386478749</v>
      </c>
      <c r="AD1942" t="s">
        <v>33</v>
      </c>
    </row>
    <row r="1943" spans="1:30">
      <c r="A1943" t="s">
        <v>2069</v>
      </c>
      <c r="B1943" s="9" t="s">
        <v>2062</v>
      </c>
      <c r="C1943" s="9" t="s">
        <v>36</v>
      </c>
      <c r="D1943">
        <v>94.6708463949843</v>
      </c>
      <c r="E1943">
        <v>139.23</v>
      </c>
      <c r="F1943">
        <v>11</v>
      </c>
      <c r="G1943">
        <v>0.270712727272727</v>
      </c>
      <c r="H1943">
        <v>1.33707059731009</v>
      </c>
      <c r="I1943">
        <v>1.28600147542434</v>
      </c>
      <c r="J1943">
        <v>0.315972901539102</v>
      </c>
      <c r="K1943">
        <v>1.20617849008203</v>
      </c>
      <c r="L1943">
        <v>0.546727517970309</v>
      </c>
      <c r="M1943">
        <v>14.549921610694</v>
      </c>
      <c r="N1943">
        <v>0.453272482029691</v>
      </c>
      <c r="O1943">
        <v>0.224536126395694</v>
      </c>
      <c r="P1943">
        <v>0.0338496031117537</v>
      </c>
      <c r="Q1943">
        <v>0.032600474734205</v>
      </c>
      <c r="R1943">
        <v>0.0719224661250658</v>
      </c>
      <c r="S1943">
        <v>0.963097695018024</v>
      </c>
      <c r="T1943">
        <v>4.82730642981439</v>
      </c>
      <c r="U1943">
        <v>12.0297597752633</v>
      </c>
      <c r="V1943">
        <v>13.0249627762666</v>
      </c>
      <c r="W1943">
        <v>3.12</v>
      </c>
      <c r="X1943">
        <v>44.625</v>
      </c>
      <c r="Y1943">
        <v>3.02115000292936</v>
      </c>
      <c r="Z1943">
        <v>46.0851</v>
      </c>
      <c r="AA1943">
        <v>0.229788482904639</v>
      </c>
      <c r="AB1943">
        <v>14.549921610694</v>
      </c>
      <c r="AC1943">
        <v>2.20617849008203</v>
      </c>
      <c r="AD1943" t="s">
        <v>33</v>
      </c>
    </row>
    <row r="1944" spans="1:30">
      <c r="A1944" t="s">
        <v>2070</v>
      </c>
      <c r="B1944" s="9" t="s">
        <v>1199</v>
      </c>
      <c r="C1944" s="9" t="s">
        <v>36</v>
      </c>
      <c r="D1944">
        <v>89.9463806970509</v>
      </c>
      <c r="E1944">
        <v>28.71</v>
      </c>
      <c r="F1944">
        <v>10</v>
      </c>
      <c r="G1944">
        <v>0.220445</v>
      </c>
      <c r="H1944">
        <v>1.14868581970317</v>
      </c>
      <c r="I1944">
        <v>0.080529666550592</v>
      </c>
      <c r="J1944">
        <v>0.039506845113812</v>
      </c>
      <c r="K1944">
        <v>0.845115282759274</v>
      </c>
      <c r="L1944">
        <v>0.458028444431639</v>
      </c>
      <c r="M1944">
        <v>-0.455586049936408</v>
      </c>
      <c r="N1944">
        <v>0.541971555568361</v>
      </c>
      <c r="O1944">
        <v>0.24143824319442</v>
      </c>
      <c r="P1944">
        <v>-0.124498515574685</v>
      </c>
      <c r="Q1944">
        <v>-0.0124106550900488</v>
      </c>
      <c r="R1944">
        <v>-0.0228990893757032</v>
      </c>
      <c r="S1944">
        <v>0.0996851651825826</v>
      </c>
      <c r="T1944">
        <v>0.213312146809737</v>
      </c>
      <c r="U1944">
        <v>4.54989824376272</v>
      </c>
      <c r="V1944">
        <v>0.639860491295783</v>
      </c>
      <c r="W1944">
        <v>-0.63</v>
      </c>
      <c r="X1944">
        <v>-45.5714285714286</v>
      </c>
      <c r="Y1944">
        <v>1.25416087856787</v>
      </c>
      <c r="Z1944">
        <v>22.8918</v>
      </c>
      <c r="AA1944">
        <v>-1.4778505368611</v>
      </c>
      <c r="AB1944">
        <v>-0.455586049936408</v>
      </c>
      <c r="AC1944">
        <v>1.84511528275927</v>
      </c>
      <c r="AD1944" t="s">
        <v>42</v>
      </c>
    </row>
    <row r="1945" spans="1:30">
      <c r="A1945" t="s">
        <v>2071</v>
      </c>
      <c r="B1945" s="9" t="s">
        <v>64</v>
      </c>
      <c r="C1945" s="9" t="s">
        <v>32</v>
      </c>
      <c r="D1945">
        <v>94.6502057613169</v>
      </c>
      <c r="E1945">
        <v>81.31</v>
      </c>
      <c r="F1945">
        <v>13</v>
      </c>
      <c r="G1945">
        <v>0.274615384615385</v>
      </c>
      <c r="H1945">
        <v>1.09892284018466</v>
      </c>
      <c r="I1945">
        <v>0.77896240932073</v>
      </c>
      <c r="J1945">
        <v>0.146845460540778</v>
      </c>
      <c r="K1945">
        <v>1.23377592918466</v>
      </c>
      <c r="L1945">
        <v>0.552327524468847</v>
      </c>
      <c r="M1945">
        <v>11.5040983606557</v>
      </c>
      <c r="N1945">
        <v>0.447672475531153</v>
      </c>
      <c r="O1945">
        <v>0.37636225394948</v>
      </c>
      <c r="P1945">
        <v>0.0691475880713018</v>
      </c>
      <c r="Q1945">
        <v>0.0390785390307949</v>
      </c>
      <c r="R1945">
        <v>0.0872926998346931</v>
      </c>
      <c r="S1945">
        <v>0.565146813081881</v>
      </c>
      <c r="T1945">
        <v>7.17744287797764</v>
      </c>
      <c r="U1945">
        <v>3.94127068873465</v>
      </c>
      <c r="V1945">
        <v>26.3044444444444</v>
      </c>
      <c r="W1945">
        <v>2.1</v>
      </c>
      <c r="X1945">
        <v>38.7190476190476</v>
      </c>
      <c r="Y1945">
        <v>3.2813546736402</v>
      </c>
      <c r="Z1945">
        <v>24.7794</v>
      </c>
      <c r="AA1945">
        <v>0.470983506414172</v>
      </c>
      <c r="AB1945">
        <v>11.5040983606557</v>
      </c>
      <c r="AC1945">
        <v>2.23377592918466</v>
      </c>
      <c r="AD1945" t="s">
        <v>33</v>
      </c>
    </row>
    <row r="1946" spans="1:30">
      <c r="A1946" t="s">
        <v>2072</v>
      </c>
      <c r="B1946" s="9" t="s">
        <v>38</v>
      </c>
      <c r="C1946" s="9" t="s">
        <v>36</v>
      </c>
      <c r="D1946">
        <v>93.8028169014084</v>
      </c>
      <c r="E1946">
        <v>171.07</v>
      </c>
      <c r="F1946">
        <v>15</v>
      </c>
      <c r="G1946">
        <v>0.268236</v>
      </c>
      <c r="H1946">
        <v>1.34831733958343</v>
      </c>
      <c r="I1946">
        <v>1.03681510635475</v>
      </c>
      <c r="J1946">
        <v>0.320324592048821</v>
      </c>
      <c r="K1946">
        <v>1.45893843805304</v>
      </c>
      <c r="L1946">
        <v>0.593320440835522</v>
      </c>
      <c r="M1946">
        <v>106.806034482759</v>
      </c>
      <c r="N1946">
        <v>0.406679559164478</v>
      </c>
      <c r="O1946">
        <v>0.761876832844575</v>
      </c>
      <c r="P1946">
        <v>0.222639296187683</v>
      </c>
      <c r="Q1946">
        <v>0.114702941467327</v>
      </c>
      <c r="R1946">
        <v>0.282047471731759</v>
      </c>
      <c r="S1946">
        <v>0.515196299267105</v>
      </c>
      <c r="T1946">
        <v>2.14980263791278</v>
      </c>
      <c r="U1946">
        <v>2.01990049751244</v>
      </c>
      <c r="V1946">
        <v>5.95283438075287</v>
      </c>
      <c r="W1946">
        <v>7.81</v>
      </c>
      <c r="X1946">
        <v>21.9039692701665</v>
      </c>
      <c r="Y1946">
        <v>6.07564096644848</v>
      </c>
      <c r="Z1946">
        <v>28.1567</v>
      </c>
      <c r="AA1946">
        <v>0.52840310374557</v>
      </c>
      <c r="AB1946">
        <v>106.806034482759</v>
      </c>
      <c r="AC1946">
        <v>2.45893843805304</v>
      </c>
      <c r="AD1946" t="s">
        <v>39</v>
      </c>
    </row>
    <row r="1947" spans="1:30">
      <c r="A1947" t="s">
        <v>2073</v>
      </c>
      <c r="B1947" s="9" t="s">
        <v>920</v>
      </c>
      <c r="C1947" s="9" t="s">
        <v>36</v>
      </c>
      <c r="D1947">
        <v>87.874659400545</v>
      </c>
      <c r="E1947">
        <v>52.05</v>
      </c>
      <c r="F1947">
        <v>5</v>
      </c>
      <c r="G1947">
        <v>0.0709378</v>
      </c>
      <c r="H1947">
        <v>1.14868581970317</v>
      </c>
      <c r="I1947">
        <v>0.0296479178635957</v>
      </c>
      <c r="J1947">
        <v>0.0104854032701179</v>
      </c>
      <c r="K1947">
        <v>0.929645424053666</v>
      </c>
      <c r="L1947">
        <v>0.481770076753651</v>
      </c>
      <c r="M1947">
        <v>5.56289308176101</v>
      </c>
      <c r="N1947">
        <v>0.518229923246349</v>
      </c>
      <c r="O1947">
        <v>0.420430648601556</v>
      </c>
      <c r="P1947">
        <v>0.279962898428816</v>
      </c>
      <c r="Q1947">
        <v>0.0617083460593916</v>
      </c>
      <c r="R1947">
        <v>0.119075227599425</v>
      </c>
      <c r="S1947">
        <v>0.220416156589698</v>
      </c>
      <c r="T1947">
        <v>55.1794780121559</v>
      </c>
      <c r="U1947">
        <v>3.17585447661378</v>
      </c>
      <c r="V1947">
        <v>0.267655690909822</v>
      </c>
      <c r="W1947">
        <v>1.27</v>
      </c>
      <c r="X1947">
        <v>40.9842519685039</v>
      </c>
      <c r="Y1947">
        <v>5.04580485676894</v>
      </c>
      <c r="Z1947">
        <v>10.3155</v>
      </c>
      <c r="AA1947">
        <v>0.252759781631859</v>
      </c>
      <c r="AB1947">
        <v>5.56289308176101</v>
      </c>
      <c r="AC1947">
        <v>1.92964542405367</v>
      </c>
      <c r="AD1947" t="s">
        <v>39</v>
      </c>
    </row>
    <row r="1948" spans="1:30">
      <c r="A1948" t="s">
        <v>2074</v>
      </c>
      <c r="B1948" s="9" t="s">
        <v>334</v>
      </c>
      <c r="C1948" s="9" t="s">
        <v>36</v>
      </c>
      <c r="D1948">
        <v>81.3988095238095</v>
      </c>
      <c r="E1948">
        <v>60.4472186</v>
      </c>
      <c r="F1948">
        <v>13</v>
      </c>
      <c r="G1948">
        <v>0.23125</v>
      </c>
      <c r="H1948">
        <v>0.638570084666039</v>
      </c>
      <c r="I1948">
        <v>0.333960489181562</v>
      </c>
      <c r="J1948">
        <v>0.333194985114427</v>
      </c>
      <c r="K1948">
        <v>3.31269276393832</v>
      </c>
      <c r="L1948">
        <v>0.76812630652437</v>
      </c>
      <c r="M1948">
        <v>8.1390134529148</v>
      </c>
      <c r="N1948">
        <v>0.23187369347563</v>
      </c>
      <c r="O1948">
        <v>0.357097524857203</v>
      </c>
      <c r="P1948">
        <v>0.104929130526761</v>
      </c>
      <c r="Q1948">
        <v>0.0818571900099021</v>
      </c>
      <c r="R1948">
        <v>0.353024911032028</v>
      </c>
      <c r="S1948">
        <v>0.78011882495324</v>
      </c>
      <c r="T1948">
        <v>6.52145922746781</v>
      </c>
      <c r="U1948">
        <v>3.54333462883793</v>
      </c>
      <c r="V1948">
        <v>-7.38209266007288</v>
      </c>
      <c r="W1948">
        <v>4.33</v>
      </c>
      <c r="X1948">
        <v>13.9600966743649</v>
      </c>
      <c r="Y1948">
        <v>5.54714312196017</v>
      </c>
      <c r="Z1948">
        <v>10.897</v>
      </c>
      <c r="AA1948">
        <v>0.529569892473118</v>
      </c>
      <c r="AB1948">
        <v>8.1390134529148</v>
      </c>
      <c r="AC1948">
        <v>4.31269276393832</v>
      </c>
      <c r="AD1948" t="s">
        <v>39</v>
      </c>
    </row>
    <row r="1949" spans="1:30">
      <c r="A1949" t="s">
        <v>2075</v>
      </c>
      <c r="B1949" s="9" t="s">
        <v>118</v>
      </c>
      <c r="C1949" s="9" t="s">
        <v>36</v>
      </c>
      <c r="D1949">
        <v>82.9113924050633</v>
      </c>
      <c r="E1949">
        <v>142.92</v>
      </c>
      <c r="F1949">
        <v>12</v>
      </c>
      <c r="G1949">
        <v>0.29</v>
      </c>
      <c r="H1949">
        <v>0.824566602459624</v>
      </c>
      <c r="I1949">
        <v>0.367017335901615</v>
      </c>
      <c r="J1949">
        <v>0.26239907332689</v>
      </c>
      <c r="K1949">
        <v>22.3774574049803</v>
      </c>
      <c r="L1949">
        <v>0.957223748388182</v>
      </c>
      <c r="M1949">
        <v>11.1484375</v>
      </c>
      <c r="N1949">
        <v>0.0427762516118181</v>
      </c>
      <c r="O1949">
        <v>0.355349794238683</v>
      </c>
      <c r="P1949">
        <v>0.0933127572016461</v>
      </c>
      <c r="Q1949">
        <v>0.101698716151819</v>
      </c>
      <c r="R1949">
        <v>2.37745740498034</v>
      </c>
      <c r="S1949">
        <v>1.08986937265235</v>
      </c>
      <c r="T1949">
        <v>5.59714158106297</v>
      </c>
      <c r="U1949">
        <v>3.26354166666667</v>
      </c>
      <c r="V1949">
        <v>-16.4189189189189</v>
      </c>
      <c r="W1949">
        <v>5.35</v>
      </c>
      <c r="X1949">
        <v>26.7140186915888</v>
      </c>
      <c r="Y1949">
        <v>93.656618610747</v>
      </c>
      <c r="Z1949">
        <v>1.526</v>
      </c>
      <c r="AA1949">
        <v>0.847850055126792</v>
      </c>
      <c r="AB1949">
        <v>11.1484375</v>
      </c>
      <c r="AC1949">
        <v>23.3774574049803</v>
      </c>
      <c r="AD1949" t="s">
        <v>39</v>
      </c>
    </row>
    <row r="1950" spans="1:30">
      <c r="A1950" t="s">
        <v>2076</v>
      </c>
      <c r="B1950" s="9" t="s">
        <v>307</v>
      </c>
      <c r="C1950" s="9" t="s">
        <v>32</v>
      </c>
      <c r="D1950">
        <v>82.2085889570552</v>
      </c>
      <c r="E1950">
        <v>15.86</v>
      </c>
      <c r="F1950">
        <v>16</v>
      </c>
      <c r="G1950">
        <v>0.191404375</v>
      </c>
      <c r="H1950">
        <v>0.657790757601787</v>
      </c>
      <c r="I1950">
        <v>0.473801752276241</v>
      </c>
      <c r="J1950">
        <v>0.195842638721869</v>
      </c>
      <c r="K1950">
        <v>1.20594592901225</v>
      </c>
      <c r="L1950">
        <v>0.546679731879118</v>
      </c>
      <c r="M1950">
        <v>3.03820375335121</v>
      </c>
      <c r="N1950">
        <v>0.453320268120882</v>
      </c>
      <c r="O1950">
        <v>0.401444912703191</v>
      </c>
      <c r="P1950">
        <v>0.107405177603853</v>
      </c>
      <c r="Q1950">
        <v>0.0253351511020223</v>
      </c>
      <c r="R1950">
        <v>0.0558879734344162</v>
      </c>
      <c r="S1950">
        <v>0.235883890024994</v>
      </c>
      <c r="T1950">
        <v>17.6903914590747</v>
      </c>
      <c r="U1950">
        <v>7.8967434471803</v>
      </c>
      <c r="V1950">
        <v>-8.33835341365462</v>
      </c>
      <c r="W1950">
        <v>0.78</v>
      </c>
      <c r="X1950">
        <v>20.3333333333333</v>
      </c>
      <c r="Y1950">
        <v>1.16669118728851</v>
      </c>
      <c r="Z1950">
        <v>13.594</v>
      </c>
      <c r="AA1950">
        <v>1.36939461883408</v>
      </c>
      <c r="AB1950">
        <v>3.03820375335121</v>
      </c>
      <c r="AC1950">
        <v>2.20594592901225</v>
      </c>
      <c r="AD1950" t="s">
        <v>42</v>
      </c>
    </row>
    <row r="1951" spans="1:30">
      <c r="A1951" t="s">
        <v>2077</v>
      </c>
      <c r="B1951" s="9" t="s">
        <v>41</v>
      </c>
      <c r="C1951" s="9" t="s">
        <v>32</v>
      </c>
      <c r="D1951">
        <v>72.4074074074074</v>
      </c>
      <c r="E1951">
        <v>3.46</v>
      </c>
      <c r="F1951">
        <v>6</v>
      </c>
      <c r="G1951">
        <v>0.216666666666667</v>
      </c>
      <c r="H1951">
        <v>1.02071750365381</v>
      </c>
      <c r="I1951">
        <v>0.663180475824557</v>
      </c>
      <c r="J1951">
        <v>0.247894348265003</v>
      </c>
      <c r="K1951">
        <v>8.33542250447342</v>
      </c>
      <c r="L1951">
        <v>0.892881120321998</v>
      </c>
      <c r="M1951">
        <v>2.19184014633467</v>
      </c>
      <c r="N1951">
        <v>0.107118879678002</v>
      </c>
      <c r="O1951">
        <v>0.740238270947806</v>
      </c>
      <c r="P1951">
        <v>-0.0584348651251902</v>
      </c>
      <c r="Q1951">
        <v>-0.0157541991935881</v>
      </c>
      <c r="R1951">
        <v>-0.147072105691779</v>
      </c>
      <c r="S1951">
        <v>0.269602730490375</v>
      </c>
      <c r="T1951">
        <v>2.0938715982741</v>
      </c>
      <c r="U1951">
        <v>1.59899994916562</v>
      </c>
      <c r="V1951">
        <v>121.092090909091</v>
      </c>
      <c r="W1951">
        <v>-0.19</v>
      </c>
      <c r="X1951">
        <v>-18.2105263157895</v>
      </c>
      <c r="Y1951">
        <v>2.9542349726776</v>
      </c>
      <c r="Z1951">
        <v>1.1712</v>
      </c>
      <c r="AA1951">
        <v>-13.5616604647079</v>
      </c>
      <c r="AB1951">
        <v>2.19184014633467</v>
      </c>
      <c r="AC1951">
        <v>9.33542250447342</v>
      </c>
      <c r="AD1951" t="s">
        <v>33</v>
      </c>
    </row>
    <row r="1952" spans="1:30">
      <c r="A1952" t="s">
        <v>2078</v>
      </c>
      <c r="B1952" s="9" t="s">
        <v>1371</v>
      </c>
      <c r="C1952" s="9" t="s">
        <v>36</v>
      </c>
      <c r="D1952">
        <v>86.5942028985507</v>
      </c>
      <c r="E1952">
        <v>45.26</v>
      </c>
      <c r="F1952">
        <v>11</v>
      </c>
      <c r="G1952">
        <v>0.25545</v>
      </c>
      <c r="H1952">
        <v>0.745818783311891</v>
      </c>
      <c r="I1952">
        <v>0.289836427127366</v>
      </c>
      <c r="J1952">
        <v>0.111560374931079</v>
      </c>
      <c r="K1952">
        <v>4.20585427935094</v>
      </c>
      <c r="L1952">
        <v>0.807908568634641</v>
      </c>
      <c r="M1952">
        <v>6.4430823117338</v>
      </c>
      <c r="N1952">
        <v>0.192091431365359</v>
      </c>
      <c r="O1952">
        <v>0.220098920863309</v>
      </c>
      <c r="P1952">
        <v>0.0120024947783709</v>
      </c>
      <c r="Q1952">
        <v>0.0337163345964226</v>
      </c>
      <c r="R1952">
        <v>0.175522324742815</v>
      </c>
      <c r="S1952">
        <v>2.8091105406837</v>
      </c>
      <c r="T1952">
        <v>15.8541943093027</v>
      </c>
      <c r="U1952">
        <v>15.1101587747646</v>
      </c>
      <c r="V1952">
        <v>-33.234032296939</v>
      </c>
      <c r="W1952">
        <v>2.17</v>
      </c>
      <c r="X1952">
        <v>20.8571428571429</v>
      </c>
      <c r="Y1952">
        <v>3.48116356700048</v>
      </c>
      <c r="Z1952">
        <v>13.0014</v>
      </c>
      <c r="AA1952">
        <v>0.366767371601208</v>
      </c>
      <c r="AB1952">
        <v>6.4430823117338</v>
      </c>
      <c r="AC1952">
        <v>5.20585427935094</v>
      </c>
      <c r="AD1952" t="s">
        <v>33</v>
      </c>
    </row>
    <row r="1953" spans="1:30">
      <c r="A1953" t="s">
        <v>2079</v>
      </c>
      <c r="B1953" s="9" t="s">
        <v>1199</v>
      </c>
      <c r="C1953" s="9" t="s">
        <v>36</v>
      </c>
      <c r="D1953">
        <v>89.9463806970509</v>
      </c>
      <c r="E1953">
        <v>66.46</v>
      </c>
      <c r="F1953">
        <v>7</v>
      </c>
      <c r="G1953">
        <v>0.158726571428571</v>
      </c>
      <c r="H1953">
        <v>1.14868581970317</v>
      </c>
      <c r="I1953">
        <v>0.12660046198552</v>
      </c>
      <c r="J1953">
        <v>0.0618819921022861</v>
      </c>
      <c r="K1953">
        <v>0.860041969324431</v>
      </c>
      <c r="L1953">
        <v>0.462377722389135</v>
      </c>
      <c r="M1953">
        <v>1.80517901685606</v>
      </c>
      <c r="N1953">
        <v>0.537622277610865</v>
      </c>
      <c r="O1953">
        <v>0.417264191474896</v>
      </c>
      <c r="P1953">
        <v>0.65502901071582</v>
      </c>
      <c r="Q1953">
        <v>0.0593518319307118</v>
      </c>
      <c r="R1953">
        <v>0.110396898347414</v>
      </c>
      <c r="S1953">
        <v>0.0906094706642867</v>
      </c>
      <c r="T1953">
        <v>0.246843430334398</v>
      </c>
      <c r="U1953">
        <v>1.42823771162182</v>
      </c>
      <c r="V1953">
        <v>0.963852370039802</v>
      </c>
      <c r="W1953">
        <v>5.36</v>
      </c>
      <c r="X1953">
        <v>12.3992537313433</v>
      </c>
      <c r="Y1953">
        <v>1.42281557347218</v>
      </c>
      <c r="Z1953">
        <v>46.7102</v>
      </c>
      <c r="AA1953">
        <v>0.38422399959245</v>
      </c>
      <c r="AB1953">
        <v>1.80517901685606</v>
      </c>
      <c r="AC1953">
        <v>1.86004196932443</v>
      </c>
      <c r="AD1953" t="s">
        <v>33</v>
      </c>
    </row>
    <row r="1954" spans="1:30">
      <c r="A1954" t="s">
        <v>2080</v>
      </c>
      <c r="B1954" s="9" t="s">
        <v>224</v>
      </c>
      <c r="C1954" s="9" t="s">
        <v>32</v>
      </c>
      <c r="D1954">
        <v>74.6651785714286</v>
      </c>
      <c r="E1954">
        <v>11.72714816</v>
      </c>
      <c r="F1954">
        <v>8</v>
      </c>
      <c r="G1954">
        <v>0.23035625</v>
      </c>
      <c r="H1954">
        <v>64.5076308139535</v>
      </c>
      <c r="I1954">
        <v>64.2692587209302</v>
      </c>
      <c r="J1954">
        <v>61.8467781007752</v>
      </c>
      <c r="K1954">
        <v>0.523996158973737</v>
      </c>
      <c r="L1954">
        <v>0.343830367214703</v>
      </c>
      <c r="M1954">
        <v>-2.47654604633352</v>
      </c>
      <c r="N1954">
        <v>0.656169632785297</v>
      </c>
      <c r="O1954">
        <v>0.312177183200693</v>
      </c>
      <c r="P1954">
        <v>-0.0016991156403793</v>
      </c>
      <c r="Q1954">
        <v>-0.0470892233606006</v>
      </c>
      <c r="R1954">
        <v>-0.0717637955306117</v>
      </c>
      <c r="S1954">
        <v>27.7139602752927</v>
      </c>
      <c r="T1954">
        <v>6.87881783611668</v>
      </c>
      <c r="U1954">
        <v>2119.59351648355</v>
      </c>
      <c r="V1954">
        <v>43.2022942508822</v>
      </c>
      <c r="W1954">
        <v>-0.32</v>
      </c>
      <c r="X1954">
        <v>-36.647338</v>
      </c>
      <c r="Y1954">
        <v>2.64208267471725</v>
      </c>
      <c r="Z1954">
        <v>4.4386</v>
      </c>
      <c r="AA1954">
        <v>-27.4263511725994</v>
      </c>
      <c r="AB1954">
        <v>-2.47654604633352</v>
      </c>
      <c r="AC1954">
        <v>1.52399615897374</v>
      </c>
      <c r="AD1954" t="s">
        <v>33</v>
      </c>
    </row>
    <row r="1955" spans="1:30">
      <c r="A1955" t="s">
        <v>2081</v>
      </c>
      <c r="B1955" s="9" t="s">
        <v>1187</v>
      </c>
      <c r="C1955" s="9" t="s">
        <v>36</v>
      </c>
      <c r="D1955">
        <v>87.8854625550661</v>
      </c>
      <c r="E1955">
        <v>182.95</v>
      </c>
      <c r="F1955">
        <v>11</v>
      </c>
      <c r="G1955">
        <v>0.229854545454545</v>
      </c>
      <c r="H1955">
        <v>1.42129036324293</v>
      </c>
      <c r="I1955">
        <v>0.960545389609026</v>
      </c>
      <c r="J1955">
        <v>0.276959599991596</v>
      </c>
      <c r="K1955">
        <v>1.77689044172698</v>
      </c>
      <c r="L1955">
        <v>0.639884964500764</v>
      </c>
      <c r="M1955">
        <v>8.99782135076253</v>
      </c>
      <c r="N1955">
        <v>0.360115035499236</v>
      </c>
      <c r="O1955">
        <v>0.103804683565989</v>
      </c>
      <c r="P1955">
        <v>0.0194101676261869</v>
      </c>
      <c r="Q1955">
        <v>0.0280024564872233</v>
      </c>
      <c r="R1955">
        <v>0.0777597537642459</v>
      </c>
      <c r="S1955">
        <v>1.44266948263982</v>
      </c>
      <c r="T1955">
        <v>10.9825688657039</v>
      </c>
      <c r="U1955">
        <v>5.84727679176263</v>
      </c>
      <c r="V1955">
        <v>9.60609385129407</v>
      </c>
      <c r="W1955">
        <v>6.19</v>
      </c>
      <c r="X1955">
        <v>29.5557350565428</v>
      </c>
      <c r="Y1955">
        <v>2.34926562174962</v>
      </c>
      <c r="Z1955">
        <v>77.8754</v>
      </c>
      <c r="AA1955">
        <v>0.288579834180262</v>
      </c>
      <c r="AB1955">
        <v>8.99782135076253</v>
      </c>
      <c r="AC1955">
        <v>2.77689044172698</v>
      </c>
      <c r="AD1955" t="s">
        <v>33</v>
      </c>
    </row>
    <row r="1956" spans="1:30">
      <c r="A1956" t="s">
        <v>2082</v>
      </c>
      <c r="B1956" s="9" t="s">
        <v>1895</v>
      </c>
      <c r="C1956" s="9" t="s">
        <v>36</v>
      </c>
      <c r="D1956">
        <v>89.8148148148148</v>
      </c>
      <c r="E1956">
        <v>25.03</v>
      </c>
      <c r="F1956">
        <v>12</v>
      </c>
      <c r="G1956">
        <v>0.235329166666667</v>
      </c>
      <c r="H1956">
        <v>1.44944100880501</v>
      </c>
      <c r="I1956">
        <v>0.863032448339714</v>
      </c>
      <c r="J1956">
        <v>0.433385857431839</v>
      </c>
      <c r="K1956">
        <v>2.54217875065815</v>
      </c>
      <c r="L1956">
        <v>0.71768787788753</v>
      </c>
      <c r="M1956">
        <v>9.85974321692135</v>
      </c>
      <c r="N1956">
        <v>0.28231212211247</v>
      </c>
      <c r="O1956">
        <v>0.608087598474376</v>
      </c>
      <c r="P1956">
        <v>0.0960352439721746</v>
      </c>
      <c r="Q1956">
        <v>0.0938194112645123</v>
      </c>
      <c r="R1956">
        <v>0.332325124980413</v>
      </c>
      <c r="S1956">
        <v>0.976926880007674</v>
      </c>
      <c r="T1956">
        <v>2.51568350130854</v>
      </c>
      <c r="U1956">
        <v>4.30410526676803</v>
      </c>
      <c r="V1956">
        <v>6.85951756729578</v>
      </c>
      <c r="W1956">
        <v>1.35</v>
      </c>
      <c r="X1956">
        <v>18.5407407407407</v>
      </c>
      <c r="Y1956">
        <v>6.0074402976119</v>
      </c>
      <c r="Z1956">
        <v>4.1665</v>
      </c>
      <c r="AA1956">
        <v>0.188659918596816</v>
      </c>
      <c r="AB1956">
        <v>9.85974321692135</v>
      </c>
      <c r="AC1956">
        <v>3.54217875065815</v>
      </c>
      <c r="AD1956" t="s">
        <v>39</v>
      </c>
    </row>
    <row r="1957" spans="1:30">
      <c r="A1957" t="s">
        <v>2083</v>
      </c>
      <c r="B1957" s="9" t="s">
        <v>317</v>
      </c>
      <c r="C1957" s="9" t="s">
        <v>32</v>
      </c>
      <c r="D1957">
        <v>83.6148648648649</v>
      </c>
      <c r="E1957">
        <v>346.43</v>
      </c>
      <c r="F1957">
        <v>12</v>
      </c>
      <c r="G1957">
        <v>0.464080833333333</v>
      </c>
      <c r="H1957">
        <v>0.744630946272814</v>
      </c>
      <c r="I1957">
        <v>0.560873708128711</v>
      </c>
      <c r="J1957">
        <v>0.206919299274353</v>
      </c>
      <c r="K1957">
        <v>0.795845161858234</v>
      </c>
      <c r="L1957">
        <v>0.443159120151951</v>
      </c>
      <c r="M1957">
        <v>30.3620689655172</v>
      </c>
      <c r="N1957">
        <v>0.556840879848049</v>
      </c>
      <c r="O1957">
        <v>0.430292598967298</v>
      </c>
      <c r="P1957">
        <v>0.124249017633878</v>
      </c>
      <c r="Q1957">
        <v>0.0468843820844311</v>
      </c>
      <c r="R1957">
        <v>0.0841970907330385</v>
      </c>
      <c r="S1957">
        <v>0.37734207462778</v>
      </c>
      <c r="T1957">
        <v>10.1229082515868</v>
      </c>
      <c r="U1957">
        <v>5.00799314872966</v>
      </c>
      <c r="V1957">
        <v>-8.83840413318025</v>
      </c>
      <c r="W1957">
        <v>7.32</v>
      </c>
      <c r="X1957">
        <v>47.3265027322404</v>
      </c>
      <c r="Y1957">
        <v>4.00187138285952</v>
      </c>
      <c r="Z1957">
        <v>86.567</v>
      </c>
      <c r="AA1957">
        <v>0.572138003136435</v>
      </c>
      <c r="AB1957">
        <v>30.3620689655172</v>
      </c>
      <c r="AC1957">
        <v>1.79584516185823</v>
      </c>
      <c r="AD1957" t="s">
        <v>39</v>
      </c>
    </row>
    <row r="1958" spans="1:30">
      <c r="A1958" t="s">
        <v>2084</v>
      </c>
      <c r="B1958" s="9" t="s">
        <v>103</v>
      </c>
      <c r="C1958" s="9" t="s">
        <v>32</v>
      </c>
      <c r="D1958">
        <v>92.6470588235294</v>
      </c>
      <c r="E1958">
        <v>355.41</v>
      </c>
      <c r="F1958">
        <v>12</v>
      </c>
      <c r="G1958">
        <v>0.282318333333333</v>
      </c>
      <c r="H1958">
        <v>1.41566049867829</v>
      </c>
      <c r="I1958">
        <v>1.15353289990712</v>
      </c>
      <c r="J1958">
        <v>0.126522208036235</v>
      </c>
      <c r="K1958">
        <v>3.64212063144447</v>
      </c>
      <c r="L1958">
        <v>0.78458121203782</v>
      </c>
      <c r="M1958">
        <v>15.98769771529</v>
      </c>
      <c r="N1958">
        <v>0.21541878796218</v>
      </c>
      <c r="O1958">
        <v>0.156031859674244</v>
      </c>
      <c r="P1958">
        <v>0.0941918739931985</v>
      </c>
      <c r="Q1958">
        <v>0.124132644035146</v>
      </c>
      <c r="R1958">
        <v>0.576238707911306</v>
      </c>
      <c r="S1958">
        <v>1.31786998997504</v>
      </c>
      <c r="T1958">
        <v>18.9812143575981</v>
      </c>
      <c r="U1958">
        <v>72.5423076923077</v>
      </c>
      <c r="V1958">
        <v>11.5235476108628</v>
      </c>
      <c r="W1958">
        <v>22.76</v>
      </c>
      <c r="X1958">
        <v>15.6155536028119</v>
      </c>
      <c r="Y1958">
        <v>8.78877126345542</v>
      </c>
      <c r="Z1958">
        <v>40.4391</v>
      </c>
      <c r="AA1958">
        <v>0.466191607284244</v>
      </c>
      <c r="AB1958">
        <v>15.98769771529</v>
      </c>
      <c r="AC1958">
        <v>4.64212063144447</v>
      </c>
      <c r="AD1958" t="s">
        <v>39</v>
      </c>
    </row>
    <row r="1959" spans="1:30">
      <c r="A1959" t="s">
        <v>2085</v>
      </c>
      <c r="B1959" s="9" t="s">
        <v>307</v>
      </c>
      <c r="C1959" s="9" t="s">
        <v>32</v>
      </c>
      <c r="D1959">
        <v>82.2085889570552</v>
      </c>
      <c r="E1959">
        <v>101.42</v>
      </c>
      <c r="F1959">
        <v>11</v>
      </c>
      <c r="G1959">
        <v>0.272760909090909</v>
      </c>
      <c r="H1959">
        <v>1.07734924355423</v>
      </c>
      <c r="I1959">
        <v>0.872150010654166</v>
      </c>
      <c r="J1959">
        <v>0.299168975069252</v>
      </c>
      <c r="K1959">
        <v>-1190.63636363636</v>
      </c>
      <c r="L1959">
        <v>1.00084059300015</v>
      </c>
      <c r="M1959">
        <v>-0.433644859813084</v>
      </c>
      <c r="N1959">
        <v>-0.000840593000152835</v>
      </c>
      <c r="O1959">
        <v>0.0404689863842663</v>
      </c>
      <c r="P1959">
        <v>-0.147692889561271</v>
      </c>
      <c r="Q1959">
        <v>-0.0596821030108513</v>
      </c>
      <c r="R1959">
        <v>71</v>
      </c>
      <c r="S1959">
        <v>0.404095980437108</v>
      </c>
      <c r="T1959">
        <v>21.5609065155807</v>
      </c>
      <c r="U1959">
        <v>98.2064516129032</v>
      </c>
      <c r="V1959">
        <v>43.702479338843</v>
      </c>
      <c r="W1959">
        <v>-9.25</v>
      </c>
      <c r="X1959">
        <v>-10.9643243243243</v>
      </c>
      <c r="Y1959">
        <v>-10.0039455513908</v>
      </c>
      <c r="Z1959">
        <v>-10.138</v>
      </c>
      <c r="AA1959">
        <v>-0.0362782757148954</v>
      </c>
      <c r="AB1959">
        <v>-0.433644859813084</v>
      </c>
      <c r="AC1959">
        <v>-1189.63636363636</v>
      </c>
      <c r="AD1959" t="s">
        <v>42</v>
      </c>
    </row>
    <row r="1960" spans="1:30">
      <c r="A1960" t="s">
        <v>2086</v>
      </c>
      <c r="B1960" s="9" t="s">
        <v>31</v>
      </c>
      <c r="C1960" s="9" t="s">
        <v>32</v>
      </c>
      <c r="D1960">
        <v>63.3928571428571</v>
      </c>
      <c r="E1960">
        <v>61.47</v>
      </c>
      <c r="F1960">
        <v>10</v>
      </c>
      <c r="G1960">
        <v>0.234914</v>
      </c>
      <c r="H1960">
        <v>0.520447906523856</v>
      </c>
      <c r="I1960">
        <v>0.233203505355404</v>
      </c>
      <c r="J1960">
        <v>0.862186633828228</v>
      </c>
      <c r="K1960">
        <v>2.09732888146911</v>
      </c>
      <c r="L1960">
        <v>0.677141163154207</v>
      </c>
      <c r="M1960">
        <v>2.87003610108303</v>
      </c>
      <c r="N1960">
        <v>0.322858836845793</v>
      </c>
      <c r="O1960">
        <v>0.395748160261652</v>
      </c>
      <c r="P1960">
        <v>0.183701281002998</v>
      </c>
      <c r="Q1960">
        <v>0.0363283566000108</v>
      </c>
      <c r="R1960">
        <v>0.112520868113523</v>
      </c>
      <c r="S1960">
        <v>0.197757775022907</v>
      </c>
      <c r="T1960">
        <v>9.01219512195122</v>
      </c>
      <c r="U1960">
        <v>5.0848623853211</v>
      </c>
      <c r="V1960">
        <v>-3.7248730964467</v>
      </c>
      <c r="W1960">
        <v>2.63</v>
      </c>
      <c r="X1960">
        <v>23.3726235741445</v>
      </c>
      <c r="Y1960">
        <v>2.57039632692999</v>
      </c>
      <c r="Z1960">
        <v>23.9146</v>
      </c>
      <c r="AA1960">
        <v>0.620178041543027</v>
      </c>
      <c r="AB1960">
        <v>2.87003610108303</v>
      </c>
      <c r="AC1960">
        <v>3.09732888146911</v>
      </c>
      <c r="AD1960" t="s">
        <v>33</v>
      </c>
    </row>
    <row r="1961" spans="1:30">
      <c r="A1961" t="s">
        <v>2087</v>
      </c>
      <c r="B1961" s="9" t="s">
        <v>62</v>
      </c>
      <c r="C1961" s="9" t="s">
        <v>36</v>
      </c>
      <c r="D1961">
        <v>95.662100456621</v>
      </c>
      <c r="E1961">
        <v>258.48</v>
      </c>
      <c r="F1961">
        <v>12</v>
      </c>
      <c r="G1961">
        <v>0.275316666666667</v>
      </c>
      <c r="H1961">
        <v>1.01993085214562</v>
      </c>
      <c r="I1961">
        <v>0.0713849908480781</v>
      </c>
      <c r="J1961">
        <v>0.0576062639821029</v>
      </c>
      <c r="K1961">
        <v>-10.2691029900332</v>
      </c>
      <c r="L1961">
        <v>1.1078853046595</v>
      </c>
      <c r="M1961">
        <v>13.6166666666667</v>
      </c>
      <c r="N1961">
        <v>-0.107885304659498</v>
      </c>
      <c r="O1961">
        <v>0.334815584415584</v>
      </c>
      <c r="P1961">
        <v>0.0877090909090909</v>
      </c>
      <c r="Q1961">
        <v>0.189112903225806</v>
      </c>
      <c r="R1961">
        <v>-1.75290697674419</v>
      </c>
      <c r="S1961">
        <v>2.15613799283154</v>
      </c>
      <c r="T1961">
        <v>3.63669412098836</v>
      </c>
      <c r="U1961">
        <v>5.63889378192707</v>
      </c>
      <c r="V1961">
        <v>245.535714285714</v>
      </c>
      <c r="W1961">
        <v>12.04</v>
      </c>
      <c r="X1961">
        <v>21.468438538206</v>
      </c>
      <c r="Y1961">
        <v>-35.959432951684</v>
      </c>
      <c r="Z1961">
        <v>-7.1881</v>
      </c>
      <c r="AA1961">
        <v>0.24650556740109</v>
      </c>
      <c r="AB1961">
        <v>13.6166666666667</v>
      </c>
      <c r="AC1961">
        <v>-9.26910299003322</v>
      </c>
      <c r="AD1961" t="s">
        <v>42</v>
      </c>
    </row>
    <row r="1962" spans="1:30">
      <c r="A1962" t="s">
        <v>2088</v>
      </c>
      <c r="B1962" s="9" t="s">
        <v>198</v>
      </c>
      <c r="C1962" s="9" t="s">
        <v>36</v>
      </c>
      <c r="D1962">
        <v>72.6415094339623</v>
      </c>
      <c r="E1962">
        <v>78.35</v>
      </c>
      <c r="F1962">
        <v>8</v>
      </c>
      <c r="G1962">
        <v>0.19046875</v>
      </c>
      <c r="H1962">
        <v>2.53561253561254</v>
      </c>
      <c r="I1962">
        <v>1.56410256410256</v>
      </c>
      <c r="J1962">
        <v>1.01994301994302</v>
      </c>
      <c r="K1962">
        <v>0.770782889426957</v>
      </c>
      <c r="L1962">
        <v>0.435278030993619</v>
      </c>
      <c r="M1962">
        <v>107.647058823529</v>
      </c>
      <c r="N1962">
        <v>0.564721969006381</v>
      </c>
      <c r="O1962">
        <v>0.480342631232155</v>
      </c>
      <c r="P1962">
        <v>0.302437952998023</v>
      </c>
      <c r="Q1962">
        <v>0.627620783956244</v>
      </c>
      <c r="R1962">
        <v>1.11138014527845</v>
      </c>
      <c r="S1962">
        <v>2.07520510483136</v>
      </c>
      <c r="T1962">
        <v>7.32507739938081</v>
      </c>
      <c r="U1962">
        <v>12.3874345549738</v>
      </c>
      <c r="V1962">
        <v>8.44712430426716</v>
      </c>
      <c r="W1962">
        <v>14.09</v>
      </c>
      <c r="X1962">
        <v>5.56068133427963</v>
      </c>
      <c r="Y1962">
        <v>5.4328606594321</v>
      </c>
      <c r="Z1962">
        <v>14.4215</v>
      </c>
      <c r="AA1962">
        <v>0.0479302832244009</v>
      </c>
      <c r="AB1962">
        <v>107.647058823529</v>
      </c>
      <c r="AC1962">
        <v>1.77078288942696</v>
      </c>
      <c r="AD1962" t="s">
        <v>39</v>
      </c>
    </row>
    <row r="1963" spans="1:30">
      <c r="A1963" t="s">
        <v>2089</v>
      </c>
      <c r="B1963" s="9" t="s">
        <v>425</v>
      </c>
      <c r="C1963" s="9" t="s">
        <v>32</v>
      </c>
      <c r="D1963">
        <v>83.6148648648649</v>
      </c>
      <c r="E1963">
        <v>88.06867463</v>
      </c>
      <c r="F1963">
        <v>11</v>
      </c>
      <c r="G1963">
        <v>0.325368181818182</v>
      </c>
      <c r="H1963">
        <v>1.68976486860304</v>
      </c>
      <c r="I1963">
        <v>0.926417704011065</v>
      </c>
      <c r="J1963">
        <v>0.20359612724758</v>
      </c>
      <c r="K1963">
        <v>2.0648982315649</v>
      </c>
      <c r="L1963">
        <v>0.673724892493604</v>
      </c>
      <c r="M1963">
        <v>14.532416502947</v>
      </c>
      <c r="N1963">
        <v>0.326275107506396</v>
      </c>
      <c r="O1963">
        <v>0.216858337123427</v>
      </c>
      <c r="P1963">
        <v>0.121499577675265</v>
      </c>
      <c r="Q1963">
        <v>0.152686299058298</v>
      </c>
      <c r="R1963">
        <v>0.467967967967968</v>
      </c>
      <c r="S1963">
        <v>1.25668172663437</v>
      </c>
      <c r="T1963">
        <v>7.37808610487656</v>
      </c>
      <c r="U1963">
        <v>8.42694010720112</v>
      </c>
      <c r="V1963">
        <v>9.25867254862643</v>
      </c>
      <c r="W1963">
        <v>16.77</v>
      </c>
      <c r="X1963">
        <v>5.25156080083482</v>
      </c>
      <c r="Y1963">
        <v>2.44744662557422</v>
      </c>
      <c r="Z1963">
        <v>35.9839</v>
      </c>
      <c r="AA1963">
        <v>0.264884135472371</v>
      </c>
      <c r="AB1963">
        <v>14.532416502947</v>
      </c>
      <c r="AC1963">
        <v>3.0648982315649</v>
      </c>
      <c r="AD1963" t="s">
        <v>33</v>
      </c>
    </row>
    <row r="1964" spans="1:30">
      <c r="A1964" t="s">
        <v>2090</v>
      </c>
      <c r="B1964" s="9" t="s">
        <v>280</v>
      </c>
      <c r="C1964" s="9" t="s">
        <v>36</v>
      </c>
      <c r="D1964">
        <v>93.3333333333333</v>
      </c>
      <c r="E1964">
        <v>36.31</v>
      </c>
      <c r="F1964">
        <v>10</v>
      </c>
      <c r="G1964">
        <v>0.160394</v>
      </c>
      <c r="H1964">
        <v>1.40860070239415</v>
      </c>
      <c r="I1964">
        <v>0.871655450954507</v>
      </c>
      <c r="J1964">
        <v>0.363464552479025</v>
      </c>
      <c r="K1964">
        <v>1.35729275202471</v>
      </c>
      <c r="L1964">
        <v>0.575784552367929</v>
      </c>
      <c r="M1964">
        <v>211.758659217877</v>
      </c>
      <c r="N1964">
        <v>0.424215447632071</v>
      </c>
      <c r="O1964">
        <v>0.4053434916928</v>
      </c>
      <c r="P1964">
        <v>0.0636525372632765</v>
      </c>
      <c r="Q1964">
        <v>0.0776449739116573</v>
      </c>
      <c r="R1964">
        <v>0.183031934233098</v>
      </c>
      <c r="S1964">
        <v>1.21982527719996</v>
      </c>
      <c r="T1964">
        <v>4.62247560118869</v>
      </c>
      <c r="U1964">
        <v>13.4726556116318</v>
      </c>
      <c r="V1964">
        <v>8.5364794430741</v>
      </c>
      <c r="W1964">
        <v>3.39</v>
      </c>
      <c r="X1964">
        <v>10.7109144542773</v>
      </c>
      <c r="Y1964">
        <v>1.92983295331941</v>
      </c>
      <c r="Z1964">
        <v>18.8151</v>
      </c>
      <c r="AA1964">
        <v>0.186038915589567</v>
      </c>
      <c r="AB1964">
        <v>211.758659217877</v>
      </c>
      <c r="AC1964">
        <v>2.35729275202471</v>
      </c>
      <c r="AD1964" t="s">
        <v>33</v>
      </c>
    </row>
    <row r="1965" spans="1:30">
      <c r="A1965" t="s">
        <v>2091</v>
      </c>
      <c r="B1965" s="9" t="s">
        <v>684</v>
      </c>
      <c r="C1965" s="9" t="s">
        <v>36</v>
      </c>
      <c r="D1965">
        <v>93.3333333333333</v>
      </c>
      <c r="E1965">
        <v>26.18</v>
      </c>
      <c r="F1965">
        <v>12</v>
      </c>
      <c r="G1965">
        <v>0.226320833333333</v>
      </c>
      <c r="H1965">
        <v>1.24778434268833</v>
      </c>
      <c r="I1965">
        <v>0.370937961595273</v>
      </c>
      <c r="J1965">
        <v>0.326981415414177</v>
      </c>
      <c r="K1965">
        <v>3.85777409555371</v>
      </c>
      <c r="L1965">
        <v>0.794144400227402</v>
      </c>
      <c r="M1965">
        <v>8.41481481481481</v>
      </c>
      <c r="N1965">
        <v>0.205855599772598</v>
      </c>
      <c r="O1965">
        <v>0.443223153566345</v>
      </c>
      <c r="P1965">
        <v>0.0565396172702831</v>
      </c>
      <c r="Q1965">
        <v>0.0812961910176237</v>
      </c>
      <c r="R1965">
        <v>0.394918530792599</v>
      </c>
      <c r="S1965">
        <v>1.43786242183059</v>
      </c>
      <c r="T1965">
        <v>3.21286789869952</v>
      </c>
      <c r="U1965">
        <v>4.29329268292683</v>
      </c>
      <c r="V1965">
        <v>18.8464977645306</v>
      </c>
      <c r="W1965">
        <v>4.55</v>
      </c>
      <c r="X1965">
        <v>5.75384615384615</v>
      </c>
      <c r="Y1965">
        <v>2.11376206047394</v>
      </c>
      <c r="Z1965">
        <v>12.3855</v>
      </c>
      <c r="AA1965">
        <v>0.0629370629370629</v>
      </c>
      <c r="AB1965">
        <v>8.41481481481481</v>
      </c>
      <c r="AC1965">
        <v>4.85777409555371</v>
      </c>
      <c r="AD1965" t="s">
        <v>33</v>
      </c>
    </row>
    <row r="1966" spans="1:30">
      <c r="A1966" t="s">
        <v>2092</v>
      </c>
      <c r="B1966" s="9" t="s">
        <v>1563</v>
      </c>
      <c r="C1966" s="9" t="s">
        <v>36</v>
      </c>
      <c r="D1966">
        <v>89.9463806970509</v>
      </c>
      <c r="E1966">
        <v>17.28</v>
      </c>
      <c r="F1966">
        <v>10</v>
      </c>
      <c r="G1966">
        <v>0.209875</v>
      </c>
      <c r="H1966">
        <v>1.14868581970317</v>
      </c>
      <c r="I1966">
        <v>0.0565400585785786</v>
      </c>
      <c r="J1966">
        <v>0.0168057572380752</v>
      </c>
      <c r="K1966">
        <v>1.62760185369137</v>
      </c>
      <c r="L1966">
        <v>0.619424838433892</v>
      </c>
      <c r="M1966">
        <v>0.697669932684746</v>
      </c>
      <c r="N1966">
        <v>0.380575161566108</v>
      </c>
      <c r="O1966">
        <v>0.198247996236934</v>
      </c>
      <c r="P1966">
        <v>0.0165248179292479</v>
      </c>
      <c r="Q1966">
        <v>0.00170903302377105</v>
      </c>
      <c r="R1966">
        <v>0.00449065834128059</v>
      </c>
      <c r="S1966">
        <v>0.103422199935176</v>
      </c>
      <c r="T1966">
        <v>0.305678884280746</v>
      </c>
      <c r="U1966">
        <v>11.6838826230837</v>
      </c>
      <c r="V1966">
        <v>0.867533067985366</v>
      </c>
      <c r="W1966">
        <v>0.07</v>
      </c>
      <c r="X1966">
        <v>246.857142857143</v>
      </c>
      <c r="Y1966">
        <v>1.21819681492291</v>
      </c>
      <c r="Z1966">
        <v>14.1849</v>
      </c>
      <c r="AA1966">
        <v>8.29699221762603</v>
      </c>
      <c r="AB1966">
        <v>0.697669932684746</v>
      </c>
      <c r="AC1966">
        <v>2.62760185369137</v>
      </c>
      <c r="AD1966" t="s">
        <v>42</v>
      </c>
    </row>
    <row r="1967" spans="1:30">
      <c r="A1967" t="s">
        <v>2093</v>
      </c>
      <c r="B1967" s="9" t="s">
        <v>1795</v>
      </c>
      <c r="C1967" s="9" t="s">
        <v>36</v>
      </c>
      <c r="D1967">
        <v>90.1785714285714</v>
      </c>
      <c r="E1967">
        <v>14.24</v>
      </c>
      <c r="F1967">
        <v>12</v>
      </c>
      <c r="G1967">
        <v>0.218080990096701</v>
      </c>
      <c r="H1967">
        <v>0.554496999360844</v>
      </c>
      <c r="I1967">
        <v>0.528964699361033</v>
      </c>
      <c r="J1967">
        <v>0.288148088094165</v>
      </c>
      <c r="K1967">
        <v>3.62479076218362</v>
      </c>
      <c r="L1967">
        <v>0.783774001587945</v>
      </c>
      <c r="M1967">
        <v>-2.17715592334495</v>
      </c>
      <c r="N1967">
        <v>0.216225998412055</v>
      </c>
      <c r="O1967">
        <v>0.193578781551086</v>
      </c>
      <c r="P1967">
        <v>-0.186628567241821</v>
      </c>
      <c r="Q1967">
        <v>-0.0731695826874884</v>
      </c>
      <c r="R1967">
        <v>-0.338394010085927</v>
      </c>
      <c r="S1967">
        <v>0.392059928278182</v>
      </c>
      <c r="T1967">
        <v>191.549599721545</v>
      </c>
      <c r="U1967">
        <v>5.2004006690417</v>
      </c>
      <c r="V1967">
        <v>-2.88809466373805</v>
      </c>
      <c r="W1967">
        <v>-0.79</v>
      </c>
      <c r="X1967">
        <v>-18.0253164556962</v>
      </c>
      <c r="Y1967">
        <v>6.1669048547053</v>
      </c>
      <c r="Z1967">
        <v>2.3091</v>
      </c>
      <c r="AA1967">
        <v>-0.116229585427136</v>
      </c>
      <c r="AB1967">
        <v>-2.17715592334495</v>
      </c>
      <c r="AC1967">
        <v>4.62479076218362</v>
      </c>
      <c r="AD1967" t="s">
        <v>39</v>
      </c>
    </row>
    <row r="1968" spans="1:30">
      <c r="A1968" t="s">
        <v>2094</v>
      </c>
      <c r="B1968" s="9" t="s">
        <v>66</v>
      </c>
      <c r="C1968" s="9" t="s">
        <v>36</v>
      </c>
      <c r="D1968">
        <v>90.4669260700389</v>
      </c>
      <c r="E1968">
        <v>165.24</v>
      </c>
      <c r="F1968">
        <v>11</v>
      </c>
      <c r="G1968">
        <v>0.154602727272727</v>
      </c>
      <c r="H1968">
        <v>0.565943499297643</v>
      </c>
      <c r="I1968">
        <v>0.526767597939753</v>
      </c>
      <c r="J1968">
        <v>0.276405704055436</v>
      </c>
      <c r="K1968">
        <v>17.0714285714286</v>
      </c>
      <c r="L1968">
        <v>0.944664031620553</v>
      </c>
      <c r="M1968">
        <v>4.11666666666667</v>
      </c>
      <c r="N1968">
        <v>0.0553359683794466</v>
      </c>
      <c r="O1968">
        <v>0.146937594909249</v>
      </c>
      <c r="P1968">
        <v>0.0794706775616458</v>
      </c>
      <c r="Q1968">
        <v>0.0430086486909561</v>
      </c>
      <c r="R1968">
        <v>0.777227722772277</v>
      </c>
      <c r="S1968">
        <v>0.541188901498846</v>
      </c>
      <c r="T1968">
        <v>5.21102031010972</v>
      </c>
      <c r="U1968">
        <v>16.2493112947658</v>
      </c>
      <c r="V1968">
        <v>-4.97267170082704</v>
      </c>
      <c r="W1968">
        <v>3.34</v>
      </c>
      <c r="X1968">
        <v>49.4730538922156</v>
      </c>
      <c r="Y1968">
        <v>38.1317210504454</v>
      </c>
      <c r="Z1968">
        <v>4.3334</v>
      </c>
      <c r="AA1968">
        <v>0.960496272912654</v>
      </c>
      <c r="AB1968">
        <v>4.11666666666667</v>
      </c>
      <c r="AC1968">
        <v>18.0714285714286</v>
      </c>
      <c r="AD1968" t="s">
        <v>39</v>
      </c>
    </row>
    <row r="1969" spans="1:30">
      <c r="A1969" t="s">
        <v>2095</v>
      </c>
      <c r="B1969" s="9" t="s">
        <v>1754</v>
      </c>
      <c r="C1969" s="9" t="s">
        <v>32</v>
      </c>
      <c r="D1969">
        <v>86.5384615384615</v>
      </c>
      <c r="E1969">
        <v>90.03</v>
      </c>
      <c r="F1969">
        <v>7</v>
      </c>
      <c r="G1969">
        <v>0.154926285714286</v>
      </c>
      <c r="H1969">
        <v>1.15039190071848</v>
      </c>
      <c r="I1969">
        <v>1.06874591770085</v>
      </c>
      <c r="J1969">
        <v>0.461136512083605</v>
      </c>
      <c r="K1969">
        <v>1.21488545040182</v>
      </c>
      <c r="L1969">
        <v>0.548509382361702</v>
      </c>
      <c r="M1969">
        <v>49.6140350877193</v>
      </c>
      <c r="N1969">
        <v>0.451490617638298</v>
      </c>
      <c r="O1969">
        <v>0.381040939546022</v>
      </c>
      <c r="P1969">
        <v>0.236262196520011</v>
      </c>
      <c r="Q1969">
        <v>0.251116947821613</v>
      </c>
      <c r="R1969">
        <v>0.556195274079405</v>
      </c>
      <c r="S1969">
        <v>1.06287400828572</v>
      </c>
      <c r="T1969">
        <v>1.07321310040202</v>
      </c>
      <c r="U1969">
        <v>7.8780804150454</v>
      </c>
      <c r="V1969">
        <v>42.6199782844734</v>
      </c>
      <c r="W1969">
        <v>21.47</v>
      </c>
      <c r="X1969">
        <v>4.1932929669306</v>
      </c>
      <c r="Y1969">
        <v>2.21376354556251</v>
      </c>
      <c r="Z1969">
        <v>40.6683</v>
      </c>
      <c r="AA1969">
        <v>0.0494932068147509</v>
      </c>
      <c r="AB1969">
        <v>49.6140350877193</v>
      </c>
      <c r="AC1969">
        <v>2.21488545040182</v>
      </c>
      <c r="AD1969" t="s">
        <v>33</v>
      </c>
    </row>
    <row r="1970" spans="1:30">
      <c r="A1970" t="s">
        <v>2096</v>
      </c>
      <c r="B1970" s="9" t="s">
        <v>46</v>
      </c>
      <c r="C1970" s="9" t="s">
        <v>36</v>
      </c>
      <c r="D1970">
        <v>90.4669260700389</v>
      </c>
      <c r="E1970">
        <v>268.07</v>
      </c>
      <c r="F1970">
        <v>12</v>
      </c>
      <c r="G1970">
        <v>0.324550833333333</v>
      </c>
      <c r="H1970">
        <v>1.77823383084577</v>
      </c>
      <c r="I1970">
        <v>1.63721393034826</v>
      </c>
      <c r="J1970">
        <v>1.17144278606965</v>
      </c>
      <c r="K1970">
        <v>-12.7049119756575</v>
      </c>
      <c r="L1970">
        <v>1.08543421788047</v>
      </c>
      <c r="M1970">
        <v>8.27829951366762</v>
      </c>
      <c r="N1970">
        <v>-0.0854342178804664</v>
      </c>
      <c r="O1970">
        <v>0.593431483578709</v>
      </c>
      <c r="P1970">
        <v>0.324903435832734</v>
      </c>
      <c r="Q1970">
        <v>0.140103947131427</v>
      </c>
      <c r="R1970">
        <v>-1.63990436861552</v>
      </c>
      <c r="S1970">
        <v>0.43121719157059</v>
      </c>
      <c r="T1970">
        <v>169.814748201439</v>
      </c>
      <c r="U1970">
        <v>9.37793007548669</v>
      </c>
      <c r="V1970">
        <v>7.42301422406904</v>
      </c>
      <c r="W1970">
        <v>10.04</v>
      </c>
      <c r="X1970">
        <v>26.7001992031873</v>
      </c>
      <c r="Y1970">
        <v>-43.3945770942938</v>
      </c>
      <c r="Z1970">
        <v>-6.1775</v>
      </c>
      <c r="AA1970">
        <v>0.519350050363145</v>
      </c>
      <c r="AB1970">
        <v>8.27829951366762</v>
      </c>
      <c r="AC1970">
        <v>-11.7049119756575</v>
      </c>
      <c r="AD1970" t="s">
        <v>42</v>
      </c>
    </row>
    <row r="1971" spans="1:30">
      <c r="A1971" t="s">
        <v>2097</v>
      </c>
      <c r="B1971" s="9" t="s">
        <v>334</v>
      </c>
      <c r="C1971" s="9" t="s">
        <v>36</v>
      </c>
      <c r="D1971">
        <v>81.3988095238095</v>
      </c>
      <c r="E1971">
        <v>66.31</v>
      </c>
      <c r="F1971">
        <v>12</v>
      </c>
      <c r="G1971">
        <v>0.284550833333333</v>
      </c>
      <c r="H1971">
        <v>0.738292404340377</v>
      </c>
      <c r="I1971">
        <v>0.481225014277556</v>
      </c>
      <c r="J1971">
        <v>0.253141062250143</v>
      </c>
      <c r="K1971">
        <v>1.36881686262049</v>
      </c>
      <c r="L1971">
        <v>0.577848327669469</v>
      </c>
      <c r="M1971">
        <v>13.7534246575342</v>
      </c>
      <c r="N1971">
        <v>0.422151672330531</v>
      </c>
      <c r="O1971">
        <v>0.419637883008357</v>
      </c>
      <c r="P1971">
        <v>0.149721448467967</v>
      </c>
      <c r="Q1971">
        <v>0.0640910987897216</v>
      </c>
      <c r="R1971">
        <v>0.151820075556968</v>
      </c>
      <c r="S1971">
        <v>0.428068920288559</v>
      </c>
      <c r="T1971">
        <v>6.15509601181684</v>
      </c>
      <c r="U1971">
        <v>2.47667161961367</v>
      </c>
      <c r="V1971">
        <v>-7.8341516639389</v>
      </c>
      <c r="W1971">
        <v>3.04</v>
      </c>
      <c r="X1971">
        <v>21.8125</v>
      </c>
      <c r="Y1971">
        <v>3.26431553245117</v>
      </c>
      <c r="Z1971">
        <v>20.3136</v>
      </c>
      <c r="AA1971">
        <v>0.434186046511628</v>
      </c>
      <c r="AB1971">
        <v>13.7534246575342</v>
      </c>
      <c r="AC1971">
        <v>2.36881686262048</v>
      </c>
      <c r="AD1971" t="s">
        <v>33</v>
      </c>
    </row>
    <row r="1972" spans="1:30">
      <c r="A1972" t="s">
        <v>2098</v>
      </c>
      <c r="B1972" s="9" t="s">
        <v>1802</v>
      </c>
      <c r="C1972" s="9" t="s">
        <v>36</v>
      </c>
      <c r="D1972">
        <v>72.6415094339623</v>
      </c>
      <c r="E1972">
        <v>11.99</v>
      </c>
      <c r="F1972">
        <v>8</v>
      </c>
      <c r="G1972">
        <v>0.13873625</v>
      </c>
      <c r="H1972">
        <v>3.75914793518034</v>
      </c>
      <c r="I1972">
        <v>2.44046778090165</v>
      </c>
      <c r="J1972">
        <v>1.22070188327376</v>
      </c>
      <c r="K1972">
        <v>2.38782520489205</v>
      </c>
      <c r="L1972">
        <v>0.70482538515978</v>
      </c>
      <c r="M1972">
        <v>4.45814952817394</v>
      </c>
      <c r="N1972">
        <v>0.29517461484022</v>
      </c>
      <c r="O1972">
        <v>0.290259558409654</v>
      </c>
      <c r="P1972">
        <v>0.0948218637963017</v>
      </c>
      <c r="Q1972">
        <v>0.0727227257880124</v>
      </c>
      <c r="R1972">
        <v>0.246371883393082</v>
      </c>
      <c r="S1972">
        <v>0.766940480565083</v>
      </c>
      <c r="T1972">
        <v>3.58769773302573</v>
      </c>
      <c r="U1972">
        <v>21.8959983575987</v>
      </c>
      <c r="V1972">
        <v>2.30837027526271</v>
      </c>
      <c r="W1972">
        <v>2.58</v>
      </c>
      <c r="X1972">
        <v>4.64728682170543</v>
      </c>
      <c r="Y1972">
        <v>1.14086168836112</v>
      </c>
      <c r="Z1972">
        <v>10.5096</v>
      </c>
      <c r="AA1972">
        <v>0.10039885839942</v>
      </c>
      <c r="AB1972">
        <v>4.45814952817394</v>
      </c>
      <c r="AC1972">
        <v>3.38782520489205</v>
      </c>
      <c r="AD1972" t="s">
        <v>42</v>
      </c>
    </row>
    <row r="1973" spans="1:30">
      <c r="A1973" t="s">
        <v>2099</v>
      </c>
      <c r="B1973" s="9" t="s">
        <v>31</v>
      </c>
      <c r="C1973" s="9" t="s">
        <v>32</v>
      </c>
      <c r="D1973">
        <v>63.7254901960784</v>
      </c>
      <c r="E1973">
        <v>82.25</v>
      </c>
      <c r="F1973">
        <v>9</v>
      </c>
      <c r="G1973">
        <v>0.110155</v>
      </c>
      <c r="H1973">
        <v>1.6917783227405</v>
      </c>
      <c r="I1973">
        <v>0.983868914779333</v>
      </c>
      <c r="J1973">
        <v>0.147971522397685</v>
      </c>
      <c r="K1973">
        <v>1.30849622567321</v>
      </c>
      <c r="L1973">
        <v>0.566817572028571</v>
      </c>
      <c r="M1973">
        <v>4.54416550441655</v>
      </c>
      <c r="N1973">
        <v>0.433182427971429</v>
      </c>
      <c r="O1973">
        <v>0.320280455798373</v>
      </c>
      <c r="P1973">
        <v>0.174355076955541</v>
      </c>
      <c r="Q1973">
        <v>0.0445890351472613</v>
      </c>
      <c r="R1973">
        <v>0.102933619343863</v>
      </c>
      <c r="S1973">
        <v>0.255736947416972</v>
      </c>
      <c r="T1973">
        <v>7.93508468052348</v>
      </c>
      <c r="U1973">
        <v>6.42733323980109</v>
      </c>
      <c r="V1973">
        <v>7.44055738187528</v>
      </c>
      <c r="W1973">
        <v>2.92</v>
      </c>
      <c r="X1973">
        <v>28.1678082191781</v>
      </c>
      <c r="Y1973">
        <v>2.89489337289394</v>
      </c>
      <c r="Z1973">
        <v>28.4121</v>
      </c>
      <c r="AA1973">
        <v>0.518035948979302</v>
      </c>
      <c r="AB1973">
        <v>4.54416550441655</v>
      </c>
      <c r="AC1973">
        <v>2.30849622567321</v>
      </c>
      <c r="AD1973" t="s">
        <v>33</v>
      </c>
    </row>
    <row r="1974" spans="1:30">
      <c r="A1974" t="s">
        <v>2100</v>
      </c>
      <c r="B1974" s="9" t="s">
        <v>456</v>
      </c>
      <c r="C1974" s="9" t="s">
        <v>36</v>
      </c>
      <c r="D1974">
        <v>90.1408450704225</v>
      </c>
      <c r="E1974">
        <v>62.18</v>
      </c>
      <c r="F1974">
        <v>10</v>
      </c>
      <c r="G1974">
        <v>0.122934</v>
      </c>
      <c r="H1974">
        <v>1.14868581970317</v>
      </c>
      <c r="I1974">
        <v>0.0396673497047887</v>
      </c>
      <c r="J1974">
        <v>0.0352793275443999</v>
      </c>
      <c r="K1974">
        <v>0.994757367391872</v>
      </c>
      <c r="L1974">
        <v>0.498685897168791</v>
      </c>
      <c r="M1974">
        <v>13.289981794405</v>
      </c>
      <c r="N1974">
        <v>0.501314102831209</v>
      </c>
      <c r="O1974">
        <v>0.245083474221192</v>
      </c>
      <c r="P1974">
        <v>0.105947670071201</v>
      </c>
      <c r="Q1974">
        <v>0.122495681131212</v>
      </c>
      <c r="R1974">
        <v>0.24434916241017</v>
      </c>
      <c r="S1974">
        <v>1.15619041975053</v>
      </c>
      <c r="T1974">
        <v>1.03656149047923</v>
      </c>
      <c r="U1974">
        <v>11.5655385370442</v>
      </c>
      <c r="V1974">
        <v>3.76501326739838</v>
      </c>
      <c r="W1974">
        <v>13.28</v>
      </c>
      <c r="X1974">
        <v>4.68222891566265</v>
      </c>
      <c r="Y1974">
        <v>1.09108966833892</v>
      </c>
      <c r="Z1974">
        <v>56.9889</v>
      </c>
      <c r="AA1974">
        <v>2.65978966288793</v>
      </c>
      <c r="AB1974">
        <v>13.289981794405</v>
      </c>
      <c r="AC1974">
        <v>1.99475736739187</v>
      </c>
      <c r="AD1974" t="s">
        <v>42</v>
      </c>
    </row>
    <row r="1975" spans="1:30">
      <c r="A1975" t="s">
        <v>2101</v>
      </c>
      <c r="B1975" s="9" t="s">
        <v>334</v>
      </c>
      <c r="C1975" s="9" t="s">
        <v>36</v>
      </c>
      <c r="D1975">
        <v>83.2179930795848</v>
      </c>
      <c r="E1975">
        <v>96.61</v>
      </c>
      <c r="F1975">
        <v>10</v>
      </c>
      <c r="G1975">
        <v>0.234813</v>
      </c>
      <c r="H1975">
        <v>0.681121657671071</v>
      </c>
      <c r="I1975">
        <v>0.279545877535827</v>
      </c>
      <c r="J1975">
        <v>0.109094857001055</v>
      </c>
      <c r="K1975">
        <v>1.91623545362106</v>
      </c>
      <c r="L1975">
        <v>0.657092160114057</v>
      </c>
      <c r="M1975">
        <v>8.06368960468521</v>
      </c>
      <c r="N1975">
        <v>0.342907839885943</v>
      </c>
      <c r="O1975">
        <v>0.423938333940075</v>
      </c>
      <c r="P1975">
        <v>0.119549217303218</v>
      </c>
      <c r="Q1975">
        <v>0.0585240744471478</v>
      </c>
      <c r="R1975">
        <v>0.170669980793131</v>
      </c>
      <c r="S1975">
        <v>0.489539586852423</v>
      </c>
      <c r="T1975">
        <v>3.07832191491161</v>
      </c>
      <c r="U1975">
        <v>3.4199398609284</v>
      </c>
      <c r="V1975">
        <v>-6.14581712062257</v>
      </c>
      <c r="W1975">
        <v>2.8</v>
      </c>
      <c r="X1975">
        <v>34.5035714285714</v>
      </c>
      <c r="Y1975">
        <v>5.85880883218009</v>
      </c>
      <c r="Z1975">
        <v>16.4897</v>
      </c>
      <c r="AA1975">
        <v>0.491857540050311</v>
      </c>
      <c r="AB1975">
        <v>8.06368960468521</v>
      </c>
      <c r="AC1975">
        <v>2.91623545362106</v>
      </c>
      <c r="AD1975" t="s">
        <v>39</v>
      </c>
    </row>
    <row r="1976" spans="1:30">
      <c r="A1976" t="s">
        <v>2102</v>
      </c>
      <c r="B1976" s="9" t="s">
        <v>363</v>
      </c>
      <c r="C1976" s="9" t="s">
        <v>36</v>
      </c>
      <c r="D1976">
        <v>90.4669260700389</v>
      </c>
      <c r="E1976">
        <v>10.18</v>
      </c>
      <c r="F1976">
        <v>7</v>
      </c>
      <c r="G1976">
        <v>0.373853125880059</v>
      </c>
      <c r="H1976">
        <v>1.82872794635002</v>
      </c>
      <c r="I1976">
        <v>1.67147315299305</v>
      </c>
      <c r="J1976">
        <v>1.61749437068627</v>
      </c>
      <c r="K1976">
        <v>9.83528787573867</v>
      </c>
      <c r="L1976">
        <v>0.907708958777265</v>
      </c>
      <c r="M1976">
        <v>-1.47332607026129</v>
      </c>
      <c r="N1976">
        <v>0.0922910412227352</v>
      </c>
      <c r="O1976">
        <v>0.258693292836854</v>
      </c>
      <c r="P1976">
        <v>-0.403383397371042</v>
      </c>
      <c r="Q1976">
        <v>-0.0913754307050336</v>
      </c>
      <c r="R1976">
        <v>-0.990079096458649</v>
      </c>
      <c r="S1976">
        <v>0.226522537369044</v>
      </c>
      <c r="T1976">
        <v>50.4164723376931</v>
      </c>
      <c r="U1976">
        <v>248.960781041389</v>
      </c>
      <c r="V1976">
        <v>2.3762473977491</v>
      </c>
      <c r="W1976">
        <v>-1.7</v>
      </c>
      <c r="X1976">
        <v>-5.98823529411765</v>
      </c>
      <c r="Y1976">
        <v>19.7363319115936</v>
      </c>
      <c r="Z1976">
        <v>0.5158</v>
      </c>
      <c r="AA1976">
        <v>-1.30038078663409</v>
      </c>
      <c r="AB1976">
        <v>-1.47332607026129</v>
      </c>
      <c r="AC1976">
        <v>10.8352878757387</v>
      </c>
      <c r="AD1976" t="s">
        <v>39</v>
      </c>
    </row>
    <row r="1977" spans="1:30">
      <c r="A1977" t="s">
        <v>2103</v>
      </c>
      <c r="B1977" s="9" t="s">
        <v>202</v>
      </c>
      <c r="C1977" s="9" t="s">
        <v>36</v>
      </c>
      <c r="D1977">
        <v>94.6708463949843</v>
      </c>
      <c r="E1977">
        <v>39.19</v>
      </c>
      <c r="F1977">
        <v>10</v>
      </c>
      <c r="G1977">
        <v>0.180228</v>
      </c>
      <c r="H1977">
        <v>1.50205151584226</v>
      </c>
      <c r="I1977">
        <v>0.696603601550034</v>
      </c>
      <c r="J1977">
        <v>0.262480054707089</v>
      </c>
      <c r="K1977">
        <v>1.94263363754889</v>
      </c>
      <c r="L1977">
        <v>0.660168365086398</v>
      </c>
      <c r="M1977">
        <v>4.34656084656085</v>
      </c>
      <c r="N1977">
        <v>0.339831634913602</v>
      </c>
      <c r="O1977">
        <v>0.378281804358844</v>
      </c>
      <c r="P1977">
        <v>-0.00686771414090218</v>
      </c>
      <c r="Q1977">
        <v>-0.00600354452813469</v>
      </c>
      <c r="R1977">
        <v>-0.0176662320730117</v>
      </c>
      <c r="S1977">
        <v>0.874169251218432</v>
      </c>
      <c r="T1977">
        <v>4.17725183041035</v>
      </c>
      <c r="U1977">
        <v>6.9087580963109</v>
      </c>
      <c r="V1977">
        <v>8.95800227014756</v>
      </c>
      <c r="W1977">
        <v>-0.37</v>
      </c>
      <c r="X1977">
        <v>-105.918918918919</v>
      </c>
      <c r="Y1977">
        <v>2.08222642552016</v>
      </c>
      <c r="Z1977">
        <v>18.8212</v>
      </c>
      <c r="AA1977">
        <v>-2.10332103321033</v>
      </c>
      <c r="AB1977">
        <v>4.34656084656085</v>
      </c>
      <c r="AC1977">
        <v>2.94263363754889</v>
      </c>
      <c r="AD1977" t="s">
        <v>33</v>
      </c>
    </row>
    <row r="1978" spans="1:30">
      <c r="A1978" t="s">
        <v>2104</v>
      </c>
      <c r="B1978" s="9" t="s">
        <v>253</v>
      </c>
      <c r="C1978" s="9" t="s">
        <v>32</v>
      </c>
      <c r="D1978">
        <v>68.9873417721519</v>
      </c>
      <c r="E1978">
        <v>440.52</v>
      </c>
      <c r="F1978">
        <v>11</v>
      </c>
      <c r="G1978">
        <v>0.252215454545455</v>
      </c>
      <c r="H1978">
        <v>2.69146957214988</v>
      </c>
      <c r="I1978">
        <v>1.38639383470635</v>
      </c>
      <c r="J1978">
        <v>0.343343077331916</v>
      </c>
      <c r="K1978">
        <v>1.20157244248654</v>
      </c>
      <c r="L1978">
        <v>0.545779198221358</v>
      </c>
      <c r="M1978">
        <v>6.93189480782198</v>
      </c>
      <c r="N1978">
        <v>0.454220801778642</v>
      </c>
      <c r="O1978">
        <v>0.337162910971555</v>
      </c>
      <c r="P1978">
        <v>0.129756187661618</v>
      </c>
      <c r="Q1978">
        <v>0.0488084485513791</v>
      </c>
      <c r="R1978">
        <v>0.107455335291238</v>
      </c>
      <c r="S1978">
        <v>0.376155075383867</v>
      </c>
      <c r="T1978">
        <v>4.76826999734255</v>
      </c>
      <c r="U1978">
        <v>10.0746771476698</v>
      </c>
      <c r="V1978">
        <v>4.25294579732914</v>
      </c>
      <c r="W1978">
        <v>11.21</v>
      </c>
      <c r="X1978">
        <v>39.2970561998216</v>
      </c>
      <c r="Y1978">
        <v>4.20614824065905</v>
      </c>
      <c r="Z1978">
        <v>104.7324</v>
      </c>
      <c r="AA1978">
        <v>0.211103202846975</v>
      </c>
      <c r="AB1978">
        <v>6.93189480782198</v>
      </c>
      <c r="AC1978">
        <v>2.20157244248654</v>
      </c>
      <c r="AD1978" t="s">
        <v>39</v>
      </c>
    </row>
    <row r="1979" spans="1:30">
      <c r="A1979" t="s">
        <v>2105</v>
      </c>
      <c r="B1979" s="9" t="s">
        <v>68</v>
      </c>
      <c r="C1979" s="9" t="s">
        <v>32</v>
      </c>
      <c r="D1979">
        <v>77.5</v>
      </c>
      <c r="E1979">
        <v>148.51200225</v>
      </c>
      <c r="F1979">
        <v>11</v>
      </c>
      <c r="G1979">
        <v>0.309221818181818</v>
      </c>
      <c r="H1979">
        <v>1.70481460985058</v>
      </c>
      <c r="I1979">
        <v>1.0431654676259</v>
      </c>
      <c r="J1979">
        <v>0.505146651909242</v>
      </c>
      <c r="K1979">
        <v>2.1138453396838</v>
      </c>
      <c r="L1979">
        <v>0.678853670972128</v>
      </c>
      <c r="M1979">
        <v>15.517819706499</v>
      </c>
      <c r="N1979">
        <v>0.321146329027872</v>
      </c>
      <c r="O1979">
        <v>0.523094328949229</v>
      </c>
      <c r="P1979">
        <v>0.167472776127846</v>
      </c>
      <c r="Q1979">
        <v>0.125786029911625</v>
      </c>
      <c r="R1979">
        <v>0.39167824303764</v>
      </c>
      <c r="S1979">
        <v>0.751083446634942</v>
      </c>
      <c r="T1979">
        <v>3.38234704112337</v>
      </c>
      <c r="U1979">
        <v>5.63159652638611</v>
      </c>
      <c r="V1979">
        <v>5.55197864321608</v>
      </c>
      <c r="W1979">
        <v>10.12</v>
      </c>
      <c r="X1979">
        <v>14.6750990365613</v>
      </c>
      <c r="Y1979">
        <v>5.64441902338539</v>
      </c>
      <c r="Z1979">
        <v>26.3113</v>
      </c>
      <c r="AA1979">
        <v>0.57760513426786</v>
      </c>
      <c r="AB1979">
        <v>15.517819706499</v>
      </c>
      <c r="AC1979">
        <v>3.1138453396838</v>
      </c>
      <c r="AD1979" t="s">
        <v>39</v>
      </c>
    </row>
    <row r="1980" spans="1:30">
      <c r="A1980" t="s">
        <v>2106</v>
      </c>
      <c r="B1980" s="9" t="s">
        <v>468</v>
      </c>
      <c r="C1980" s="9" t="s">
        <v>36</v>
      </c>
      <c r="D1980">
        <v>81.3988095238095</v>
      </c>
      <c r="E1980">
        <v>47.39</v>
      </c>
      <c r="F1980">
        <v>12</v>
      </c>
      <c r="G1980">
        <v>0.3015775</v>
      </c>
      <c r="H1980">
        <v>0.709056999650309</v>
      </c>
      <c r="I1980">
        <v>0.535143956172048</v>
      </c>
      <c r="J1980">
        <v>0.529665462175079</v>
      </c>
      <c r="K1980">
        <v>-25.6095890410959</v>
      </c>
      <c r="L1980">
        <v>1.04063456721403</v>
      </c>
      <c r="M1980">
        <v>9.83164983164983</v>
      </c>
      <c r="N1980">
        <v>-0.0406345672140273</v>
      </c>
      <c r="O1980">
        <v>0.670977215669556</v>
      </c>
      <c r="P1980">
        <v>0.117237459144522</v>
      </c>
      <c r="Q1980">
        <v>0.0626217645421653</v>
      </c>
      <c r="R1980">
        <v>-1.54109589041096</v>
      </c>
      <c r="S1980">
        <v>0.534144675252385</v>
      </c>
      <c r="T1980">
        <v>5.81742043551089</v>
      </c>
      <c r="U1980">
        <v>15.4699331848552</v>
      </c>
      <c r="V1980">
        <v>-8.45793269230769</v>
      </c>
      <c r="W1980">
        <v>1.34</v>
      </c>
      <c r="X1980">
        <v>35.365671641791</v>
      </c>
      <c r="Y1980">
        <v>-53.7972528096265</v>
      </c>
      <c r="Z1980">
        <v>-0.8809</v>
      </c>
      <c r="AA1980">
        <v>2.62222222222222</v>
      </c>
      <c r="AB1980">
        <v>9.83164983164983</v>
      </c>
      <c r="AC1980">
        <v>-24.6095890410959</v>
      </c>
      <c r="AD1980" t="s">
        <v>42</v>
      </c>
    </row>
    <row r="1981" spans="1:30">
      <c r="A1981" t="s">
        <v>2107</v>
      </c>
      <c r="B1981" s="9" t="s">
        <v>122</v>
      </c>
      <c r="C1981" s="9" t="s">
        <v>32</v>
      </c>
      <c r="D1981">
        <v>83.6148648648649</v>
      </c>
      <c r="E1981">
        <v>39.08357034</v>
      </c>
      <c r="F1981">
        <v>12</v>
      </c>
      <c r="G1981">
        <v>0.248531666666667</v>
      </c>
      <c r="H1981">
        <v>1.11235743827547</v>
      </c>
      <c r="I1981">
        <v>0.50879391736642</v>
      </c>
      <c r="J1981">
        <v>0.160734427873167</v>
      </c>
      <c r="K1981">
        <v>1.05018374656929</v>
      </c>
      <c r="L1981">
        <v>0.512238841190031</v>
      </c>
      <c r="M1981">
        <v>12.0035650623886</v>
      </c>
      <c r="N1981">
        <v>0.487761158809969</v>
      </c>
      <c r="O1981">
        <v>0.330490232573195</v>
      </c>
      <c r="P1981">
        <v>0.131953323514655</v>
      </c>
      <c r="Q1981">
        <v>0.0739957524822566</v>
      </c>
      <c r="R1981">
        <v>0.151704889054287</v>
      </c>
      <c r="S1981">
        <v>0.560772176943602</v>
      </c>
      <c r="T1981">
        <v>3.017947034362</v>
      </c>
      <c r="U1981">
        <v>4.12761923767711</v>
      </c>
      <c r="V1981">
        <v>22.9734151329243</v>
      </c>
      <c r="W1981">
        <v>4.27</v>
      </c>
      <c r="X1981">
        <v>9.15306096955504</v>
      </c>
      <c r="Y1981">
        <v>1.35903618572725</v>
      </c>
      <c r="Z1981">
        <v>28.7583</v>
      </c>
      <c r="AA1981">
        <v>0.0781307494173924</v>
      </c>
      <c r="AB1981">
        <v>12.0035650623886</v>
      </c>
      <c r="AC1981">
        <v>2.05018374656929</v>
      </c>
      <c r="AD1981" t="s">
        <v>33</v>
      </c>
    </row>
    <row r="1982" spans="1:30">
      <c r="A1982" t="s">
        <v>2108</v>
      </c>
      <c r="B1982" s="9" t="s">
        <v>835</v>
      </c>
      <c r="C1982" s="9" t="s">
        <v>32</v>
      </c>
      <c r="D1982">
        <v>72.4074074074074</v>
      </c>
      <c r="E1982">
        <v>63.99</v>
      </c>
      <c r="F1982">
        <v>13</v>
      </c>
      <c r="G1982">
        <v>0.328491538461538</v>
      </c>
      <c r="H1982">
        <v>1.70387752821544</v>
      </c>
      <c r="I1982">
        <v>1.22209185383842</v>
      </c>
      <c r="J1982">
        <v>0.295619622304168</v>
      </c>
      <c r="K1982">
        <v>1.54230070575623</v>
      </c>
      <c r="L1982">
        <v>0.60665549998243</v>
      </c>
      <c r="M1982">
        <v>2.44209759650401</v>
      </c>
      <c r="N1982">
        <v>0.39334450001757</v>
      </c>
      <c r="O1982">
        <v>0.0771275930756857</v>
      </c>
      <c r="P1982">
        <v>0.0811614978788662</v>
      </c>
      <c r="Q1982">
        <v>0.114064165485575</v>
      </c>
      <c r="R1982">
        <v>0.289985408415473</v>
      </c>
      <c r="S1982">
        <v>1.40539749101004</v>
      </c>
      <c r="T1982">
        <v>13.7466170080695</v>
      </c>
      <c r="U1982">
        <v>8.08240875912409</v>
      </c>
      <c r="V1982">
        <v>9.52397205905699</v>
      </c>
      <c r="W1982">
        <v>2.02</v>
      </c>
      <c r="X1982">
        <v>31.6782178217822</v>
      </c>
      <c r="Y1982">
        <v>1.41380620757919</v>
      </c>
      <c r="Z1982">
        <v>45.2608</v>
      </c>
      <c r="AA1982">
        <v>0.138529472170877</v>
      </c>
      <c r="AB1982">
        <v>2.44209759650401</v>
      </c>
      <c r="AC1982">
        <v>2.54230070575623</v>
      </c>
      <c r="AD1982" t="s">
        <v>33</v>
      </c>
    </row>
    <row r="1983" spans="1:30">
      <c r="A1983" t="s">
        <v>2109</v>
      </c>
      <c r="B1983" s="9" t="s">
        <v>307</v>
      </c>
      <c r="C1983" s="9" t="s">
        <v>32</v>
      </c>
      <c r="D1983">
        <v>82.2085889570552</v>
      </c>
      <c r="E1983">
        <v>29.59</v>
      </c>
      <c r="F1983">
        <v>10</v>
      </c>
      <c r="G1983">
        <v>0.1536</v>
      </c>
      <c r="H1983">
        <v>0.450119474313023</v>
      </c>
      <c r="I1983">
        <v>0.396953405017921</v>
      </c>
      <c r="J1983">
        <v>0.00388291517323775</v>
      </c>
      <c r="K1983">
        <v>1.72774064684643</v>
      </c>
      <c r="L1983">
        <v>0.633396231728955</v>
      </c>
      <c r="M1983">
        <v>4.17165005537099</v>
      </c>
      <c r="N1983">
        <v>0.366603768271045</v>
      </c>
      <c r="O1983">
        <v>0.553995901639344</v>
      </c>
      <c r="P1983">
        <v>0.315266393442623</v>
      </c>
      <c r="Q1983">
        <v>0.0866589686540682</v>
      </c>
      <c r="R1983">
        <v>0.236383191211493</v>
      </c>
      <c r="S1983">
        <v>0.274875376686287</v>
      </c>
      <c r="T1983">
        <v>30.6549295774648</v>
      </c>
      <c r="U1983">
        <v>2.37998906506288</v>
      </c>
      <c r="V1983">
        <v>-5.30146659424226</v>
      </c>
      <c r="W1983">
        <v>2.86</v>
      </c>
      <c r="X1983">
        <v>10.3461538461538</v>
      </c>
      <c r="Y1983">
        <v>2.68470381157172</v>
      </c>
      <c r="Z1983">
        <v>11.0217</v>
      </c>
      <c r="AA1983">
        <v>1.17452063698408</v>
      </c>
      <c r="AB1983">
        <v>4.17165005537099</v>
      </c>
      <c r="AC1983">
        <v>2.72774064684643</v>
      </c>
      <c r="AD1983" t="s">
        <v>33</v>
      </c>
    </row>
    <row r="1984" spans="1:30">
      <c r="A1984" t="s">
        <v>2110</v>
      </c>
      <c r="B1984" s="9" t="s">
        <v>41</v>
      </c>
      <c r="C1984" s="9" t="s">
        <v>32</v>
      </c>
      <c r="D1984">
        <v>72.4074074074074</v>
      </c>
      <c r="E1984">
        <v>16.42</v>
      </c>
      <c r="F1984">
        <v>8</v>
      </c>
      <c r="G1984">
        <v>0.2865</v>
      </c>
      <c r="H1984">
        <v>1.11240073304826</v>
      </c>
      <c r="I1984">
        <v>1.0519242516799</v>
      </c>
      <c r="J1984">
        <v>0.354306658521686</v>
      </c>
      <c r="K1984">
        <v>0.590305072056897</v>
      </c>
      <c r="L1984">
        <v>0.371189831705308</v>
      </c>
      <c r="M1984">
        <v>5.27586206896552</v>
      </c>
      <c r="N1984">
        <v>0.628810168294692</v>
      </c>
      <c r="O1984">
        <v>0.686469911843618</v>
      </c>
      <c r="P1984">
        <v>0.181295515523189</v>
      </c>
      <c r="Q1984">
        <v>0.0556667058961987</v>
      </c>
      <c r="R1984">
        <v>0.0885270447314243</v>
      </c>
      <c r="S1984">
        <v>0.307049546898906</v>
      </c>
      <c r="T1984">
        <v>21.2467532467532</v>
      </c>
      <c r="U1984">
        <v>1.47387387387387</v>
      </c>
      <c r="V1984">
        <v>28.3586956521739</v>
      </c>
      <c r="W1984">
        <v>1.2</v>
      </c>
      <c r="X1984">
        <v>13.6833333333333</v>
      </c>
      <c r="Y1984">
        <v>1.14168903227601</v>
      </c>
      <c r="Z1984">
        <v>14.3822</v>
      </c>
      <c r="AA1984">
        <v>0.149048625792812</v>
      </c>
      <c r="AB1984">
        <v>5.27586206896552</v>
      </c>
      <c r="AC1984">
        <v>1.5903050720569</v>
      </c>
      <c r="AD1984" t="s">
        <v>42</v>
      </c>
    </row>
    <row r="1985" spans="1:30">
      <c r="A1985" t="s">
        <v>2111</v>
      </c>
      <c r="B1985" s="9" t="s">
        <v>403</v>
      </c>
      <c r="C1985" s="9" t="s">
        <v>32</v>
      </c>
      <c r="D1985">
        <v>79.4117647058823</v>
      </c>
      <c r="E1985">
        <v>120.3</v>
      </c>
      <c r="F1985">
        <v>8</v>
      </c>
      <c r="G1985">
        <v>0.04975</v>
      </c>
      <c r="H1985">
        <v>0.60677511082852</v>
      </c>
      <c r="I1985">
        <v>0.461276250022077</v>
      </c>
      <c r="J1985">
        <v>0.0623995478549603</v>
      </c>
      <c r="K1985">
        <v>1.75821367729375</v>
      </c>
      <c r="L1985">
        <v>0.637446508139586</v>
      </c>
      <c r="M1985">
        <v>4.09304905102292</v>
      </c>
      <c r="N1985">
        <v>0.362553491860414</v>
      </c>
      <c r="O1985">
        <v>0.379485961394709</v>
      </c>
      <c r="P1985">
        <v>0.255293731355796</v>
      </c>
      <c r="Q1985">
        <v>0.0358259437361215</v>
      </c>
      <c r="R1985">
        <v>0.0988156080149266</v>
      </c>
      <c r="S1985">
        <v>0.140332250015931</v>
      </c>
      <c r="T1985">
        <v>16.5772676371781</v>
      </c>
      <c r="U1985">
        <v>4.20454437869823</v>
      </c>
      <c r="V1985">
        <v>-6.42925799496946</v>
      </c>
      <c r="W1985">
        <v>2.07</v>
      </c>
      <c r="X1985">
        <v>58.1159420289855</v>
      </c>
      <c r="Y1985">
        <v>5.73225645057537</v>
      </c>
      <c r="Z1985">
        <v>20.9865</v>
      </c>
      <c r="AA1985">
        <v>0.533426374408231</v>
      </c>
      <c r="AB1985">
        <v>4.09304905102292</v>
      </c>
      <c r="AC1985">
        <v>2.75821367729375</v>
      </c>
      <c r="AD1985" t="s">
        <v>39</v>
      </c>
    </row>
    <row r="1986" spans="1:30">
      <c r="A1986" t="s">
        <v>2112</v>
      </c>
      <c r="B1986" s="9" t="s">
        <v>1069</v>
      </c>
      <c r="C1986" s="9" t="s">
        <v>36</v>
      </c>
      <c r="D1986">
        <v>90.4669260700389</v>
      </c>
      <c r="E1986">
        <v>327.9</v>
      </c>
      <c r="F1986">
        <v>9</v>
      </c>
      <c r="G1986">
        <v>0.241222222222222</v>
      </c>
      <c r="H1986">
        <v>1.78412123454494</v>
      </c>
      <c r="I1986">
        <v>1.63939121076123</v>
      </c>
      <c r="J1986">
        <v>1.27142347565058</v>
      </c>
      <c r="K1986">
        <v>2.41761815307031</v>
      </c>
      <c r="L1986">
        <v>0.707398557939651</v>
      </c>
      <c r="M1986">
        <v>1.86042840441482</v>
      </c>
      <c r="N1986">
        <v>0.292601442060349</v>
      </c>
      <c r="O1986">
        <v>0.429774677830665</v>
      </c>
      <c r="P1986">
        <v>0.0669473375538694</v>
      </c>
      <c r="Q1986">
        <v>0.0204525443381086</v>
      </c>
      <c r="R1986">
        <v>0.0698989868063954</v>
      </c>
      <c r="S1986">
        <v>0.305501982385056</v>
      </c>
      <c r="T1986">
        <v>13.5585063997211</v>
      </c>
      <c r="U1986">
        <v>11.0823724570277</v>
      </c>
      <c r="V1986">
        <v>2.48924314213651</v>
      </c>
      <c r="W1986">
        <v>3.13</v>
      </c>
      <c r="X1986">
        <v>104.760383386581</v>
      </c>
      <c r="Y1986">
        <v>8.31265099794909</v>
      </c>
      <c r="Z1986">
        <v>39.4459</v>
      </c>
      <c r="AA1986">
        <v>8.25643647971065</v>
      </c>
      <c r="AB1986">
        <v>1.86042840441482</v>
      </c>
      <c r="AC1986">
        <v>3.41761815307031</v>
      </c>
      <c r="AD1986" t="s">
        <v>39</v>
      </c>
    </row>
    <row r="1987" spans="1:30">
      <c r="A1987" t="s">
        <v>2113</v>
      </c>
      <c r="B1987" s="9" t="s">
        <v>108</v>
      </c>
      <c r="C1987" s="9" t="s">
        <v>32</v>
      </c>
      <c r="D1987">
        <v>83.6148648648649</v>
      </c>
      <c r="E1987">
        <v>73.15</v>
      </c>
      <c r="F1987">
        <v>10</v>
      </c>
      <c r="G1987">
        <v>0.20323</v>
      </c>
      <c r="H1987">
        <v>2.44997617913292</v>
      </c>
      <c r="I1987">
        <v>1.60123868508814</v>
      </c>
      <c r="J1987">
        <v>0.713434969032873</v>
      </c>
      <c r="K1987">
        <v>1.13624564735676</v>
      </c>
      <c r="L1987">
        <v>0.531889040365124</v>
      </c>
      <c r="M1987">
        <v>5.71971496437055</v>
      </c>
      <c r="N1987">
        <v>0.468110959634876</v>
      </c>
      <c r="O1987">
        <v>0.282946779314427</v>
      </c>
      <c r="P1987">
        <v>0.088467954582145</v>
      </c>
      <c r="Q1987">
        <v>0.0487226601861182</v>
      </c>
      <c r="R1987">
        <v>0.104083570750237</v>
      </c>
      <c r="S1987">
        <v>0.550737952699899</v>
      </c>
      <c r="T1987">
        <v>4.47598253275109</v>
      </c>
      <c r="U1987">
        <v>6.79500254971953</v>
      </c>
      <c r="V1987">
        <v>3.05289962214556</v>
      </c>
      <c r="W1987">
        <v>4.86</v>
      </c>
      <c r="X1987">
        <v>15.0514403292181</v>
      </c>
      <c r="Y1987">
        <v>1.57662414918335</v>
      </c>
      <c r="Z1987">
        <v>46.3966</v>
      </c>
      <c r="AA1987">
        <v>0.0413625304136253</v>
      </c>
      <c r="AB1987">
        <v>5.71971496437055</v>
      </c>
      <c r="AC1987">
        <v>2.13624564735676</v>
      </c>
      <c r="AD1987" t="s">
        <v>33</v>
      </c>
    </row>
    <row r="1988" spans="1:30">
      <c r="A1988" t="s">
        <v>2114</v>
      </c>
      <c r="B1988" s="9" t="s">
        <v>41</v>
      </c>
      <c r="C1988" s="9" t="s">
        <v>32</v>
      </c>
      <c r="D1988">
        <v>72.4074074074074</v>
      </c>
      <c r="E1988">
        <v>26.11</v>
      </c>
      <c r="F1988">
        <v>13</v>
      </c>
      <c r="G1988">
        <v>0.289115384615385</v>
      </c>
      <c r="H1988">
        <v>0.756583637228749</v>
      </c>
      <c r="I1988">
        <v>0.669343465661679</v>
      </c>
      <c r="J1988">
        <v>0.447627210935769</v>
      </c>
      <c r="K1988">
        <v>1.38496332620193</v>
      </c>
      <c r="L1988">
        <v>0.580706340842353</v>
      </c>
      <c r="M1988">
        <v>1.80535674720337</v>
      </c>
      <c r="N1988">
        <v>0.419293659157647</v>
      </c>
      <c r="O1988">
        <v>0.576295671243954</v>
      </c>
      <c r="P1988">
        <v>-0.0323745860554241</v>
      </c>
      <c r="Q1988">
        <v>-0.00714841619650381</v>
      </c>
      <c r="R1988">
        <v>-0.0170487104690895</v>
      </c>
      <c r="S1988">
        <v>0.220803323454576</v>
      </c>
      <c r="T1988">
        <v>17.788147164102</v>
      </c>
      <c r="U1988">
        <v>1.54716278651772</v>
      </c>
      <c r="V1988">
        <v>-8.02835760860361</v>
      </c>
      <c r="W1988">
        <v>-0.47</v>
      </c>
      <c r="X1988">
        <v>-55.5531914893617</v>
      </c>
      <c r="Y1988">
        <v>0.970105444628566</v>
      </c>
      <c r="Z1988">
        <v>26.9146</v>
      </c>
      <c r="AA1988">
        <v>-1.04805603822763</v>
      </c>
      <c r="AB1988">
        <v>1.80535674720337</v>
      </c>
      <c r="AC1988">
        <v>2.38496332620193</v>
      </c>
      <c r="AD1988" t="s">
        <v>42</v>
      </c>
    </row>
    <row r="1989" spans="1:30">
      <c r="A1989" t="s">
        <v>2115</v>
      </c>
      <c r="B1989" s="9" t="s">
        <v>200</v>
      </c>
      <c r="C1989" s="9" t="s">
        <v>32</v>
      </c>
      <c r="D1989">
        <v>80.4568527918782</v>
      </c>
      <c r="E1989">
        <v>110.55</v>
      </c>
      <c r="F1989">
        <v>9</v>
      </c>
      <c r="G1989">
        <v>0.135374333333333</v>
      </c>
      <c r="H1989">
        <v>1.50098576210542</v>
      </c>
      <c r="I1989">
        <v>0.958186839524347</v>
      </c>
      <c r="J1989">
        <v>0.164645336232122</v>
      </c>
      <c r="K1989">
        <v>1.15967574773359</v>
      </c>
      <c r="L1989">
        <v>0.536967528088685</v>
      </c>
      <c r="M1989">
        <v>64.1812117843246</v>
      </c>
      <c r="N1989">
        <v>0.463032471911315</v>
      </c>
      <c r="O1989">
        <v>0.147651052380249</v>
      </c>
      <c r="P1989">
        <v>0.0340272882760962</v>
      </c>
      <c r="Q1989">
        <v>0.0758278535570676</v>
      </c>
      <c r="R1989">
        <v>0.163763576329893</v>
      </c>
      <c r="S1989">
        <v>2.22844244718542</v>
      </c>
      <c r="T1989">
        <v>9.46090858602688</v>
      </c>
      <c r="U1989">
        <v>10.607609691946</v>
      </c>
      <c r="V1989">
        <v>10.0015172684364</v>
      </c>
      <c r="W1989">
        <v>4.95</v>
      </c>
      <c r="X1989">
        <v>22.3333333333333</v>
      </c>
      <c r="Y1989">
        <v>3.59291362382146</v>
      </c>
      <c r="Z1989">
        <v>30.7689</v>
      </c>
      <c r="AA1989">
        <v>12.4171909649571</v>
      </c>
      <c r="AB1989">
        <v>64.1812117843246</v>
      </c>
      <c r="AC1989">
        <v>2.15967574773359</v>
      </c>
      <c r="AD1989" t="s">
        <v>33</v>
      </c>
    </row>
    <row r="1990" spans="1:30">
      <c r="A1990" t="s">
        <v>2116</v>
      </c>
      <c r="B1990" s="9" t="s">
        <v>221</v>
      </c>
      <c r="C1990" s="9" t="s">
        <v>36</v>
      </c>
      <c r="D1990">
        <v>79.6296296296296</v>
      </c>
      <c r="E1990">
        <v>23.34</v>
      </c>
      <c r="F1990">
        <v>7</v>
      </c>
      <c r="G1990">
        <v>0.0515034285714286</v>
      </c>
      <c r="H1990">
        <v>5.53708106584949</v>
      </c>
      <c r="I1990">
        <v>0.660379352248111</v>
      </c>
      <c r="J1990">
        <v>0.0747433120233881</v>
      </c>
      <c r="K1990">
        <v>0.474770579304396</v>
      </c>
      <c r="L1990">
        <v>0.321928431423097</v>
      </c>
      <c r="M1990">
        <v>10.9602977667494</v>
      </c>
      <c r="N1990">
        <v>0.678071568576903</v>
      </c>
      <c r="O1990">
        <v>0.528612976920083</v>
      </c>
      <c r="P1990">
        <v>0.166291854444124</v>
      </c>
      <c r="Q1990">
        <v>0.0473123114620109</v>
      </c>
      <c r="R1990">
        <v>0.0697748049830599</v>
      </c>
      <c r="S1990">
        <v>0.284513704054629</v>
      </c>
      <c r="T1990">
        <v>0.592652491063992</v>
      </c>
      <c r="U1990">
        <v>44.6217660292463</v>
      </c>
      <c r="V1990">
        <v>1.30662603835106</v>
      </c>
      <c r="W1990">
        <v>0.49</v>
      </c>
      <c r="X1990">
        <v>47.6326530612245</v>
      </c>
      <c r="Y1990">
        <v>3.34945395577113</v>
      </c>
      <c r="Z1990">
        <v>6.9683</v>
      </c>
      <c r="AA1990">
        <v>1.7864799199657</v>
      </c>
      <c r="AB1990">
        <v>10.9602977667494</v>
      </c>
      <c r="AC1990">
        <v>1.4747705793044</v>
      </c>
      <c r="AD1990" t="s">
        <v>33</v>
      </c>
    </row>
    <row r="1991" spans="1:30">
      <c r="A1991" t="s">
        <v>2117</v>
      </c>
      <c r="B1991" s="9" t="s">
        <v>66</v>
      </c>
      <c r="C1991" s="9" t="s">
        <v>36</v>
      </c>
      <c r="D1991">
        <v>90.4669260700389</v>
      </c>
      <c r="E1991">
        <v>20.74</v>
      </c>
      <c r="F1991">
        <v>10</v>
      </c>
      <c r="G1991">
        <v>0.261363</v>
      </c>
      <c r="H1991">
        <v>0.885036371122701</v>
      </c>
      <c r="I1991">
        <v>0.781174941668954</v>
      </c>
      <c r="J1991">
        <v>0.403880033197228</v>
      </c>
      <c r="K1991">
        <v>6.6993554354305</v>
      </c>
      <c r="L1991">
        <v>0.870118997832175</v>
      </c>
      <c r="M1991">
        <v>-3.71136173281839</v>
      </c>
      <c r="N1991">
        <v>0.129881002167824</v>
      </c>
      <c r="O1991">
        <v>-1.49832866759467</v>
      </c>
      <c r="P1991">
        <v>-6.95475982505795</v>
      </c>
      <c r="Q1991">
        <v>-0.240610049089055</v>
      </c>
      <c r="R1991">
        <v>-1.85254228927302</v>
      </c>
      <c r="S1991">
        <v>0.0345964569793106</v>
      </c>
      <c r="T1991">
        <v>13.695545873694</v>
      </c>
      <c r="U1991">
        <v>6.94286621035116</v>
      </c>
      <c r="V1991">
        <v>-1.51093586778093</v>
      </c>
      <c r="W1991">
        <v>-12.33</v>
      </c>
      <c r="X1991">
        <v>-1.68207623682076</v>
      </c>
      <c r="Y1991">
        <v>3.55429119824513</v>
      </c>
      <c r="Z1991">
        <v>5.8352</v>
      </c>
      <c r="AA1991">
        <v>-0.234231671091894</v>
      </c>
      <c r="AB1991">
        <v>-3.71136173281839</v>
      </c>
      <c r="AC1991">
        <v>7.6993554354305</v>
      </c>
      <c r="AD1991" t="s">
        <v>33</v>
      </c>
    </row>
    <row r="1992" spans="1:30">
      <c r="A1992" t="s">
        <v>2118</v>
      </c>
      <c r="B1992" s="9" t="s">
        <v>31</v>
      </c>
      <c r="C1992" s="9" t="s">
        <v>32</v>
      </c>
      <c r="D1992">
        <v>63.3928571428571</v>
      </c>
      <c r="E1992">
        <v>93.36</v>
      </c>
      <c r="F1992">
        <v>13</v>
      </c>
      <c r="G1992">
        <v>0.314704615384615</v>
      </c>
      <c r="H1992">
        <v>0.532660434707805</v>
      </c>
      <c r="I1992">
        <v>0.311062682800941</v>
      </c>
      <c r="J1992">
        <v>0.0366462120777657</v>
      </c>
      <c r="K1992">
        <v>2.08550657995577</v>
      </c>
      <c r="L1992">
        <v>0.675904110366754</v>
      </c>
      <c r="M1992">
        <v>2.31574803149606</v>
      </c>
      <c r="N1992">
        <v>0.324095889633246</v>
      </c>
      <c r="O1992">
        <v>0.402191106684633</v>
      </c>
      <c r="P1992">
        <v>0.209326849844748</v>
      </c>
      <c r="Q1992">
        <v>0.0253562507096628</v>
      </c>
      <c r="R1992">
        <v>0.0782368784076726</v>
      </c>
      <c r="S1992">
        <v>0.121132337913024</v>
      </c>
      <c r="T1992">
        <v>6.53683536194747</v>
      </c>
      <c r="U1992">
        <v>1.47137707281903</v>
      </c>
      <c r="V1992">
        <v>-2.09461283593079</v>
      </c>
      <c r="W1992">
        <v>1.81</v>
      </c>
      <c r="X1992">
        <v>51.5801104972376</v>
      </c>
      <c r="Y1992">
        <v>4.92623314126512</v>
      </c>
      <c r="Z1992">
        <v>18.9516</v>
      </c>
      <c r="AA1992">
        <v>0.846347607052897</v>
      </c>
      <c r="AB1992">
        <v>2.31574803149606</v>
      </c>
      <c r="AC1992">
        <v>3.08550657995577</v>
      </c>
      <c r="AD1992" t="s">
        <v>39</v>
      </c>
    </row>
    <row r="1993" spans="1:30">
      <c r="A1993" t="s">
        <v>2119</v>
      </c>
      <c r="B1993" s="9" t="s">
        <v>158</v>
      </c>
      <c r="C1993" s="9" t="s">
        <v>32</v>
      </c>
      <c r="D1993">
        <v>74.6651785714286</v>
      </c>
      <c r="E1993">
        <v>62.02</v>
      </c>
      <c r="F1993">
        <v>11</v>
      </c>
      <c r="G1993">
        <v>0.328043636363636</v>
      </c>
      <c r="H1993">
        <v>2.89977392614921</v>
      </c>
      <c r="I1993">
        <v>2.03956292388847</v>
      </c>
      <c r="J1993">
        <v>1.88093443858327</v>
      </c>
      <c r="K1993">
        <v>0.855541832487077</v>
      </c>
      <c r="L1993">
        <v>0.461073858593827</v>
      </c>
      <c r="M1993">
        <v>6.31410256410256</v>
      </c>
      <c r="N1993">
        <v>0.538926141406173</v>
      </c>
      <c r="O1993">
        <v>0.553182785141548</v>
      </c>
      <c r="P1993">
        <v>0.0954017345769923</v>
      </c>
      <c r="Q1993">
        <v>0.0287446997337541</v>
      </c>
      <c r="R1993">
        <v>0.0533369928182608</v>
      </c>
      <c r="S1993">
        <v>0.301301646780396</v>
      </c>
      <c r="T1993">
        <v>3.05595970900951</v>
      </c>
      <c r="U1993">
        <v>8.64082278481013</v>
      </c>
      <c r="V1993">
        <v>2.42403808012693</v>
      </c>
      <c r="W1993">
        <v>1.39</v>
      </c>
      <c r="X1993">
        <v>44.6187050359712</v>
      </c>
      <c r="Y1993">
        <v>2.23048594527721</v>
      </c>
      <c r="Z1993">
        <v>27.8056</v>
      </c>
      <c r="AA1993">
        <v>1.51286449399657</v>
      </c>
      <c r="AB1993">
        <v>6.31410256410256</v>
      </c>
      <c r="AC1993">
        <v>1.85554183248708</v>
      </c>
      <c r="AD1993" t="s">
        <v>33</v>
      </c>
    </row>
    <row r="1994" spans="1:30">
      <c r="A1994" t="s">
        <v>2120</v>
      </c>
      <c r="B1994" s="9" t="s">
        <v>224</v>
      </c>
      <c r="C1994" s="9" t="s">
        <v>32</v>
      </c>
      <c r="D1994">
        <v>74.6651785714286</v>
      </c>
      <c r="E1994">
        <v>7.82132094</v>
      </c>
      <c r="F1994">
        <v>10</v>
      </c>
      <c r="G1994">
        <v>0.19007</v>
      </c>
      <c r="H1994">
        <v>1.48876558958922</v>
      </c>
      <c r="I1994">
        <v>1.01376149571103</v>
      </c>
      <c r="J1994">
        <v>0.751875602709844</v>
      </c>
      <c r="K1994">
        <v>1.98296883742428</v>
      </c>
      <c r="L1994">
        <v>0.664763510951233</v>
      </c>
      <c r="M1994">
        <v>2.54496599521895</v>
      </c>
      <c r="N1994">
        <v>0.335236489048767</v>
      </c>
      <c r="O1994">
        <v>0.353048117737242</v>
      </c>
      <c r="P1994">
        <v>0.0436030525035182</v>
      </c>
      <c r="Q1994">
        <v>0.0233100556267325</v>
      </c>
      <c r="R1994">
        <v>0.0695331695331695</v>
      </c>
      <c r="S1994">
        <v>0.534596875410309</v>
      </c>
      <c r="T1994">
        <v>4.55401313281539</v>
      </c>
      <c r="U1994">
        <v>2.6313586007278</v>
      </c>
      <c r="V1994">
        <v>5.42288227958315</v>
      </c>
      <c r="W1994">
        <v>0.86</v>
      </c>
      <c r="X1994">
        <v>9.09455923255814</v>
      </c>
      <c r="Y1994">
        <v>0.747214748789086</v>
      </c>
      <c r="Z1994">
        <v>10.4673</v>
      </c>
      <c r="AA1994">
        <v>0.30612601896232</v>
      </c>
      <c r="AB1994">
        <v>2.54496599521895</v>
      </c>
      <c r="AC1994">
        <v>2.98296883742428</v>
      </c>
      <c r="AD1994" t="s">
        <v>42</v>
      </c>
    </row>
    <row r="1995" spans="1:30">
      <c r="A1995" t="s">
        <v>2121</v>
      </c>
      <c r="B1995" s="9" t="s">
        <v>1401</v>
      </c>
      <c r="C1995" s="9" t="s">
        <v>32</v>
      </c>
      <c r="D1995">
        <v>72.5490196078431</v>
      </c>
      <c r="E1995">
        <v>63.94</v>
      </c>
      <c r="F1995">
        <v>10</v>
      </c>
      <c r="G1995">
        <v>0.298824</v>
      </c>
      <c r="H1995">
        <v>0.422647886594727</v>
      </c>
      <c r="I1995">
        <v>0.20533551001389</v>
      </c>
      <c r="J1995">
        <v>0.025505346107579</v>
      </c>
      <c r="K1995">
        <v>3.1791512289176</v>
      </c>
      <c r="L1995">
        <v>0.76071696255438</v>
      </c>
      <c r="M1995">
        <v>4.54375260493178</v>
      </c>
      <c r="N1995">
        <v>0.23928303744562</v>
      </c>
      <c r="O1995">
        <v>0.574015340924415</v>
      </c>
      <c r="P1995">
        <v>0.208673641831248</v>
      </c>
      <c r="Q1995">
        <v>0.0487147387915993</v>
      </c>
      <c r="R1995">
        <v>0.203586260487312</v>
      </c>
      <c r="S1995">
        <v>0.233449411071258</v>
      </c>
      <c r="T1995">
        <v>8.51031193754371</v>
      </c>
      <c r="U1995">
        <v>4.32463953860942</v>
      </c>
      <c r="V1995">
        <v>-2.44177955509721</v>
      </c>
      <c r="W1995">
        <v>3.97</v>
      </c>
      <c r="X1995">
        <v>16.1057934508816</v>
      </c>
      <c r="Y1995">
        <v>3.26399346588734</v>
      </c>
      <c r="Z1995">
        <v>19.5895</v>
      </c>
      <c r="AA1995">
        <v>0.451267300431462</v>
      </c>
      <c r="AB1995">
        <v>4.54375260493178</v>
      </c>
      <c r="AC1995">
        <v>4.1791512289176</v>
      </c>
      <c r="AD1995" t="s">
        <v>33</v>
      </c>
    </row>
    <row r="1996" spans="1:30">
      <c r="A1996" t="s">
        <v>2122</v>
      </c>
      <c r="B1996" s="9" t="s">
        <v>98</v>
      </c>
      <c r="C1996" s="9" t="s">
        <v>32</v>
      </c>
      <c r="D1996">
        <v>62.8205128205128</v>
      </c>
      <c r="E1996">
        <v>27.61</v>
      </c>
      <c r="F1996">
        <v>11</v>
      </c>
      <c r="G1996">
        <v>0.243034545454545</v>
      </c>
      <c r="H1996">
        <v>0.699439225111063</v>
      </c>
      <c r="I1996">
        <v>0.335190444978516</v>
      </c>
      <c r="J1996">
        <v>0.0306605491224237</v>
      </c>
      <c r="K1996">
        <v>2.32149486449697</v>
      </c>
      <c r="L1996">
        <v>0.698930740285384</v>
      </c>
      <c r="M1996">
        <v>3.03037315591553</v>
      </c>
      <c r="N1996">
        <v>0.301069259714616</v>
      </c>
      <c r="O1996">
        <v>0.366560535553923</v>
      </c>
      <c r="P1996">
        <v>0.119377092007511</v>
      </c>
      <c r="Q1996">
        <v>0.0242125438280574</v>
      </c>
      <c r="R1996">
        <v>0.0804218399813004</v>
      </c>
      <c r="S1996">
        <v>0.202824037852539</v>
      </c>
      <c r="T1996">
        <v>6.22338079005414</v>
      </c>
      <c r="U1996">
        <v>4.44769274863858</v>
      </c>
      <c r="V1996">
        <v>-5.93603101526533</v>
      </c>
      <c r="W1996">
        <v>1.27</v>
      </c>
      <c r="X1996">
        <v>21.740157480315</v>
      </c>
      <c r="Y1996">
        <v>2.15831274819424</v>
      </c>
      <c r="Z1996">
        <v>12.7924</v>
      </c>
      <c r="AA1996">
        <v>0.68490340229099</v>
      </c>
      <c r="AB1996">
        <v>3.03037315591553</v>
      </c>
      <c r="AC1996">
        <v>3.32149486449697</v>
      </c>
      <c r="AD1996" t="s">
        <v>33</v>
      </c>
    </row>
    <row r="1997" spans="1:30">
      <c r="A1997" t="s">
        <v>2123</v>
      </c>
      <c r="B1997" s="9" t="s">
        <v>103</v>
      </c>
      <c r="C1997" s="9" t="s">
        <v>32</v>
      </c>
      <c r="D1997">
        <v>92.6470588235294</v>
      </c>
      <c r="E1997">
        <v>387.07</v>
      </c>
      <c r="F1997">
        <v>13</v>
      </c>
      <c r="G1997">
        <v>0.288056153846154</v>
      </c>
      <c r="H1997">
        <v>1.30388247639035</v>
      </c>
      <c r="I1997">
        <v>1.16054564533054</v>
      </c>
      <c r="J1997">
        <v>0.370409233997901</v>
      </c>
      <c r="K1997">
        <v>2.29405848677085</v>
      </c>
      <c r="L1997">
        <v>0.696423119378097</v>
      </c>
      <c r="M1997">
        <v>6.60251798561151</v>
      </c>
      <c r="N1997">
        <v>0.303576880621903</v>
      </c>
      <c r="O1997">
        <v>0.238511789609443</v>
      </c>
      <c r="P1997">
        <v>0.196400033644545</v>
      </c>
      <c r="Q1997">
        <v>0.164517720002818</v>
      </c>
      <c r="R1997">
        <v>0.541930991799474</v>
      </c>
      <c r="S1997">
        <v>0.837666455294864</v>
      </c>
      <c r="T1997">
        <v>33.4895191122072</v>
      </c>
      <c r="U1997">
        <v>12.362312243969</v>
      </c>
      <c r="V1997">
        <v>12.315953038674</v>
      </c>
      <c r="W1997">
        <v>43.54</v>
      </c>
      <c r="X1997">
        <v>8.88998621956821</v>
      </c>
      <c r="Y1997">
        <v>4.67993577435907</v>
      </c>
      <c r="Z1997">
        <v>82.7084</v>
      </c>
      <c r="AA1997">
        <v>0.141184867951463</v>
      </c>
      <c r="AB1997">
        <v>6.60251798561151</v>
      </c>
      <c r="AC1997">
        <v>3.29405848677085</v>
      </c>
      <c r="AD1997" t="s">
        <v>39</v>
      </c>
    </row>
    <row r="1998" spans="1:30">
      <c r="A1998" t="s">
        <v>2124</v>
      </c>
      <c r="B1998" s="9" t="s">
        <v>334</v>
      </c>
      <c r="C1998" s="9" t="s">
        <v>36</v>
      </c>
      <c r="D1998">
        <v>81.3988095238095</v>
      </c>
      <c r="E1998">
        <v>25.39</v>
      </c>
      <c r="F1998">
        <v>11</v>
      </c>
      <c r="G1998">
        <v>0.237906534650946</v>
      </c>
      <c r="H1998">
        <v>0.961601952526381</v>
      </c>
      <c r="I1998">
        <v>0.489960723788862</v>
      </c>
      <c r="J1998">
        <v>0.263092373717335</v>
      </c>
      <c r="K1998">
        <v>1.68412352870985</v>
      </c>
      <c r="L1998">
        <v>0.627438905361908</v>
      </c>
      <c r="M1998">
        <v>6.82725984780989</v>
      </c>
      <c r="N1998">
        <v>0.372561094638092</v>
      </c>
      <c r="O1998">
        <v>0.313090034146801</v>
      </c>
      <c r="P1998">
        <v>0.069439136355464</v>
      </c>
      <c r="Q1998">
        <v>0.0293316956887867</v>
      </c>
      <c r="R1998">
        <v>0.0787298945352299</v>
      </c>
      <c r="S1998">
        <v>0.422408705353644</v>
      </c>
      <c r="T1998">
        <v>4.36069895178646</v>
      </c>
      <c r="U1998">
        <v>4.33325105385121</v>
      </c>
      <c r="V1998">
        <v>-70.2583955444958</v>
      </c>
      <c r="W1998">
        <v>1.16</v>
      </c>
      <c r="X1998">
        <v>21.8879310344828</v>
      </c>
      <c r="Y1998">
        <v>1.69989689479252</v>
      </c>
      <c r="Z1998">
        <v>14.9362</v>
      </c>
      <c r="AA1998">
        <v>5.1277854613468</v>
      </c>
      <c r="AB1998">
        <v>6.82725984780989</v>
      </c>
      <c r="AC1998">
        <v>2.68412352870985</v>
      </c>
      <c r="AD1998" t="s">
        <v>33</v>
      </c>
    </row>
    <row r="1999" spans="1:30">
      <c r="A1999" t="s">
        <v>2125</v>
      </c>
      <c r="B1999" s="9" t="s">
        <v>147</v>
      </c>
      <c r="C1999" s="9" t="s">
        <v>32</v>
      </c>
      <c r="D1999">
        <v>82.2085889570552</v>
      </c>
      <c r="E1999">
        <v>13.55</v>
      </c>
      <c r="F1999">
        <v>9</v>
      </c>
      <c r="G1999">
        <v>0.24845</v>
      </c>
      <c r="H1999">
        <v>2.56649214659686</v>
      </c>
      <c r="I1999">
        <v>1.76596858638743</v>
      </c>
      <c r="J1999">
        <v>0.832984293193717</v>
      </c>
      <c r="K1999">
        <v>0.885860979462875</v>
      </c>
      <c r="L1999">
        <v>0.469738219895288</v>
      </c>
      <c r="M1999">
        <v>-1.74025974025974</v>
      </c>
      <c r="N1999">
        <v>0.530261780104712</v>
      </c>
      <c r="O1999">
        <v>0.195691527878349</v>
      </c>
      <c r="P1999">
        <v>-0.0452570601013758</v>
      </c>
      <c r="Q1999">
        <v>-0.0261780104712042</v>
      </c>
      <c r="R1999">
        <v>-0.0493680884676145</v>
      </c>
      <c r="S1999">
        <v>0.578429319371728</v>
      </c>
      <c r="T1999">
        <v>3.33809166040571</v>
      </c>
      <c r="U1999">
        <v>7.25980392156863</v>
      </c>
      <c r="V1999">
        <v>1.84625668449198</v>
      </c>
      <c r="W1999">
        <v>-0.65</v>
      </c>
      <c r="X1999">
        <v>-20.8461538461538</v>
      </c>
      <c r="Y1999">
        <v>1.06478280002515</v>
      </c>
      <c r="Z1999">
        <v>12.7256</v>
      </c>
      <c r="AA1999">
        <v>-0.08</v>
      </c>
      <c r="AB1999">
        <v>-1.74025974025974</v>
      </c>
      <c r="AC1999">
        <v>1.88586097946288</v>
      </c>
      <c r="AD1999" t="s">
        <v>42</v>
      </c>
    </row>
    <row r="2000" spans="1:30">
      <c r="A2000" t="s">
        <v>2126</v>
      </c>
      <c r="B2000" s="9" t="s">
        <v>31</v>
      </c>
      <c r="C2000" s="9" t="s">
        <v>32</v>
      </c>
      <c r="D2000">
        <v>63.7254901960784</v>
      </c>
      <c r="E2000">
        <v>43.08</v>
      </c>
      <c r="F2000">
        <v>12</v>
      </c>
      <c r="G2000">
        <v>0.24311</v>
      </c>
      <c r="H2000">
        <v>1.36967782691093</v>
      </c>
      <c r="I2000">
        <v>0.637271004421984</v>
      </c>
      <c r="J2000">
        <v>0.0315855969677827</v>
      </c>
      <c r="K2000">
        <v>5.43944444444444</v>
      </c>
      <c r="L2000">
        <v>0.844707100336468</v>
      </c>
      <c r="M2000">
        <v>7.83162217659138</v>
      </c>
      <c r="N2000">
        <v>0.155292899663532</v>
      </c>
      <c r="O2000">
        <v>0.188645965790229</v>
      </c>
      <c r="P2000">
        <v>0.0897083555519094</v>
      </c>
      <c r="Q2000">
        <v>0.0943404365455957</v>
      </c>
      <c r="R2000">
        <v>0.6075</v>
      </c>
      <c r="S2000">
        <v>1.05163488913812</v>
      </c>
      <c r="T2000">
        <v>39.718875502008</v>
      </c>
      <c r="U2000">
        <v>8.69832893579595</v>
      </c>
      <c r="V2000">
        <v>8.33185235816815</v>
      </c>
      <c r="W2000">
        <v>8.93</v>
      </c>
      <c r="X2000">
        <v>4.82418812989922</v>
      </c>
      <c r="Y2000">
        <v>2.91692057688401</v>
      </c>
      <c r="Z2000">
        <v>14.769</v>
      </c>
      <c r="AA2000">
        <v>0.146319158664838</v>
      </c>
      <c r="AB2000">
        <v>7.83162217659138</v>
      </c>
      <c r="AC2000">
        <v>6.43944444444444</v>
      </c>
      <c r="AD2000" t="s">
        <v>33</v>
      </c>
    </row>
    <row r="2001" spans="1:30">
      <c r="A2001" t="s">
        <v>2127</v>
      </c>
      <c r="B2001" s="9" t="s">
        <v>210</v>
      </c>
      <c r="C2001" s="9" t="s">
        <v>36</v>
      </c>
      <c r="D2001">
        <v>86.5384615384615</v>
      </c>
      <c r="E2001">
        <v>297.71</v>
      </c>
      <c r="F2001">
        <v>13</v>
      </c>
      <c r="G2001">
        <v>0.274848923076923</v>
      </c>
      <c r="H2001">
        <v>0.859579531931773</v>
      </c>
      <c r="I2001">
        <v>0.719952399841333</v>
      </c>
      <c r="J2001">
        <v>0.332804442681476</v>
      </c>
      <c r="K2001">
        <v>1.82186056740708</v>
      </c>
      <c r="L2001">
        <v>0.645623879666433</v>
      </c>
      <c r="M2001">
        <v>6.64383561643836</v>
      </c>
      <c r="N2001">
        <v>0.354376120333567</v>
      </c>
      <c r="O2001">
        <v>0.497756237659307</v>
      </c>
      <c r="P2001">
        <v>0.269700233351283</v>
      </c>
      <c r="Q2001">
        <v>0.0780661418959291</v>
      </c>
      <c r="R2001">
        <v>0.220291767465728</v>
      </c>
      <c r="S2001">
        <v>0.289455225625438</v>
      </c>
      <c r="T2001">
        <v>25.6697247706422</v>
      </c>
      <c r="U2001">
        <v>6.58352941176471</v>
      </c>
      <c r="V2001">
        <v>-31.4745762711864</v>
      </c>
      <c r="W2001">
        <v>12.11</v>
      </c>
      <c r="X2001">
        <v>24.5838150289017</v>
      </c>
      <c r="Y2001">
        <v>5.2414747468701</v>
      </c>
      <c r="Z2001">
        <v>56.7989</v>
      </c>
      <c r="AA2001">
        <v>0.342096505823627</v>
      </c>
      <c r="AB2001">
        <v>6.64383561643836</v>
      </c>
      <c r="AC2001">
        <v>2.82186056740708</v>
      </c>
      <c r="AD2001" t="s">
        <v>39</v>
      </c>
    </row>
    <row r="2002" spans="1:30">
      <c r="A2002" t="s">
        <v>2128</v>
      </c>
      <c r="B2002" s="9" t="s">
        <v>98</v>
      </c>
      <c r="C2002" s="9" t="s">
        <v>32</v>
      </c>
      <c r="D2002">
        <v>63.3928571428571</v>
      </c>
      <c r="E2002">
        <v>57.16</v>
      </c>
      <c r="F2002">
        <v>10</v>
      </c>
      <c r="G2002">
        <v>0.251105</v>
      </c>
      <c r="H2002">
        <v>1.15317852081698</v>
      </c>
      <c r="I2002">
        <v>0.572731678792125</v>
      </c>
      <c r="J2002">
        <v>0.00742805063717924</v>
      </c>
      <c r="K2002">
        <v>1.89798064976345</v>
      </c>
      <c r="L2002">
        <v>0.654932133490393</v>
      </c>
      <c r="M2002">
        <v>2.72923986109137</v>
      </c>
      <c r="N2002">
        <v>0.345067866509607</v>
      </c>
      <c r="O2002">
        <v>0.332465700319751</v>
      </c>
      <c r="P2002">
        <v>0.136149399992422</v>
      </c>
      <c r="Q2002">
        <v>0.0275557216541751</v>
      </c>
      <c r="R2002">
        <v>0.0798559481440672</v>
      </c>
      <c r="S2002">
        <v>0.202393265454779</v>
      </c>
      <c r="T2002">
        <v>11.3636341082194</v>
      </c>
      <c r="U2002">
        <v>7.94942596561868</v>
      </c>
      <c r="V2002">
        <v>23.5983698175503</v>
      </c>
      <c r="W2002">
        <v>3.6</v>
      </c>
      <c r="X2002">
        <v>15.8777777777778</v>
      </c>
      <c r="Y2002">
        <v>1.32070545449504</v>
      </c>
      <c r="Z2002">
        <v>43.2799</v>
      </c>
      <c r="AA2002">
        <v>0.687663241275958</v>
      </c>
      <c r="AB2002">
        <v>2.72923986109137</v>
      </c>
      <c r="AC2002">
        <v>2.89798064976345</v>
      </c>
      <c r="AD2002" t="s">
        <v>33</v>
      </c>
    </row>
    <row r="2003" spans="1:30">
      <c r="A2003" t="s">
        <v>2129</v>
      </c>
      <c r="B2003" s="9" t="s">
        <v>64</v>
      </c>
      <c r="C2003" s="9" t="s">
        <v>32</v>
      </c>
      <c r="D2003">
        <v>90.1408450704225</v>
      </c>
      <c r="E2003">
        <v>90.5</v>
      </c>
      <c r="F2003">
        <v>11</v>
      </c>
      <c r="G2003">
        <v>0.219368181818182</v>
      </c>
      <c r="H2003">
        <v>1.82498526812021</v>
      </c>
      <c r="I2003">
        <v>1.122569239835</v>
      </c>
      <c r="J2003">
        <v>0.565114908662345</v>
      </c>
      <c r="K2003">
        <v>1.31026528258362</v>
      </c>
      <c r="L2003">
        <v>0.567149276085871</v>
      </c>
      <c r="M2003">
        <v>11</v>
      </c>
      <c r="N2003">
        <v>0.432850723914129</v>
      </c>
      <c r="O2003">
        <v>0.317368792657096</v>
      </c>
      <c r="P2003">
        <v>0.117086373264297</v>
      </c>
      <c r="Q2003">
        <v>0.0993509735396905</v>
      </c>
      <c r="R2003">
        <v>0.229527104959631</v>
      </c>
      <c r="S2003">
        <v>0.848527209186221</v>
      </c>
      <c r="T2003">
        <v>5.38126159554731</v>
      </c>
      <c r="U2003">
        <v>5.29771689497717</v>
      </c>
      <c r="V2003">
        <v>6.07</v>
      </c>
      <c r="W2003">
        <v>9.54</v>
      </c>
      <c r="X2003">
        <v>9.48637316561845</v>
      </c>
      <c r="Y2003">
        <v>2.11503944957559</v>
      </c>
      <c r="Z2003">
        <v>42.7888</v>
      </c>
      <c r="AA2003">
        <v>0.118592964824121</v>
      </c>
      <c r="AB2003">
        <v>11</v>
      </c>
      <c r="AC2003">
        <v>2.31026528258362</v>
      </c>
      <c r="AD2003" t="s">
        <v>33</v>
      </c>
    </row>
    <row r="2004" spans="1:30">
      <c r="A2004" t="s">
        <v>2130</v>
      </c>
      <c r="B2004" s="9" t="s">
        <v>118</v>
      </c>
      <c r="C2004" s="9" t="s">
        <v>36</v>
      </c>
      <c r="D2004">
        <v>82.6530612244898</v>
      </c>
      <c r="E2004">
        <v>32.73</v>
      </c>
      <c r="F2004">
        <v>9</v>
      </c>
      <c r="G2004">
        <v>0.0941935555555556</v>
      </c>
      <c r="H2004">
        <v>2.61456783790716</v>
      </c>
      <c r="I2004">
        <v>1.68027699410105</v>
      </c>
      <c r="J2004">
        <v>0.630700179533214</v>
      </c>
      <c r="K2004">
        <v>0.42914740755627</v>
      </c>
      <c r="L2004">
        <v>0.300282115957568</v>
      </c>
      <c r="M2004">
        <v>18.0554016620499</v>
      </c>
      <c r="N2004">
        <v>0.699717884042432</v>
      </c>
      <c r="O2004">
        <v>0.260403107078802</v>
      </c>
      <c r="P2004">
        <v>0.0364383355028674</v>
      </c>
      <c r="Q2004">
        <v>0.0488341843684909</v>
      </c>
      <c r="R2004">
        <v>0.0697912479903537</v>
      </c>
      <c r="S2004">
        <v>1.34018702266595</v>
      </c>
      <c r="T2004">
        <v>9.55856428510891</v>
      </c>
      <c r="U2004">
        <v>24.5017379969585</v>
      </c>
      <c r="V2004">
        <v>4.84465942305248</v>
      </c>
      <c r="W2004">
        <v>1.47</v>
      </c>
      <c r="X2004">
        <v>22.265306122449</v>
      </c>
      <c r="Y2004">
        <v>1.522035332797</v>
      </c>
      <c r="Z2004">
        <v>21.5041</v>
      </c>
      <c r="AA2004">
        <v>0.652299109151444</v>
      </c>
      <c r="AB2004">
        <v>18.0554016620499</v>
      </c>
      <c r="AC2004">
        <v>1.42914740755627</v>
      </c>
      <c r="AD2004" t="s">
        <v>33</v>
      </c>
    </row>
    <row r="2005" spans="1:30">
      <c r="A2005" t="s">
        <v>2131</v>
      </c>
      <c r="B2005" s="9" t="s">
        <v>1401</v>
      </c>
      <c r="C2005" s="9" t="s">
        <v>32</v>
      </c>
      <c r="D2005">
        <v>72.5490196078431</v>
      </c>
      <c r="E2005">
        <v>77.59</v>
      </c>
      <c r="F2005">
        <v>8</v>
      </c>
      <c r="G2005">
        <v>0.19376875</v>
      </c>
      <c r="H2005">
        <v>2.26882190897844</v>
      </c>
      <c r="I2005">
        <v>0.357583378973639</v>
      </c>
      <c r="J2005">
        <v>0.00902811136846464</v>
      </c>
      <c r="K2005">
        <v>2.57608238576874</v>
      </c>
      <c r="L2005">
        <v>0.720364384226838</v>
      </c>
      <c r="M2005">
        <v>4.81012697477558</v>
      </c>
      <c r="N2005">
        <v>0.279635615773162</v>
      </c>
      <c r="O2005">
        <v>0.286128418879386</v>
      </c>
      <c r="P2005">
        <v>0.114140408283327</v>
      </c>
      <c r="Q2005">
        <v>0.0245692753733582</v>
      </c>
      <c r="R2005">
        <v>0.0878617528937677</v>
      </c>
      <c r="S2005">
        <v>0.215254840445031</v>
      </c>
      <c r="T2005">
        <v>5.50489046551092</v>
      </c>
      <c r="U2005">
        <v>4.9935642070902</v>
      </c>
      <c r="V2005">
        <v>1.4537731367422</v>
      </c>
      <c r="W2005">
        <v>3.85</v>
      </c>
      <c r="X2005">
        <v>20.1532467532468</v>
      </c>
      <c r="Y2005">
        <v>1.77115386371315</v>
      </c>
      <c r="Z2005">
        <v>43.8076</v>
      </c>
      <c r="AA2005">
        <v>0.60507474543922</v>
      </c>
      <c r="AB2005">
        <v>4.81012697477558</v>
      </c>
      <c r="AC2005">
        <v>3.57608238576874</v>
      </c>
      <c r="AD2005" t="s">
        <v>33</v>
      </c>
    </row>
    <row r="2006" spans="1:30">
      <c r="A2006" t="s">
        <v>2132</v>
      </c>
      <c r="B2006" s="9" t="s">
        <v>307</v>
      </c>
      <c r="C2006" s="9" t="s">
        <v>32</v>
      </c>
      <c r="D2006">
        <v>82.2085889570552</v>
      </c>
      <c r="E2006">
        <v>58.76</v>
      </c>
      <c r="F2006">
        <v>11</v>
      </c>
      <c r="G2006">
        <v>0.242939090909091</v>
      </c>
      <c r="H2006">
        <v>0.745575530385267</v>
      </c>
      <c r="I2006">
        <v>0.498702356545634</v>
      </c>
      <c r="J2006">
        <v>0.0459681362197487</v>
      </c>
      <c r="K2006">
        <v>2.92701128797341</v>
      </c>
      <c r="L2006">
        <v>0.745353418498559</v>
      </c>
      <c r="M2006">
        <v>3.42297058070848</v>
      </c>
      <c r="N2006">
        <v>0.254646581501441</v>
      </c>
      <c r="O2006">
        <v>0.194468313741902</v>
      </c>
      <c r="P2006">
        <v>0.090669769228616</v>
      </c>
      <c r="Q2006">
        <v>0.0634887211131602</v>
      </c>
      <c r="R2006">
        <v>0.249320924470376</v>
      </c>
      <c r="S2006">
        <v>0.700219286464476</v>
      </c>
      <c r="T2006">
        <v>22.9364192398334</v>
      </c>
      <c r="U2006">
        <v>9.99987466141696</v>
      </c>
      <c r="V2006">
        <v>-20.4139599750693</v>
      </c>
      <c r="W2006">
        <v>3.35</v>
      </c>
      <c r="X2006">
        <v>17.5402985074627</v>
      </c>
      <c r="Y2006">
        <v>4.35817751637283</v>
      </c>
      <c r="Z2006">
        <v>13.4827</v>
      </c>
      <c r="AA2006">
        <v>1</v>
      </c>
      <c r="AB2006">
        <v>3.42297058070848</v>
      </c>
      <c r="AC2006">
        <v>3.92701128797341</v>
      </c>
      <c r="AD2006" t="s">
        <v>39</v>
      </c>
    </row>
    <row r="2007" spans="1:30">
      <c r="A2007" t="s">
        <v>2133</v>
      </c>
      <c r="B2007" s="9" t="s">
        <v>376</v>
      </c>
      <c r="C2007" s="9" t="s">
        <v>32</v>
      </c>
      <c r="D2007">
        <v>63.3928571428571</v>
      </c>
      <c r="E2007">
        <v>79.3</v>
      </c>
      <c r="F2007">
        <v>9</v>
      </c>
      <c r="G2007">
        <v>0.179472222222222</v>
      </c>
      <c r="H2007">
        <v>1.10617543498556</v>
      </c>
      <c r="I2007">
        <v>0.970080271098729</v>
      </c>
      <c r="J2007">
        <v>0.43972316762105</v>
      </c>
      <c r="K2007">
        <v>1.20425343287894</v>
      </c>
      <c r="L2007">
        <v>0.546331658109786</v>
      </c>
      <c r="M2007">
        <v>1.91868572603867</v>
      </c>
      <c r="N2007">
        <v>0.453668341890214</v>
      </c>
      <c r="O2007">
        <v>0.563310229171568</v>
      </c>
      <c r="P2007">
        <v>0.093641227959052</v>
      </c>
      <c r="Q2007">
        <v>0.0140299407232067</v>
      </c>
      <c r="R2007">
        <v>0.0309255450022164</v>
      </c>
      <c r="S2007">
        <v>0.149826535052934</v>
      </c>
      <c r="T2007">
        <v>7.59267902561817</v>
      </c>
      <c r="U2007">
        <v>3.85240274599542</v>
      </c>
      <c r="V2007">
        <v>11.4768069786763</v>
      </c>
      <c r="W2007">
        <v>1.1</v>
      </c>
      <c r="X2007">
        <v>72.0909090909091</v>
      </c>
      <c r="Y2007">
        <v>2.39635681239216</v>
      </c>
      <c r="Z2007">
        <v>33.0919</v>
      </c>
      <c r="AA2007">
        <v>0.43461315467371</v>
      </c>
      <c r="AB2007">
        <v>1.91868572603867</v>
      </c>
      <c r="AC2007">
        <v>2.20425343287894</v>
      </c>
      <c r="AD2007" t="s">
        <v>33</v>
      </c>
    </row>
    <row r="2008" spans="1:30">
      <c r="A2008" t="s">
        <v>2134</v>
      </c>
      <c r="B2008" s="9" t="s">
        <v>200</v>
      </c>
      <c r="C2008" s="9" t="s">
        <v>32</v>
      </c>
      <c r="D2008">
        <v>80.4568527918782</v>
      </c>
      <c r="E2008">
        <v>3.77</v>
      </c>
      <c r="F2008">
        <v>7</v>
      </c>
      <c r="G2008">
        <v>0.191047571428571</v>
      </c>
      <c r="H2008">
        <v>1.22380160383833</v>
      </c>
      <c r="I2008">
        <v>0.993186469391667</v>
      </c>
      <c r="J2008">
        <v>0.0760061086826144</v>
      </c>
      <c r="K2008">
        <v>1.37511647692744</v>
      </c>
      <c r="L2008">
        <v>0.578968017057569</v>
      </c>
      <c r="M2008">
        <v>-5.24552090245521</v>
      </c>
      <c r="N2008">
        <v>0.421031982942431</v>
      </c>
      <c r="O2008">
        <v>0.107882133829985</v>
      </c>
      <c r="P2008">
        <v>-0.0242117866170015</v>
      </c>
      <c r="Q2008">
        <v>-0.0413930348258706</v>
      </c>
      <c r="R2008">
        <v>-0.0983132790449567</v>
      </c>
      <c r="S2008">
        <v>1.70962331201137</v>
      </c>
      <c r="T2008">
        <v>17.9084688052876</v>
      </c>
      <c r="U2008">
        <v>11.1264491776759</v>
      </c>
      <c r="V2008">
        <v>16.613531508136</v>
      </c>
      <c r="W2008">
        <v>-0.47</v>
      </c>
      <c r="X2008">
        <v>-8.02127659574468</v>
      </c>
      <c r="Y2008">
        <v>0.789165201373189</v>
      </c>
      <c r="Z2008">
        <v>4.7772</v>
      </c>
      <c r="AA2008">
        <v>-72.498997522734</v>
      </c>
      <c r="AB2008">
        <v>-5.24552090245521</v>
      </c>
      <c r="AC2008">
        <v>2.37511647692744</v>
      </c>
      <c r="AD2008" t="s">
        <v>42</v>
      </c>
    </row>
    <row r="2009" spans="1:30">
      <c r="A2009" t="s">
        <v>2135</v>
      </c>
      <c r="B2009" s="9" t="s">
        <v>307</v>
      </c>
      <c r="C2009" s="9" t="s">
        <v>32</v>
      </c>
      <c r="D2009">
        <v>86.734693877551</v>
      </c>
      <c r="E2009">
        <v>1.88</v>
      </c>
      <c r="F2009">
        <v>8</v>
      </c>
      <c r="G2009">
        <v>0.154125</v>
      </c>
      <c r="H2009">
        <v>0.618448244538311</v>
      </c>
      <c r="I2009">
        <v>0.598929236499069</v>
      </c>
      <c r="J2009">
        <v>0.472203297451969</v>
      </c>
      <c r="K2009">
        <v>2.29498780322137</v>
      </c>
      <c r="L2009">
        <v>0.69650874002558</v>
      </c>
      <c r="M2009">
        <v>-0.780411361410382</v>
      </c>
      <c r="N2009">
        <v>0.30349125997442</v>
      </c>
      <c r="O2009">
        <v>0.131473116063521</v>
      </c>
      <c r="P2009">
        <v>-0.128813408269324</v>
      </c>
      <c r="Q2009">
        <v>-0.0414545109072185</v>
      </c>
      <c r="R2009">
        <v>-0.136592107827792</v>
      </c>
      <c r="S2009">
        <v>0.321818291000772</v>
      </c>
      <c r="T2009">
        <v>0.137753898347823</v>
      </c>
      <c r="U2009">
        <v>32.8406697556866</v>
      </c>
      <c r="V2009">
        <v>-5.34278699501525</v>
      </c>
      <c r="W2009">
        <v>-0.51</v>
      </c>
      <c r="X2009">
        <v>-3.68627450980392</v>
      </c>
      <c r="Y2009">
        <v>0.483974771527867</v>
      </c>
      <c r="Z2009">
        <v>3.8845</v>
      </c>
      <c r="AA2009">
        <v>-22.8224812749937</v>
      </c>
      <c r="AB2009">
        <v>-0.780411361410382</v>
      </c>
      <c r="AC2009">
        <v>3.29498780322137</v>
      </c>
      <c r="AD2009" t="s">
        <v>42</v>
      </c>
    </row>
    <row r="2010" spans="1:30">
      <c r="A2010" t="s">
        <v>2136</v>
      </c>
      <c r="B2010" s="9" t="s">
        <v>31</v>
      </c>
      <c r="C2010" s="9" t="s">
        <v>32</v>
      </c>
      <c r="D2010">
        <v>63.3928571428571</v>
      </c>
      <c r="E2010">
        <v>71.42</v>
      </c>
      <c r="F2010">
        <v>9</v>
      </c>
      <c r="G2010">
        <v>0.152653111111111</v>
      </c>
      <c r="H2010">
        <v>0.952682364411567</v>
      </c>
      <c r="I2010">
        <v>0.455224284818893</v>
      </c>
      <c r="J2010">
        <v>0.00396441569361799</v>
      </c>
      <c r="K2010">
        <v>1.78047431460359</v>
      </c>
      <c r="L2010">
        <v>0.640349132251355</v>
      </c>
      <c r="M2010">
        <v>6.5077271898048</v>
      </c>
      <c r="N2010">
        <v>0.359650867748645</v>
      </c>
      <c r="O2010">
        <v>0.284971140766884</v>
      </c>
      <c r="P2010">
        <v>0.14769594032305</v>
      </c>
      <c r="Q2010">
        <v>0.0641669358907809</v>
      </c>
      <c r="R2010">
        <v>0.178414517091132</v>
      </c>
      <c r="S2010">
        <v>0.434452942649819</v>
      </c>
      <c r="T2010">
        <v>5.76320290928682</v>
      </c>
      <c r="U2010">
        <v>6.33491994166809</v>
      </c>
      <c r="V2010">
        <v>-65.2408830744072</v>
      </c>
      <c r="W2010">
        <v>4.23</v>
      </c>
      <c r="X2010">
        <v>16.8841607565012</v>
      </c>
      <c r="Y2010">
        <v>2.9952651157719</v>
      </c>
      <c r="Z2010">
        <v>23.8443</v>
      </c>
      <c r="AA2010">
        <v>0.366942167461489</v>
      </c>
      <c r="AB2010">
        <v>6.5077271898048</v>
      </c>
      <c r="AC2010">
        <v>2.78047431460359</v>
      </c>
      <c r="AD2010" t="s">
        <v>33</v>
      </c>
    </row>
    <row r="2011" spans="1:30">
      <c r="A2011" t="s">
        <v>2137</v>
      </c>
      <c r="B2011" s="9" t="s">
        <v>41</v>
      </c>
      <c r="C2011" s="9" t="s">
        <v>32</v>
      </c>
      <c r="D2011">
        <v>72.4074074074074</v>
      </c>
      <c r="E2011">
        <v>33.7</v>
      </c>
      <c r="F2011">
        <v>12</v>
      </c>
      <c r="G2011">
        <v>0.234676666666667</v>
      </c>
      <c r="H2011">
        <v>0.577510917030568</v>
      </c>
      <c r="I2011">
        <v>0.542576419213974</v>
      </c>
      <c r="J2011">
        <v>0.0709606986899563</v>
      </c>
      <c r="K2011">
        <v>1.77000394166338</v>
      </c>
      <c r="L2011">
        <v>0.638989683386695</v>
      </c>
      <c r="M2011">
        <v>4.77570093457944</v>
      </c>
      <c r="N2011">
        <v>0.361010316613305</v>
      </c>
      <c r="O2011">
        <v>0.366481866481866</v>
      </c>
      <c r="P2011">
        <v>0.163548163548164</v>
      </c>
      <c r="Q2011">
        <v>0.100747065101387</v>
      </c>
      <c r="R2011">
        <v>0.27906976744186</v>
      </c>
      <c r="S2011">
        <v>0.616008537886873</v>
      </c>
      <c r="T2011">
        <v>2.42285720106398</v>
      </c>
      <c r="U2011">
        <v>5.64881565396498</v>
      </c>
      <c r="V2011">
        <v>-7.45736434108527</v>
      </c>
      <c r="W2011">
        <v>5.32</v>
      </c>
      <c r="X2011">
        <v>6.33458646616541</v>
      </c>
      <c r="Y2011">
        <v>1.71355641770099</v>
      </c>
      <c r="Z2011">
        <v>19.6667</v>
      </c>
      <c r="AA2011">
        <v>0.0861581920903955</v>
      </c>
      <c r="AB2011">
        <v>4.77570093457944</v>
      </c>
      <c r="AC2011">
        <v>2.77000394166338</v>
      </c>
      <c r="AD2011" t="s">
        <v>33</v>
      </c>
    </row>
    <row r="2012" spans="1:30">
      <c r="A2012" t="s">
        <v>2138</v>
      </c>
      <c r="B2012" s="9" t="s">
        <v>44</v>
      </c>
      <c r="C2012" s="9" t="s">
        <v>32</v>
      </c>
      <c r="D2012">
        <v>72.4074074074074</v>
      </c>
      <c r="E2012">
        <v>28.99</v>
      </c>
      <c r="F2012">
        <v>11</v>
      </c>
      <c r="G2012">
        <v>0.284050909090909</v>
      </c>
      <c r="H2012">
        <v>1.22669389716482</v>
      </c>
      <c r="I2012">
        <v>0.853075444497838</v>
      </c>
      <c r="J2012">
        <v>0.332051898125901</v>
      </c>
      <c r="K2012">
        <v>2.69144487627294</v>
      </c>
      <c r="L2012">
        <v>0.729103363718748</v>
      </c>
      <c r="M2012">
        <v>3.36183395291202</v>
      </c>
      <c r="N2012">
        <v>0.270896636281252</v>
      </c>
      <c r="O2012">
        <v>0.588072122052705</v>
      </c>
      <c r="P2012">
        <v>0.0894590846047157</v>
      </c>
      <c r="Q2012">
        <v>0.0309451463297617</v>
      </c>
      <c r="R2012">
        <v>0.114232301864515</v>
      </c>
      <c r="S2012">
        <v>0.345913961298577</v>
      </c>
      <c r="T2012">
        <v>5.7919826652221</v>
      </c>
      <c r="U2012">
        <v>2.74224160041036</v>
      </c>
      <c r="V2012">
        <v>13.7551669316375</v>
      </c>
      <c r="W2012">
        <v>2.06</v>
      </c>
      <c r="X2012">
        <v>14.0728155339806</v>
      </c>
      <c r="Y2012">
        <v>2.56305975757469</v>
      </c>
      <c r="Z2012">
        <v>11.3107</v>
      </c>
      <c r="AA2012">
        <v>0.360895779500431</v>
      </c>
      <c r="AB2012">
        <v>3.36183395291202</v>
      </c>
      <c r="AC2012">
        <v>3.69144487627294</v>
      </c>
      <c r="AD2012" t="s">
        <v>33</v>
      </c>
    </row>
    <row r="2013" spans="1:30">
      <c r="A2013" t="s">
        <v>2139</v>
      </c>
      <c r="B2013" s="9" t="s">
        <v>307</v>
      </c>
      <c r="C2013" s="9" t="s">
        <v>32</v>
      </c>
      <c r="D2013">
        <v>82.2085889570552</v>
      </c>
      <c r="E2013">
        <v>9.34</v>
      </c>
      <c r="F2013">
        <v>11</v>
      </c>
      <c r="G2013">
        <v>0.224658272727273</v>
      </c>
      <c r="H2013">
        <v>0.984756097560976</v>
      </c>
      <c r="I2013">
        <v>0.827663671373556</v>
      </c>
      <c r="J2013">
        <v>0.0720474967907574</v>
      </c>
      <c r="K2013">
        <v>1.23333333333333</v>
      </c>
      <c r="L2013">
        <v>0.552238805970149</v>
      </c>
      <c r="M2013">
        <v>3.29345372460497</v>
      </c>
      <c r="N2013">
        <v>0.447761194029851</v>
      </c>
      <c r="O2013">
        <v>0.0596273587147678</v>
      </c>
      <c r="P2013">
        <v>0.014092875136651</v>
      </c>
      <c r="Q2013">
        <v>0.0207277430179314</v>
      </c>
      <c r="R2013">
        <v>0.0462919594067135</v>
      </c>
      <c r="S2013">
        <v>1.47079590338705</v>
      </c>
      <c r="T2013">
        <v>50.5351213282248</v>
      </c>
      <c r="U2013">
        <v>8.22640332640333</v>
      </c>
      <c r="V2013">
        <v>-442.926315789474</v>
      </c>
      <c r="W2013">
        <v>0.55</v>
      </c>
      <c r="X2013">
        <v>16.9818181818182</v>
      </c>
      <c r="Y2013">
        <v>0.858826882936563</v>
      </c>
      <c r="Z2013">
        <v>10.8753</v>
      </c>
      <c r="AA2013">
        <v>1.20573355817875</v>
      </c>
      <c r="AB2013">
        <v>3.29345372460497</v>
      </c>
      <c r="AC2013">
        <v>2.23333333333333</v>
      </c>
      <c r="AD2013" t="s">
        <v>42</v>
      </c>
    </row>
    <row r="2014" spans="1:30">
      <c r="A2014" t="s">
        <v>2140</v>
      </c>
      <c r="B2014" s="9" t="s">
        <v>307</v>
      </c>
      <c r="C2014" s="9" t="s">
        <v>32</v>
      </c>
      <c r="D2014">
        <v>82.2085889570552</v>
      </c>
      <c r="E2014">
        <v>10.14</v>
      </c>
      <c r="F2014">
        <v>11</v>
      </c>
      <c r="G2014">
        <v>0.224658181818182</v>
      </c>
      <c r="H2014">
        <v>0.984921398780879</v>
      </c>
      <c r="I2014">
        <v>0.827879371190247</v>
      </c>
      <c r="J2014">
        <v>0.0725056143727943</v>
      </c>
      <c r="K2014">
        <v>1.11455173873175</v>
      </c>
      <c r="L2014">
        <v>0.52708653012209</v>
      </c>
      <c r="M2014">
        <v>3.30699774266366</v>
      </c>
      <c r="N2014">
        <v>0.47291346987791</v>
      </c>
      <c r="O2014">
        <v>0.0599838395360996</v>
      </c>
      <c r="P2014">
        <v>0.00142592328532725</v>
      </c>
      <c r="Q2014">
        <v>0.00200146774301154</v>
      </c>
      <c r="R2014">
        <v>0.00423220709600056</v>
      </c>
      <c r="S2014">
        <v>1.40362932817399</v>
      </c>
      <c r="T2014">
        <v>50.5159642401022</v>
      </c>
      <c r="U2014">
        <v>8.22157555601746</v>
      </c>
      <c r="V2014">
        <v>-447.63829787234</v>
      </c>
      <c r="W2014">
        <v>0.31</v>
      </c>
      <c r="X2014">
        <v>32.7096774193548</v>
      </c>
      <c r="Y2014">
        <v>0.426918607588541</v>
      </c>
      <c r="Z2014">
        <v>23.7516</v>
      </c>
      <c r="AA2014">
        <v>2.33333333333333</v>
      </c>
      <c r="AB2014">
        <v>3.30699774266366</v>
      </c>
      <c r="AC2014">
        <v>2.11455173873175</v>
      </c>
      <c r="AD2014" t="s">
        <v>42</v>
      </c>
    </row>
    <row r="2015" spans="1:30">
      <c r="A2015" t="s">
        <v>2141</v>
      </c>
      <c r="B2015" s="9" t="s">
        <v>31</v>
      </c>
      <c r="C2015" s="9" t="s">
        <v>32</v>
      </c>
      <c r="D2015">
        <v>63.3928571428571</v>
      </c>
      <c r="E2015">
        <v>12.14</v>
      </c>
      <c r="F2015">
        <v>14</v>
      </c>
      <c r="G2015">
        <v>0.361662857142857</v>
      </c>
      <c r="H2015">
        <v>0.635622884030527</v>
      </c>
      <c r="I2015">
        <v>0.495897171056407</v>
      </c>
      <c r="J2015">
        <v>0.0166982268893097</v>
      </c>
      <c r="K2015">
        <v>3.86863308674551</v>
      </c>
      <c r="L2015">
        <v>0.794603540216981</v>
      </c>
      <c r="M2015">
        <v>1.6041038020519</v>
      </c>
      <c r="N2015">
        <v>0.205396459783019</v>
      </c>
      <c r="O2015">
        <v>0.293624648774344</v>
      </c>
      <c r="P2015">
        <v>-0.00426315279527178</v>
      </c>
      <c r="Q2015">
        <v>-0.000851665102054642</v>
      </c>
      <c r="R2015">
        <v>-0.00414644489468972</v>
      </c>
      <c r="S2015">
        <v>0.199773534506954</v>
      </c>
      <c r="T2015">
        <v>24.4647651006711</v>
      </c>
      <c r="U2015">
        <v>5.10718038528897</v>
      </c>
      <c r="V2015">
        <v>-3.25070866141732</v>
      </c>
      <c r="W2015">
        <v>-0.05</v>
      </c>
      <c r="X2015">
        <v>-242.8</v>
      </c>
      <c r="Y2015">
        <v>1.14966476002879</v>
      </c>
      <c r="Z2015">
        <v>10.5596</v>
      </c>
      <c r="AA2015">
        <v>-11.9952886810342</v>
      </c>
      <c r="AB2015">
        <v>1.6041038020519</v>
      </c>
      <c r="AC2015">
        <v>4.86863308674551</v>
      </c>
      <c r="AD2015" t="s">
        <v>42</v>
      </c>
    </row>
    <row r="2016" spans="1:30">
      <c r="A2016" t="s">
        <v>2142</v>
      </c>
      <c r="B2016" s="9" t="s">
        <v>132</v>
      </c>
      <c r="C2016" s="9" t="s">
        <v>36</v>
      </c>
      <c r="D2016">
        <v>89.9463806970509</v>
      </c>
      <c r="E2016">
        <v>58.93382124</v>
      </c>
      <c r="F2016">
        <v>10</v>
      </c>
      <c r="G2016">
        <v>0.153275</v>
      </c>
      <c r="H2016">
        <v>3.33794054478162</v>
      </c>
      <c r="I2016">
        <v>2.59297505924124</v>
      </c>
      <c r="J2016">
        <v>2.34707043168832</v>
      </c>
      <c r="K2016">
        <v>0.661201874279633</v>
      </c>
      <c r="L2016">
        <v>0.398026202905868</v>
      </c>
      <c r="M2016">
        <v>18.7244064901793</v>
      </c>
      <c r="N2016">
        <v>0.601973797094132</v>
      </c>
      <c r="O2016">
        <v>0.521312811463735</v>
      </c>
      <c r="P2016">
        <v>0.316920074620449</v>
      </c>
      <c r="Q2016">
        <v>0.167188976082896</v>
      </c>
      <c r="R2016">
        <v>0.2777346404278</v>
      </c>
      <c r="S2016">
        <v>0.527543028894985</v>
      </c>
      <c r="T2016">
        <v>8.84650886429272</v>
      </c>
      <c r="U2016">
        <v>50.2167228802259</v>
      </c>
      <c r="V2016">
        <v>4.53369333455368</v>
      </c>
      <c r="W2016">
        <v>6.26</v>
      </c>
      <c r="X2016">
        <v>9.41434844089457</v>
      </c>
      <c r="Y2016">
        <v>2.66700250889245</v>
      </c>
      <c r="Z2016">
        <v>22.0974</v>
      </c>
      <c r="AA2016">
        <v>0.915965177181145</v>
      </c>
      <c r="AB2016">
        <v>18.7244064901793</v>
      </c>
      <c r="AC2016">
        <v>1.66120187427963</v>
      </c>
      <c r="AD2016" t="s">
        <v>33</v>
      </c>
    </row>
    <row r="2017" spans="1:30">
      <c r="A2017" t="s">
        <v>2143</v>
      </c>
      <c r="B2017" s="9" t="s">
        <v>1538</v>
      </c>
      <c r="C2017" s="9" t="s">
        <v>36</v>
      </c>
      <c r="D2017">
        <v>89.9463806970509</v>
      </c>
      <c r="E2017">
        <v>22.37</v>
      </c>
      <c r="F2017">
        <v>7</v>
      </c>
      <c r="G2017">
        <v>0.0975</v>
      </c>
      <c r="H2017">
        <v>1.14868581970317</v>
      </c>
      <c r="I2017">
        <v>0.0193221225107619</v>
      </c>
      <c r="J2017">
        <v>0.00874525852399814</v>
      </c>
      <c r="K2017">
        <v>0.978943741989725</v>
      </c>
      <c r="L2017">
        <v>0.494679925062169</v>
      </c>
      <c r="M2017">
        <v>-1.44530336427514</v>
      </c>
      <c r="N2017">
        <v>0.505320074937831</v>
      </c>
      <c r="O2017">
        <v>-0.19052608028986</v>
      </c>
      <c r="P2017">
        <v>-0.252178586824256</v>
      </c>
      <c r="Q2017">
        <v>-0.0295244194793641</v>
      </c>
      <c r="R2017">
        <v>-0.0584271651645672</v>
      </c>
      <c r="S2017">
        <v>0.117077424579034</v>
      </c>
      <c r="T2017">
        <v>0.385496237415888</v>
      </c>
      <c r="U2017">
        <v>3.78805819848601</v>
      </c>
      <c r="V2017">
        <v>0.736786877336871</v>
      </c>
      <c r="W2017">
        <v>-1.8</v>
      </c>
      <c r="X2017">
        <v>-12.4277777777778</v>
      </c>
      <c r="Y2017">
        <v>0.927384584770496</v>
      </c>
      <c r="Z2017">
        <v>24.1216</v>
      </c>
      <c r="AA2017">
        <v>-0.298564303411267</v>
      </c>
      <c r="AB2017">
        <v>-1.44530336427514</v>
      </c>
      <c r="AC2017">
        <v>1.97894374198972</v>
      </c>
      <c r="AD2017" t="s">
        <v>42</v>
      </c>
    </row>
    <row r="2018" spans="1:30">
      <c r="A2018" t="s">
        <v>2144</v>
      </c>
      <c r="B2018" s="9" t="s">
        <v>98</v>
      </c>
      <c r="C2018" s="9" t="s">
        <v>32</v>
      </c>
      <c r="D2018">
        <v>62.5</v>
      </c>
      <c r="E2018">
        <v>66.73</v>
      </c>
      <c r="F2018">
        <v>10</v>
      </c>
      <c r="G2018">
        <v>0.277752</v>
      </c>
      <c r="H2018">
        <v>0.883766968325792</v>
      </c>
      <c r="I2018">
        <v>0.413178733031674</v>
      </c>
      <c r="J2018">
        <v>0.11566742081448</v>
      </c>
      <c r="K2018">
        <v>2.39375259731265</v>
      </c>
      <c r="L2018">
        <v>0.705340925325007</v>
      </c>
      <c r="M2018">
        <v>-1.49912434325744</v>
      </c>
      <c r="N2018">
        <v>0.294659074674993</v>
      </c>
      <c r="O2018">
        <v>0.0370294178152644</v>
      </c>
      <c r="P2018">
        <v>-0.0666529520674758</v>
      </c>
      <c r="Q2018">
        <v>-0.0132247596889732</v>
      </c>
      <c r="R2018">
        <v>-0.0448815625432885</v>
      </c>
      <c r="S2018">
        <v>0.198412212494133</v>
      </c>
      <c r="T2018">
        <v>12.5833333333333</v>
      </c>
      <c r="U2018">
        <v>7.11939163498099</v>
      </c>
      <c r="V2018">
        <v>-11.8272506082725</v>
      </c>
      <c r="W2018">
        <v>-1.29</v>
      </c>
      <c r="X2018">
        <v>-51.7286821705426</v>
      </c>
      <c r="Y2018">
        <v>2.32940502953209</v>
      </c>
      <c r="Z2018">
        <v>28.6468</v>
      </c>
      <c r="AA2018">
        <v>-1.59104938271605</v>
      </c>
      <c r="AB2018">
        <v>-1.49912434325744</v>
      </c>
      <c r="AC2018">
        <v>3.39375259731265</v>
      </c>
      <c r="AD2018" t="s">
        <v>33</v>
      </c>
    </row>
    <row r="2019" spans="1:30">
      <c r="A2019" t="s">
        <v>2145</v>
      </c>
      <c r="B2019" s="9" t="s">
        <v>173</v>
      </c>
      <c r="C2019" s="9" t="s">
        <v>36</v>
      </c>
      <c r="D2019">
        <v>84.0425531914894</v>
      </c>
      <c r="E2019">
        <v>173.71</v>
      </c>
      <c r="F2019">
        <v>14</v>
      </c>
      <c r="G2019">
        <v>0.316588571428571</v>
      </c>
      <c r="H2019">
        <v>0.830778032036613</v>
      </c>
      <c r="I2019">
        <v>0.559420289855072</v>
      </c>
      <c r="J2019">
        <v>0.213424866514111</v>
      </c>
      <c r="K2019">
        <v>4.71958392669185</v>
      </c>
      <c r="L2019">
        <v>0.825162107450989</v>
      </c>
      <c r="M2019">
        <v>5.71579476861167</v>
      </c>
      <c r="N2019">
        <v>0.174837892549011</v>
      </c>
      <c r="O2019">
        <v>0.566273246596371</v>
      </c>
      <c r="P2019">
        <v>0.0958552482572917</v>
      </c>
      <c r="Q2019">
        <v>0.0824664148002208</v>
      </c>
      <c r="R2019">
        <v>0.471673580583246</v>
      </c>
      <c r="S2019">
        <v>0.860322374617058</v>
      </c>
      <c r="T2019">
        <v>7.9296066252588</v>
      </c>
      <c r="U2019">
        <v>3.50518608907871</v>
      </c>
      <c r="V2019">
        <v>-17.9116520171287</v>
      </c>
      <c r="W2019">
        <v>5.49</v>
      </c>
      <c r="X2019">
        <v>31.6411657559199</v>
      </c>
      <c r="Y2019">
        <v>14.9748709062853</v>
      </c>
      <c r="Z2019">
        <v>11.6001</v>
      </c>
      <c r="AA2019">
        <v>0.773956419007614</v>
      </c>
      <c r="AB2019">
        <v>5.71579476861167</v>
      </c>
      <c r="AC2019">
        <v>5.71958392669185</v>
      </c>
      <c r="AD2019" t="s">
        <v>39</v>
      </c>
    </row>
    <row r="2020" spans="1:30">
      <c r="A2020" t="s">
        <v>2146</v>
      </c>
      <c r="B2020" s="9" t="s">
        <v>118</v>
      </c>
      <c r="C2020" s="9" t="s">
        <v>36</v>
      </c>
      <c r="D2020">
        <v>82.9113924050633</v>
      </c>
      <c r="E2020">
        <v>163.58</v>
      </c>
      <c r="F2020">
        <v>13</v>
      </c>
      <c r="G2020">
        <v>0.276346153846154</v>
      </c>
      <c r="H2020">
        <v>0.696939514668598</v>
      </c>
      <c r="I2020">
        <v>0.453126886393819</v>
      </c>
      <c r="J2020">
        <v>0.310515513702765</v>
      </c>
      <c r="K2020">
        <v>1.55727268830111</v>
      </c>
      <c r="L2020">
        <v>0.608958401434953</v>
      </c>
      <c r="M2020">
        <v>36.4462151394422</v>
      </c>
      <c r="N2020">
        <v>0.391041598565046</v>
      </c>
      <c r="O2020">
        <v>0.550185238708321</v>
      </c>
      <c r="P2020">
        <v>0.187945032712368</v>
      </c>
      <c r="Q2020">
        <v>0.119909141961494</v>
      </c>
      <c r="R2020">
        <v>0.30664037381575</v>
      </c>
      <c r="S2020">
        <v>0.638001123152874</v>
      </c>
      <c r="T2020">
        <v>5.72271435734581</v>
      </c>
      <c r="U2020">
        <v>2.49555393586006</v>
      </c>
      <c r="V2020">
        <v>-7.58071905188726</v>
      </c>
      <c r="W2020">
        <v>5.5</v>
      </c>
      <c r="X2020">
        <v>29.7418181818182</v>
      </c>
      <c r="Y2020">
        <v>8.54475838256573</v>
      </c>
      <c r="Z2020">
        <v>19.1439</v>
      </c>
      <c r="AA2020">
        <v>0.579547043198658</v>
      </c>
      <c r="AB2020">
        <v>36.4462151394422</v>
      </c>
      <c r="AC2020">
        <v>2.55727268830111</v>
      </c>
      <c r="AD2020" t="s">
        <v>39</v>
      </c>
    </row>
    <row r="2021" spans="1:30">
      <c r="A2021" t="s">
        <v>2147</v>
      </c>
      <c r="B2021" s="9" t="s">
        <v>115</v>
      </c>
      <c r="C2021" s="9" t="s">
        <v>32</v>
      </c>
      <c r="D2021">
        <v>84.375</v>
      </c>
      <c r="E2021">
        <v>136.15</v>
      </c>
      <c r="F2021">
        <v>11</v>
      </c>
      <c r="G2021">
        <v>0.223464909090909</v>
      </c>
      <c r="H2021">
        <v>3.08849457504521</v>
      </c>
      <c r="I2021">
        <v>2.01537070524412</v>
      </c>
      <c r="J2021">
        <v>0.699254068716094</v>
      </c>
      <c r="K2021">
        <v>1.17254380128632</v>
      </c>
      <c r="L2021">
        <v>0.539710085749285</v>
      </c>
      <c r="M2021">
        <v>13.4039054470709</v>
      </c>
      <c r="N2021">
        <v>0.460289914250715</v>
      </c>
      <c r="O2021">
        <v>0.297310583030413</v>
      </c>
      <c r="P2021">
        <v>0.108805609096672</v>
      </c>
      <c r="Q2021">
        <v>0.107326970191915</v>
      </c>
      <c r="R2021">
        <v>0.233172543801286</v>
      </c>
      <c r="S2021">
        <v>0.986410269497754</v>
      </c>
      <c r="T2021">
        <v>6.01883656509695</v>
      </c>
      <c r="U2021">
        <v>12.0070733863837</v>
      </c>
      <c r="V2021">
        <v>4.18328913902267</v>
      </c>
      <c r="W2021">
        <v>8.83</v>
      </c>
      <c r="X2021">
        <v>15.4190260475651</v>
      </c>
      <c r="Y2021">
        <v>3.53053138192492</v>
      </c>
      <c r="Z2021">
        <v>38.5636</v>
      </c>
      <c r="AA2021">
        <v>0.451670431577696</v>
      </c>
      <c r="AB2021">
        <v>13.4039054470709</v>
      </c>
      <c r="AC2021">
        <v>2.17254380128632</v>
      </c>
      <c r="AD2021" t="s">
        <v>33</v>
      </c>
    </row>
    <row r="2022" spans="1:30">
      <c r="A2022" t="s">
        <v>2148</v>
      </c>
      <c r="B2022" s="9" t="s">
        <v>385</v>
      </c>
      <c r="C2022" s="9" t="s">
        <v>36</v>
      </c>
      <c r="D2022">
        <v>89.9463806970509</v>
      </c>
      <c r="E2022">
        <v>168.36</v>
      </c>
      <c r="F2022">
        <v>11</v>
      </c>
      <c r="G2022">
        <v>0.30476</v>
      </c>
      <c r="H2022">
        <v>1.14868581970317</v>
      </c>
      <c r="I2022">
        <v>0.171766962001453</v>
      </c>
      <c r="J2022">
        <v>0.0831092473186075</v>
      </c>
      <c r="K2022">
        <v>0.549623617694883</v>
      </c>
      <c r="L2022">
        <v>0.354682008856103</v>
      </c>
      <c r="M2022">
        <v>6.57155807402257</v>
      </c>
      <c r="N2022">
        <v>0.645317991143897</v>
      </c>
      <c r="O2022">
        <v>0.448382690820487</v>
      </c>
      <c r="P2022">
        <v>0.5692100749608</v>
      </c>
      <c r="Q2022">
        <v>0.0502635150638903</v>
      </c>
      <c r="R2022">
        <v>0.0778895300513669</v>
      </c>
      <c r="S2022">
        <v>0.0883039799802415</v>
      </c>
      <c r="T2022">
        <v>1.25841215264393</v>
      </c>
      <c r="U2022">
        <v>2.27405734665744</v>
      </c>
      <c r="V2022">
        <v>5.19093595464962</v>
      </c>
      <c r="W2022">
        <v>3.94</v>
      </c>
      <c r="X2022">
        <v>42.7309644670051</v>
      </c>
      <c r="Y2022">
        <v>3.73340192834778</v>
      </c>
      <c r="Z2022">
        <v>45.0956</v>
      </c>
      <c r="AA2022">
        <v>0.359076485754272</v>
      </c>
      <c r="AB2022">
        <v>6.57155807402257</v>
      </c>
      <c r="AC2022">
        <v>1.54962361769488</v>
      </c>
      <c r="AD2022" t="s">
        <v>39</v>
      </c>
    </row>
    <row r="2023" spans="1:30">
      <c r="A2023" t="s">
        <v>2149</v>
      </c>
      <c r="B2023" s="9" t="s">
        <v>468</v>
      </c>
      <c r="C2023" s="9" t="s">
        <v>36</v>
      </c>
      <c r="D2023">
        <v>81.3988095238095</v>
      </c>
      <c r="E2023">
        <v>95</v>
      </c>
      <c r="F2023">
        <v>10</v>
      </c>
      <c r="G2023">
        <v>0.280954</v>
      </c>
      <c r="H2023">
        <v>0.920124642949883</v>
      </c>
      <c r="I2023">
        <v>0.438327707089068</v>
      </c>
      <c r="J2023">
        <v>0.233497792781096</v>
      </c>
      <c r="K2023">
        <v>-6.03045808966862</v>
      </c>
      <c r="L2023">
        <v>1.19878905303948</v>
      </c>
      <c r="M2023">
        <v>18.3012211668928</v>
      </c>
      <c r="N2023">
        <v>-0.198789053039477</v>
      </c>
      <c r="O2023">
        <v>0.71160468863543</v>
      </c>
      <c r="P2023">
        <v>0.287795014375533</v>
      </c>
      <c r="Q2023">
        <v>0.220610317268104</v>
      </c>
      <c r="R2023">
        <v>-1.10977095516569</v>
      </c>
      <c r="S2023">
        <v>0.766553644950351</v>
      </c>
      <c r="T2023">
        <v>1.04678899082569</v>
      </c>
      <c r="U2023">
        <v>2.74031822275593</v>
      </c>
      <c r="V2023">
        <v>-20.5793237971391</v>
      </c>
      <c r="W2023">
        <v>5.83</v>
      </c>
      <c r="X2023">
        <v>16.295025728988</v>
      </c>
      <c r="Y2023">
        <v>-14.5721166382894</v>
      </c>
      <c r="Z2023">
        <v>-6.5193</v>
      </c>
      <c r="AA2023">
        <v>0.841475463826984</v>
      </c>
      <c r="AB2023">
        <v>18.3012211668928</v>
      </c>
      <c r="AC2023">
        <v>-5.03045808966862</v>
      </c>
      <c r="AD2023" t="s">
        <v>42</v>
      </c>
    </row>
    <row r="2024" spans="1:30">
      <c r="A2024" t="s">
        <v>2150</v>
      </c>
      <c r="B2024" s="9" t="s">
        <v>31</v>
      </c>
      <c r="C2024" s="9" t="s">
        <v>32</v>
      </c>
      <c r="D2024">
        <v>63.3928571428571</v>
      </c>
      <c r="E2024">
        <v>45.61</v>
      </c>
      <c r="F2024">
        <v>10</v>
      </c>
      <c r="G2024">
        <v>0.20345</v>
      </c>
      <c r="H2024">
        <v>0.488698655401204</v>
      </c>
      <c r="I2024">
        <v>0.303240075096392</v>
      </c>
      <c r="J2024">
        <v>0.001662117423176</v>
      </c>
      <c r="K2024">
        <v>2.87874151136428</v>
      </c>
      <c r="L2024">
        <v>0.742184418046391</v>
      </c>
      <c r="M2024">
        <v>3.21769697936715</v>
      </c>
      <c r="N2024">
        <v>0.257815581953609</v>
      </c>
      <c r="O2024">
        <v>0.340905221889427</v>
      </c>
      <c r="P2024">
        <v>0.110320792550929</v>
      </c>
      <c r="Q2024">
        <v>0.0226560061659985</v>
      </c>
      <c r="R2024">
        <v>0.0878767915977834</v>
      </c>
      <c r="S2024">
        <v>0.205364787925535</v>
      </c>
      <c r="T2024">
        <v>18.0308479734403</v>
      </c>
      <c r="U2024">
        <v>6.79686549436542</v>
      </c>
      <c r="V2024">
        <v>-5.24088594959557</v>
      </c>
      <c r="W2024">
        <v>2.27</v>
      </c>
      <c r="X2024">
        <v>20.0925110132159</v>
      </c>
      <c r="Y2024">
        <v>1.80617926358892</v>
      </c>
      <c r="Z2024">
        <v>25.2522</v>
      </c>
      <c r="AA2024">
        <v>0.432177105985526</v>
      </c>
      <c r="AB2024">
        <v>3.21769697936715</v>
      </c>
      <c r="AC2024">
        <v>3.87874151136428</v>
      </c>
      <c r="AD2024" t="s">
        <v>33</v>
      </c>
    </row>
    <row r="2025" spans="1:30">
      <c r="A2025" t="s">
        <v>2151</v>
      </c>
      <c r="B2025" s="9" t="s">
        <v>31</v>
      </c>
      <c r="C2025" s="9" t="s">
        <v>32</v>
      </c>
      <c r="D2025">
        <v>63.3928571428571</v>
      </c>
      <c r="E2025">
        <v>70.59</v>
      </c>
      <c r="F2025">
        <v>11</v>
      </c>
      <c r="G2025">
        <v>0.280505454545455</v>
      </c>
      <c r="H2025">
        <v>0.882877437076982</v>
      </c>
      <c r="I2025">
        <v>0.290583987764597</v>
      </c>
      <c r="J2025">
        <v>0.00567429899440425</v>
      </c>
      <c r="K2025">
        <v>2.65413404722443</v>
      </c>
      <c r="L2025">
        <v>0.726337351866013</v>
      </c>
      <c r="M2025">
        <v>3.16659719873857</v>
      </c>
      <c r="N2025">
        <v>0.273662648133987</v>
      </c>
      <c r="O2025">
        <v>0.382820232738802</v>
      </c>
      <c r="P2025">
        <v>0.162656897578365</v>
      </c>
      <c r="Q2025">
        <v>0.0281195181323899</v>
      </c>
      <c r="R2025">
        <v>0.10275248859911</v>
      </c>
      <c r="S2025">
        <v>0.172876272393198</v>
      </c>
      <c r="T2025">
        <v>6.3939569732574</v>
      </c>
      <c r="U2025">
        <v>5.97240277498645</v>
      </c>
      <c r="V2025">
        <v>-18.4859478347079</v>
      </c>
      <c r="W2025">
        <v>5.47</v>
      </c>
      <c r="X2025">
        <v>12.9049360146252</v>
      </c>
      <c r="Y2025">
        <v>1.34968738647445</v>
      </c>
      <c r="Z2025">
        <v>52.301</v>
      </c>
      <c r="AA2025">
        <v>0.612729506077062</v>
      </c>
      <c r="AB2025">
        <v>3.16659719873857</v>
      </c>
      <c r="AC2025">
        <v>3.65413404722443</v>
      </c>
      <c r="AD2025" t="s">
        <v>33</v>
      </c>
    </row>
    <row r="2026" spans="1:30">
      <c r="A2026" t="s">
        <v>2152</v>
      </c>
      <c r="B2026" s="9" t="s">
        <v>31</v>
      </c>
      <c r="C2026" s="9" t="s">
        <v>32</v>
      </c>
      <c r="D2026">
        <v>63.3928571428571</v>
      </c>
      <c r="E2026">
        <v>52.92</v>
      </c>
      <c r="F2026">
        <v>12</v>
      </c>
      <c r="G2026">
        <v>0.193490833333333</v>
      </c>
      <c r="H2026">
        <v>0.895833333333333</v>
      </c>
      <c r="I2026">
        <v>0.49609375</v>
      </c>
      <c r="J2026">
        <v>0.0677083333333333</v>
      </c>
      <c r="K2026">
        <v>2.50720354636129</v>
      </c>
      <c r="L2026">
        <v>0.714872551084896</v>
      </c>
      <c r="M2026">
        <v>2.60689655172414</v>
      </c>
      <c r="N2026">
        <v>0.285127448915104</v>
      </c>
      <c r="O2026">
        <v>0.326377295492487</v>
      </c>
      <c r="P2026">
        <v>0.101836393989983</v>
      </c>
      <c r="Q2026">
        <v>0.025700442384664</v>
      </c>
      <c r="R2026">
        <v>0.0901366826745475</v>
      </c>
      <c r="S2026">
        <v>0.252369917842848</v>
      </c>
      <c r="T2026">
        <v>20.6923076923077</v>
      </c>
      <c r="U2026">
        <v>6.61475409836066</v>
      </c>
      <c r="V2026">
        <v>-29.95</v>
      </c>
      <c r="W2026">
        <v>2.72</v>
      </c>
      <c r="X2026">
        <v>19.4558823529412</v>
      </c>
      <c r="Y2026">
        <v>1.74792491717835</v>
      </c>
      <c r="Z2026">
        <v>30.2759</v>
      </c>
      <c r="AA2026">
        <v>0.622950819672131</v>
      </c>
      <c r="AB2026">
        <v>2.60689655172414</v>
      </c>
      <c r="AC2026">
        <v>3.50720354636129</v>
      </c>
      <c r="AD2026" t="s">
        <v>33</v>
      </c>
    </row>
    <row r="2027" spans="1:30">
      <c r="A2027" t="s">
        <v>2153</v>
      </c>
      <c r="B2027" s="9" t="s">
        <v>31</v>
      </c>
      <c r="C2027" s="9" t="s">
        <v>32</v>
      </c>
      <c r="D2027">
        <v>62.5</v>
      </c>
      <c r="E2027">
        <v>30.06</v>
      </c>
      <c r="F2027">
        <v>11</v>
      </c>
      <c r="G2027">
        <v>0.212386363636364</v>
      </c>
      <c r="H2027">
        <v>2.15540249677142</v>
      </c>
      <c r="I2027">
        <v>1.94575979337064</v>
      </c>
      <c r="J2027">
        <v>1.53723633232889</v>
      </c>
      <c r="K2027">
        <v>1.42097209065073</v>
      </c>
      <c r="L2027">
        <v>0.586942780603799</v>
      </c>
      <c r="M2027">
        <v>2.86389413988658</v>
      </c>
      <c r="N2027">
        <v>0.413057219396201</v>
      </c>
      <c r="O2027">
        <v>0.446911030803648</v>
      </c>
      <c r="P2027">
        <v>-0.254689382206161</v>
      </c>
      <c r="Q2027">
        <v>-0.0445474520663396</v>
      </c>
      <c r="R2027">
        <v>-0.107848138162209</v>
      </c>
      <c r="S2027">
        <v>0.174908948619932</v>
      </c>
      <c r="T2027">
        <v>9.98136645962733</v>
      </c>
      <c r="U2027">
        <v>4.73343151693667</v>
      </c>
      <c r="V2027">
        <v>2.1650521609538</v>
      </c>
      <c r="W2027">
        <v>0.03</v>
      </c>
      <c r="X2027">
        <v>1002</v>
      </c>
      <c r="Y2027">
        <v>1.61025075128965</v>
      </c>
      <c r="Z2027">
        <v>18.6679</v>
      </c>
      <c r="AA2027">
        <v>-0.853378378378378</v>
      </c>
      <c r="AB2027">
        <v>2.86389413988658</v>
      </c>
      <c r="AC2027">
        <v>2.42097209065073</v>
      </c>
      <c r="AD2027" t="s">
        <v>33</v>
      </c>
    </row>
    <row r="2028" spans="1:30">
      <c r="A2028" t="s">
        <v>2154</v>
      </c>
      <c r="B2028" s="9" t="s">
        <v>41</v>
      </c>
      <c r="C2028" s="9" t="s">
        <v>32</v>
      </c>
      <c r="D2028">
        <v>72.4074074074074</v>
      </c>
      <c r="E2028">
        <v>91.3380009703175</v>
      </c>
      <c r="F2028">
        <v>9</v>
      </c>
      <c r="G2028">
        <v>0.152436666666667</v>
      </c>
      <c r="H2028">
        <v>0.51539913876795</v>
      </c>
      <c r="I2028">
        <v>0.483802762374999</v>
      </c>
      <c r="J2028">
        <v>0.0558669199935676</v>
      </c>
      <c r="K2028">
        <v>0.383126599581201</v>
      </c>
      <c r="L2028">
        <v>0.277000384272277</v>
      </c>
      <c r="M2028">
        <v>5.2420132610006</v>
      </c>
      <c r="N2028">
        <v>0.722999615727723</v>
      </c>
      <c r="O2028">
        <v>0.748075526365871</v>
      </c>
      <c r="P2028">
        <v>0.13416455317645</v>
      </c>
      <c r="Q2028">
        <v>0.0363179356325537</v>
      </c>
      <c r="R2028">
        <v>0.0502323028152629</v>
      </c>
      <c r="S2028">
        <v>0.270696952158364</v>
      </c>
      <c r="T2028">
        <v>0.114607550611131</v>
      </c>
      <c r="U2028">
        <v>5.17110455614462</v>
      </c>
      <c r="V2028">
        <v>-12.6578339314685</v>
      </c>
      <c r="W2028">
        <v>0.46</v>
      </c>
      <c r="X2028">
        <v>198.560871674603</v>
      </c>
      <c r="Y2028">
        <v>9.45342023518329</v>
      </c>
      <c r="Z2028">
        <v>9.6619</v>
      </c>
      <c r="AA2028">
        <v>7.63948184498648</v>
      </c>
      <c r="AB2028">
        <v>5.2420132610006</v>
      </c>
      <c r="AC2028">
        <v>1.3831265995812</v>
      </c>
      <c r="AD2028" t="s">
        <v>39</v>
      </c>
    </row>
    <row r="2029" spans="1:30">
      <c r="A2029" t="s">
        <v>2155</v>
      </c>
      <c r="B2029" s="9" t="s">
        <v>835</v>
      </c>
      <c r="C2029" s="9" t="s">
        <v>32</v>
      </c>
      <c r="D2029">
        <v>72.4074074074074</v>
      </c>
      <c r="E2029">
        <v>72.46</v>
      </c>
      <c r="F2029">
        <v>11</v>
      </c>
      <c r="G2029">
        <v>0.310954545454545</v>
      </c>
      <c r="H2029">
        <v>1.14811342863839</v>
      </c>
      <c r="I2029">
        <v>0.829388329036794</v>
      </c>
      <c r="J2029">
        <v>0.245840168736817</v>
      </c>
      <c r="K2029">
        <v>1.56939501779359</v>
      </c>
      <c r="L2029">
        <v>0.610803324099723</v>
      </c>
      <c r="M2029">
        <v>0.995065789473684</v>
      </c>
      <c r="N2029">
        <v>0.389196675900277</v>
      </c>
      <c r="O2029">
        <v>0.0342405540205964</v>
      </c>
      <c r="P2029">
        <v>0.0118142021601062</v>
      </c>
      <c r="Q2029">
        <v>0.0236896067920999</v>
      </c>
      <c r="R2029">
        <v>0.0608679576651107</v>
      </c>
      <c r="S2029">
        <v>2.00518041515271</v>
      </c>
      <c r="T2029">
        <v>31.7203889216264</v>
      </c>
      <c r="U2029">
        <v>12.7241460820234</v>
      </c>
      <c r="V2029">
        <v>58.795358649789</v>
      </c>
      <c r="W2029">
        <v>2.97</v>
      </c>
      <c r="X2029">
        <v>24.3973063973064</v>
      </c>
      <c r="Y2029">
        <v>1.65688753927276</v>
      </c>
      <c r="Z2029">
        <v>43.7326</v>
      </c>
      <c r="AA2029">
        <v>1.20349278663629</v>
      </c>
      <c r="AB2029">
        <v>0.995065789473684</v>
      </c>
      <c r="AC2029">
        <v>2.56939501779359</v>
      </c>
      <c r="AD2029" t="s">
        <v>33</v>
      </c>
    </row>
    <row r="2030" spans="1:30">
      <c r="A2030" t="s">
        <v>2156</v>
      </c>
      <c r="B2030" s="9" t="s">
        <v>2157</v>
      </c>
      <c r="C2030" s="9" t="s">
        <v>32</v>
      </c>
      <c r="D2030">
        <v>82.2085889570552</v>
      </c>
      <c r="E2030">
        <v>8.45</v>
      </c>
      <c r="F2030">
        <v>6</v>
      </c>
      <c r="G2030">
        <v>0.264576333333333</v>
      </c>
      <c r="H2030">
        <v>1.33910515701395</v>
      </c>
      <c r="I2030">
        <v>1.0867746694413</v>
      </c>
      <c r="J2030">
        <v>0.269641369911415</v>
      </c>
      <c r="K2030">
        <v>0.837758242222522</v>
      </c>
      <c r="L2030">
        <v>0.455858786523175</v>
      </c>
      <c r="M2030">
        <v>-15.839892324551</v>
      </c>
      <c r="N2030">
        <v>0.544141213476825</v>
      </c>
      <c r="O2030">
        <v>0.202738819569355</v>
      </c>
      <c r="P2030">
        <v>-0.482318299349855</v>
      </c>
      <c r="Q2030">
        <v>-0.221290952070559</v>
      </c>
      <c r="R2030">
        <v>-0.40667927109694</v>
      </c>
      <c r="S2030">
        <v>0.45880687580971</v>
      </c>
      <c r="T2030">
        <v>25.5423404707382</v>
      </c>
      <c r="U2030">
        <v>8.3278658240904</v>
      </c>
      <c r="V2030">
        <v>9.18187415426252</v>
      </c>
      <c r="W2030">
        <v>-3.37</v>
      </c>
      <c r="X2030">
        <v>-2.50741839762611</v>
      </c>
      <c r="Y2030">
        <v>1.12951303952627</v>
      </c>
      <c r="Z2030">
        <v>7.4811</v>
      </c>
      <c r="AA2030">
        <v>-0.0238409887784644</v>
      </c>
      <c r="AB2030">
        <v>-15.839892324551</v>
      </c>
      <c r="AC2030">
        <v>1.83775824222252</v>
      </c>
      <c r="AD2030" t="s">
        <v>42</v>
      </c>
    </row>
    <row r="2031" spans="1:30">
      <c r="A2031" t="s">
        <v>2158</v>
      </c>
      <c r="B2031" s="9" t="s">
        <v>66</v>
      </c>
      <c r="C2031" s="9" t="s">
        <v>36</v>
      </c>
      <c r="D2031">
        <v>90.4669260700389</v>
      </c>
      <c r="E2031">
        <v>76.9</v>
      </c>
      <c r="F2031">
        <v>12</v>
      </c>
      <c r="G2031">
        <v>0.238584166666667</v>
      </c>
      <c r="H2031">
        <v>0.494156965105399</v>
      </c>
      <c r="I2031">
        <v>0.426842205459667</v>
      </c>
      <c r="J2031">
        <v>0.370832768870125</v>
      </c>
      <c r="K2031">
        <v>5.34313239299695</v>
      </c>
      <c r="L2031">
        <v>0.842349183645601</v>
      </c>
      <c r="M2031">
        <v>-3.12621864772395</v>
      </c>
      <c r="N2031">
        <v>0.157650816354399</v>
      </c>
      <c r="O2031">
        <v>-0.734517825802329</v>
      </c>
      <c r="P2031">
        <v>-3.43344801006179</v>
      </c>
      <c r="Q2031">
        <v>-0.163074000518625</v>
      </c>
      <c r="R2031">
        <v>-1.03439997514529</v>
      </c>
      <c r="S2031">
        <v>0.0474956953012638</v>
      </c>
      <c r="T2031">
        <v>17.6903291085313</v>
      </c>
      <c r="U2031">
        <v>4.8674342189612</v>
      </c>
      <c r="V2031">
        <v>-0.415729096231303</v>
      </c>
      <c r="W2031">
        <v>-20.89</v>
      </c>
      <c r="X2031">
        <v>-3.68118717089516</v>
      </c>
      <c r="Y2031">
        <v>3.85320733161634</v>
      </c>
      <c r="Z2031">
        <v>19.9574</v>
      </c>
      <c r="AA2031">
        <v>-0.200662599485525</v>
      </c>
      <c r="AB2031">
        <v>-3.12621864772395</v>
      </c>
      <c r="AC2031">
        <v>6.34313239299695</v>
      </c>
      <c r="AD2031" t="s">
        <v>39</v>
      </c>
    </row>
    <row r="2032" spans="1:30">
      <c r="A2032" t="s">
        <v>2159</v>
      </c>
      <c r="B2032" s="9" t="s">
        <v>1538</v>
      </c>
      <c r="C2032" s="9" t="s">
        <v>36</v>
      </c>
      <c r="D2032">
        <v>89.9463806970509</v>
      </c>
      <c r="E2032">
        <v>91.96</v>
      </c>
      <c r="F2032">
        <v>8</v>
      </c>
      <c r="G2032">
        <v>0.12767875</v>
      </c>
      <c r="H2032">
        <v>1.14868581970317</v>
      </c>
      <c r="I2032">
        <v>0.0493811652624181</v>
      </c>
      <c r="J2032">
        <v>0.0210252047442539</v>
      </c>
      <c r="K2032">
        <v>-160.894833206805</v>
      </c>
      <c r="L2032">
        <v>1.00625411077984</v>
      </c>
      <c r="M2032">
        <v>-0.533479062123545</v>
      </c>
      <c r="N2032">
        <v>-0.00625411077984375</v>
      </c>
      <c r="O2032">
        <v>-0.0302031310924639</v>
      </c>
      <c r="P2032">
        <v>-0.18904705184837</v>
      </c>
      <c r="Q2032">
        <v>-0.0494245955551211</v>
      </c>
      <c r="R2032">
        <v>7.90273746259991</v>
      </c>
      <c r="S2032">
        <v>0.26144071051033</v>
      </c>
      <c r="T2032">
        <v>115.230971442227</v>
      </c>
      <c r="U2032">
        <v>30.3977304964539</v>
      </c>
      <c r="V2032">
        <v>0.940874643187392</v>
      </c>
      <c r="W2032">
        <v>-3.21</v>
      </c>
      <c r="X2032">
        <v>-28.6479750778816</v>
      </c>
      <c r="Y2032">
        <v>-225.116279069767</v>
      </c>
      <c r="Z2032">
        <v>-0.4085</v>
      </c>
      <c r="AA2032">
        <v>-5.96490514523133</v>
      </c>
      <c r="AB2032">
        <v>-0.533479062123545</v>
      </c>
      <c r="AC2032">
        <v>-159.894833206805</v>
      </c>
      <c r="AD2032" t="s">
        <v>42</v>
      </c>
    </row>
    <row r="2033" spans="1:30">
      <c r="A2033" t="s">
        <v>2160</v>
      </c>
      <c r="B2033" s="9" t="s">
        <v>1895</v>
      </c>
      <c r="C2033" s="9" t="s">
        <v>36</v>
      </c>
      <c r="D2033">
        <v>89.8373983739837</v>
      </c>
      <c r="E2033">
        <v>118.86</v>
      </c>
      <c r="F2033">
        <v>13</v>
      </c>
      <c r="G2033">
        <v>0.170366923076923</v>
      </c>
      <c r="H2033">
        <v>1.86961918694862</v>
      </c>
      <c r="I2033">
        <v>1.39327038169969</v>
      </c>
      <c r="J2033">
        <v>0.826262357583012</v>
      </c>
      <c r="K2033">
        <v>2.04601735015773</v>
      </c>
      <c r="L2033">
        <v>0.671702460936994</v>
      </c>
      <c r="M2033">
        <v>15.3888888888889</v>
      </c>
      <c r="N2033">
        <v>0.328297539063006</v>
      </c>
      <c r="O2033">
        <v>0.66482270644046</v>
      </c>
      <c r="P2033">
        <v>0.0965023719546514</v>
      </c>
      <c r="Q2033">
        <v>0.0776858648232294</v>
      </c>
      <c r="R2033">
        <v>0.236632492113565</v>
      </c>
      <c r="S2033">
        <v>0.805015081491838</v>
      </c>
      <c r="T2033">
        <v>2.13271257546301</v>
      </c>
      <c r="U2033">
        <v>4.64519723646089</v>
      </c>
      <c r="V2033">
        <v>3.17011623164763</v>
      </c>
      <c r="W2033">
        <v>8.07</v>
      </c>
      <c r="X2033">
        <v>14.728624535316</v>
      </c>
      <c r="Y2033">
        <v>3.27614910530204</v>
      </c>
      <c r="Z2033">
        <v>36.2804</v>
      </c>
      <c r="AA2033">
        <v>0.330111648058657</v>
      </c>
      <c r="AB2033">
        <v>15.3888888888889</v>
      </c>
      <c r="AC2033">
        <v>3.04601735015773</v>
      </c>
      <c r="AD2033" t="s">
        <v>33</v>
      </c>
    </row>
    <row r="2034" spans="1:30">
      <c r="A2034" t="s">
        <v>2161</v>
      </c>
      <c r="B2034" s="9" t="s">
        <v>468</v>
      </c>
      <c r="C2034" s="9" t="s">
        <v>36</v>
      </c>
      <c r="D2034">
        <v>81.3988095238095</v>
      </c>
      <c r="E2034">
        <v>3.9</v>
      </c>
      <c r="F2034">
        <v>3</v>
      </c>
      <c r="G2034">
        <v>0.872323960386803</v>
      </c>
      <c r="H2034">
        <v>5.09599289027495</v>
      </c>
      <c r="I2034">
        <v>4.75551502579132</v>
      </c>
      <c r="J2034">
        <v>1.90272856582645</v>
      </c>
      <c r="K2034">
        <v>0.210550206307982</v>
      </c>
      <c r="L2034">
        <v>0.173929346516021</v>
      </c>
      <c r="M2034">
        <v>0.808846222921642</v>
      </c>
      <c r="N2034">
        <v>0.826070653483979</v>
      </c>
      <c r="O2034">
        <v>0.436300160208502</v>
      </c>
      <c r="P2034">
        <v>0.237614779439337</v>
      </c>
      <c r="Q2034">
        <v>0.123721036391874</v>
      </c>
      <c r="R2034">
        <v>0.14977052612882</v>
      </c>
      <c r="S2034">
        <v>0.520679044812781</v>
      </c>
      <c r="T2034">
        <v>8.15370679894323</v>
      </c>
      <c r="U2034">
        <v>9.49094377988929</v>
      </c>
      <c r="V2034">
        <v>0.759898708648571</v>
      </c>
      <c r="W2034">
        <v>0.23</v>
      </c>
      <c r="X2034">
        <v>16.9565217391304</v>
      </c>
      <c r="Y2034">
        <v>2.87017957020901</v>
      </c>
      <c r="Z2034">
        <v>1.3588</v>
      </c>
      <c r="AA2034">
        <v>0.160737424348432</v>
      </c>
      <c r="AB2034">
        <v>0.808846222921642</v>
      </c>
      <c r="AC2034">
        <v>1.21055020630798</v>
      </c>
      <c r="AD2034" t="s">
        <v>33</v>
      </c>
    </row>
    <row r="2035" spans="1:30">
      <c r="A2035" t="s">
        <v>2162</v>
      </c>
      <c r="B2035" s="9" t="s">
        <v>376</v>
      </c>
      <c r="C2035" s="9" t="s">
        <v>32</v>
      </c>
      <c r="D2035">
        <v>62.7952755905512</v>
      </c>
      <c r="E2035">
        <v>7.78</v>
      </c>
      <c r="F2035">
        <v>1</v>
      </c>
      <c r="G2035">
        <v>2.61697188116041</v>
      </c>
      <c r="H2035">
        <v>1.33504503039617</v>
      </c>
      <c r="I2035">
        <v>1.25139467218366</v>
      </c>
      <c r="J2035">
        <v>0.280206033076491</v>
      </c>
      <c r="K2035">
        <v>4.07499857374918</v>
      </c>
      <c r="L2035">
        <v>0.80295560964833</v>
      </c>
      <c r="M2035">
        <v>0.459120553562979</v>
      </c>
      <c r="N2035">
        <v>0.19704439035167</v>
      </c>
      <c r="O2035">
        <v>0.57434823972298</v>
      </c>
      <c r="P2035">
        <v>-0.270889063930561</v>
      </c>
      <c r="Q2035">
        <v>-0.0250677057023306</v>
      </c>
      <c r="R2035">
        <v>-0.127218570686492</v>
      </c>
      <c r="S2035">
        <v>0.0925386404995531</v>
      </c>
      <c r="T2035">
        <v>30.9968339696434</v>
      </c>
      <c r="U2035">
        <v>4.50384932822796</v>
      </c>
      <c r="V2035">
        <v>1.74900476816689</v>
      </c>
      <c r="W2035">
        <v>-0.54</v>
      </c>
      <c r="X2035">
        <v>-14.4074074074074</v>
      </c>
      <c r="Y2035">
        <v>1.9899225004476</v>
      </c>
      <c r="Z2035">
        <v>3.9097</v>
      </c>
      <c r="AA2035">
        <v>-1.21969364393778</v>
      </c>
      <c r="AB2035">
        <v>0.459120553562979</v>
      </c>
      <c r="AC2035">
        <v>5.07499857374918</v>
      </c>
      <c r="AD2035" t="s">
        <v>33</v>
      </c>
    </row>
    <row r="2036" spans="1:30">
      <c r="A2036" t="s">
        <v>2163</v>
      </c>
      <c r="B2036" s="9" t="s">
        <v>1563</v>
      </c>
      <c r="C2036" s="9" t="s">
        <v>36</v>
      </c>
      <c r="D2036">
        <v>89.9463806970509</v>
      </c>
      <c r="E2036">
        <v>19.6</v>
      </c>
      <c r="F2036">
        <v>8</v>
      </c>
      <c r="G2036">
        <v>0.2459425</v>
      </c>
      <c r="H2036">
        <v>1.14868581970317</v>
      </c>
      <c r="I2036">
        <v>0.0113616029134105</v>
      </c>
      <c r="J2036">
        <v>0.00197537214481369</v>
      </c>
      <c r="K2036">
        <v>1.14354855590027</v>
      </c>
      <c r="L2036">
        <v>0.533483859160816</v>
      </c>
      <c r="M2036">
        <v>1.60867298166334</v>
      </c>
      <c r="N2036">
        <v>0.466516140839184</v>
      </c>
      <c r="O2036">
        <v>0.394963041182682</v>
      </c>
      <c r="P2036">
        <v>0.188342133051742</v>
      </c>
      <c r="Q2036">
        <v>0.0182693240063315</v>
      </c>
      <c r="R2036">
        <v>0.039161183091046</v>
      </c>
      <c r="S2036">
        <v>0.097000727932249</v>
      </c>
      <c r="T2036">
        <v>0.0759284133360235</v>
      </c>
      <c r="U2036">
        <v>3.53699740730071</v>
      </c>
      <c r="V2036">
        <v>0.285550597032927</v>
      </c>
      <c r="W2036">
        <v>0.44</v>
      </c>
      <c r="X2036">
        <v>44.5454545454545</v>
      </c>
      <c r="Y2036">
        <v>1.88318488840208</v>
      </c>
      <c r="Z2036">
        <v>10.4079</v>
      </c>
      <c r="AA2036">
        <v>1.15341631157958</v>
      </c>
      <c r="AB2036">
        <v>1.60867298166334</v>
      </c>
      <c r="AC2036">
        <v>2.14354855590027</v>
      </c>
      <c r="AD2036" t="s">
        <v>33</v>
      </c>
    </row>
    <row r="2037" spans="1:30">
      <c r="A2037" t="s">
        <v>2164</v>
      </c>
      <c r="B2037" s="9" t="s">
        <v>41</v>
      </c>
      <c r="C2037" s="9" t="s">
        <v>32</v>
      </c>
      <c r="D2037">
        <v>72.4074074074074</v>
      </c>
      <c r="E2037">
        <v>17.83</v>
      </c>
      <c r="F2037">
        <v>7</v>
      </c>
      <c r="G2037">
        <v>0.259357142857143</v>
      </c>
      <c r="H2037">
        <v>0.639208132134165</v>
      </c>
      <c r="I2037">
        <v>0.621014087195707</v>
      </c>
      <c r="J2037">
        <v>0.186055107964233</v>
      </c>
      <c r="K2037">
        <v>2.1934722915447</v>
      </c>
      <c r="L2037">
        <v>0.686861225429235</v>
      </c>
      <c r="M2037">
        <v>2.90017419150508</v>
      </c>
      <c r="N2037">
        <v>0.313138774570765</v>
      </c>
      <c r="O2037">
        <v>0.438144810139024</v>
      </c>
      <c r="P2037">
        <v>0.140527871086945</v>
      </c>
      <c r="Q2037">
        <v>0.0618238221204482</v>
      </c>
      <c r="R2037">
        <v>0.19743266289904</v>
      </c>
      <c r="S2037">
        <v>0.439939932500634</v>
      </c>
      <c r="T2037">
        <v>0.727237484849754</v>
      </c>
      <c r="U2037">
        <v>9.22780851171159</v>
      </c>
      <c r="V2037">
        <v>-7.04719336219336</v>
      </c>
      <c r="W2037">
        <v>1.61</v>
      </c>
      <c r="X2037">
        <v>11.0745341614907</v>
      </c>
      <c r="Y2037">
        <v>2.13543163744371</v>
      </c>
      <c r="Z2037">
        <v>8.3496</v>
      </c>
      <c r="AA2037">
        <v>2.56348178856327</v>
      </c>
      <c r="AB2037">
        <v>2.90017419150508</v>
      </c>
      <c r="AC2037">
        <v>3.1934722915447</v>
      </c>
      <c r="AD2037" t="s">
        <v>33</v>
      </c>
    </row>
    <row r="2038" spans="1:30">
      <c r="A2038" t="s">
        <v>2165</v>
      </c>
      <c r="B2038" s="9" t="s">
        <v>613</v>
      </c>
      <c r="C2038" s="9" t="s">
        <v>36</v>
      </c>
      <c r="D2038">
        <v>94.6708463949843</v>
      </c>
      <c r="E2038">
        <v>139.45</v>
      </c>
      <c r="F2038">
        <v>11</v>
      </c>
      <c r="G2038">
        <v>0.353467272727273</v>
      </c>
      <c r="H2038">
        <v>0.70822983937738</v>
      </c>
      <c r="I2038">
        <v>0.636446431528399</v>
      </c>
      <c r="J2038">
        <v>0.0120052988905448</v>
      </c>
      <c r="K2038">
        <v>1.77904607058142</v>
      </c>
      <c r="L2038">
        <v>0.640164295732318</v>
      </c>
      <c r="M2038">
        <v>8.41670012043356</v>
      </c>
      <c r="N2038">
        <v>0.359835704267682</v>
      </c>
      <c r="O2038">
        <v>0.399760956175299</v>
      </c>
      <c r="P2038">
        <v>0.114245241257193</v>
      </c>
      <c r="Q2038">
        <v>0.0517090763374073</v>
      </c>
      <c r="R2038">
        <v>0.143701905408867</v>
      </c>
      <c r="S2038">
        <v>0.452614706471649</v>
      </c>
      <c r="T2038">
        <v>93.9016620498615</v>
      </c>
      <c r="U2038">
        <v>7.45021978021978</v>
      </c>
      <c r="V2038">
        <v>-16.0258229284904</v>
      </c>
      <c r="W2038">
        <v>4.04</v>
      </c>
      <c r="X2038">
        <v>34.5173267326733</v>
      </c>
      <c r="Y2038">
        <v>4.92639551766896</v>
      </c>
      <c r="Z2038">
        <v>28.3067</v>
      </c>
      <c r="AA2038">
        <v>0.436298822070676</v>
      </c>
      <c r="AB2038">
        <v>8.41670012043356</v>
      </c>
      <c r="AC2038">
        <v>2.77904607058142</v>
      </c>
      <c r="AD2038" t="s">
        <v>39</v>
      </c>
    </row>
    <row r="2039" spans="1:30">
      <c r="A2039" t="s">
        <v>2166</v>
      </c>
      <c r="B2039" s="9" t="s">
        <v>108</v>
      </c>
      <c r="C2039" s="9" t="s">
        <v>32</v>
      </c>
      <c r="D2039">
        <v>84.3253968253968</v>
      </c>
      <c r="E2039">
        <v>5.71</v>
      </c>
      <c r="F2039">
        <v>10</v>
      </c>
      <c r="G2039">
        <v>0.1626169</v>
      </c>
      <c r="H2039">
        <v>2.18894808538962</v>
      </c>
      <c r="I2039">
        <v>1.39561093515116</v>
      </c>
      <c r="J2039">
        <v>0.7144202863807</v>
      </c>
      <c r="K2039">
        <v>2.00244982765248</v>
      </c>
      <c r="L2039">
        <v>0.666938647636997</v>
      </c>
      <c r="M2039">
        <v>-0.0160707292827665</v>
      </c>
      <c r="N2039">
        <v>0.333061352363003</v>
      </c>
      <c r="O2039">
        <v>0.151340832846675</v>
      </c>
      <c r="P2039">
        <v>0.0471838460653131</v>
      </c>
      <c r="Q2039">
        <v>0.0271629235541246</v>
      </c>
      <c r="R2039">
        <v>0.0815553151436189</v>
      </c>
      <c r="S2039">
        <v>0.575682692685225</v>
      </c>
      <c r="T2039">
        <v>5.1780823699234</v>
      </c>
      <c r="U2039">
        <v>7.04924582192428</v>
      </c>
      <c r="V2039">
        <v>3.33895060454458</v>
      </c>
      <c r="W2039">
        <v>-0.78</v>
      </c>
      <c r="X2039">
        <v>-7.32051282051282</v>
      </c>
      <c r="Y2039">
        <v>0.446917754610062</v>
      </c>
      <c r="Z2039">
        <v>12.7764</v>
      </c>
      <c r="AA2039">
        <v>15.8940193924625</v>
      </c>
      <c r="AB2039">
        <v>-0.0160707292827665</v>
      </c>
      <c r="AC2039">
        <v>3.00244982765248</v>
      </c>
      <c r="AD2039" t="s">
        <v>42</v>
      </c>
    </row>
    <row r="2040" spans="1:30">
      <c r="A2040" t="s">
        <v>2167</v>
      </c>
      <c r="B2040" s="9" t="s">
        <v>132</v>
      </c>
      <c r="C2040" s="9" t="s">
        <v>36</v>
      </c>
      <c r="D2040">
        <v>89.9463806970509</v>
      </c>
      <c r="E2040">
        <v>40.11832432</v>
      </c>
      <c r="F2040">
        <v>9</v>
      </c>
      <c r="G2040">
        <v>0.146450666666667</v>
      </c>
      <c r="H2040">
        <v>1.94816611355898</v>
      </c>
      <c r="I2040">
        <v>1.7198786471662</v>
      </c>
      <c r="J2040">
        <v>1.56297012355376</v>
      </c>
      <c r="K2040">
        <v>0.86537095241051</v>
      </c>
      <c r="L2040">
        <v>0.463913599218558</v>
      </c>
      <c r="M2040">
        <v>5.69378938695526</v>
      </c>
      <c r="N2040">
        <v>0.536086400781442</v>
      </c>
      <c r="O2040">
        <v>0.422859831091829</v>
      </c>
      <c r="P2040">
        <v>0.137482347194522</v>
      </c>
      <c r="Q2040">
        <v>0.04195133809781</v>
      </c>
      <c r="R2040">
        <v>0.0782548075024071</v>
      </c>
      <c r="S2040">
        <v>0.305139815793613</v>
      </c>
      <c r="T2040">
        <v>22.4518108193388</v>
      </c>
      <c r="U2040">
        <v>27.312364055103</v>
      </c>
      <c r="V2040">
        <v>5.05027991443266</v>
      </c>
      <c r="W2040">
        <v>1.08</v>
      </c>
      <c r="X2040">
        <v>37.1465965925926</v>
      </c>
      <c r="Y2040">
        <v>3.29167891826252</v>
      </c>
      <c r="Z2040">
        <v>12.1878</v>
      </c>
      <c r="AA2040">
        <v>1.00937397574566</v>
      </c>
      <c r="AB2040">
        <v>5.69378938695526</v>
      </c>
      <c r="AC2040">
        <v>1.86537095241051</v>
      </c>
      <c r="AD2040" t="s">
        <v>33</v>
      </c>
    </row>
    <row r="2041" spans="1:30">
      <c r="A2041" t="s">
        <v>2168</v>
      </c>
      <c r="B2041" s="9" t="s">
        <v>1860</v>
      </c>
      <c r="C2041" s="9" t="s">
        <v>36</v>
      </c>
      <c r="D2041">
        <v>84.0425531914894</v>
      </c>
      <c r="E2041">
        <v>505.1</v>
      </c>
      <c r="F2041">
        <v>9</v>
      </c>
      <c r="G2041">
        <v>0.130035555555556</v>
      </c>
      <c r="H2041">
        <v>1.35371571033218</v>
      </c>
      <c r="I2041">
        <v>0.685052487985386</v>
      </c>
      <c r="J2041">
        <v>0.105262126331799</v>
      </c>
      <c r="K2041">
        <v>0.410180301380199</v>
      </c>
      <c r="L2041">
        <v>0.290870820545954</v>
      </c>
      <c r="M2041">
        <v>1060.87272727273</v>
      </c>
      <c r="N2041">
        <v>0.709129179454046</v>
      </c>
      <c r="O2041">
        <v>0.451691321340849</v>
      </c>
      <c r="P2041">
        <v>0.00707272764385295</v>
      </c>
      <c r="Q2041">
        <v>0.0104940639638184</v>
      </c>
      <c r="R2041">
        <v>0.0147985222832006</v>
      </c>
      <c r="S2041">
        <v>1.4837364722985</v>
      </c>
      <c r="T2041">
        <v>7.565900830215</v>
      </c>
      <c r="U2041">
        <v>13.1309590316574</v>
      </c>
      <c r="V2041">
        <v>22.8029256940212</v>
      </c>
      <c r="W2041">
        <v>1.17</v>
      </c>
      <c r="X2041">
        <v>431.709401709402</v>
      </c>
      <c r="Y2041">
        <v>6.29288907272392</v>
      </c>
      <c r="Z2041">
        <v>80.2652</v>
      </c>
      <c r="AA2041">
        <v>72.5338695754145</v>
      </c>
      <c r="AB2041">
        <v>1060.87272727273</v>
      </c>
      <c r="AC2041">
        <v>1.4101803013802</v>
      </c>
      <c r="AD2041" t="s">
        <v>39</v>
      </c>
    </row>
    <row r="2042" spans="1:30">
      <c r="A2042" t="s">
        <v>2169</v>
      </c>
      <c r="B2042" s="9" t="s">
        <v>1480</v>
      </c>
      <c r="C2042" s="9" t="s">
        <v>36</v>
      </c>
      <c r="D2042">
        <v>89.9463806970509</v>
      </c>
      <c r="E2042">
        <v>389.02</v>
      </c>
      <c r="F2042">
        <v>9</v>
      </c>
      <c r="G2042">
        <v>0.29234</v>
      </c>
      <c r="H2042">
        <v>0.99694157847001</v>
      </c>
      <c r="I2042">
        <v>0.946947338362016</v>
      </c>
      <c r="J2042">
        <v>0.595910314425203</v>
      </c>
      <c r="K2042">
        <v>-2.86126326727247</v>
      </c>
      <c r="L2042">
        <v>1.53726950807202</v>
      </c>
      <c r="M2042">
        <v>2.00707938480289</v>
      </c>
      <c r="N2042">
        <v>-0.537269508072019</v>
      </c>
      <c r="O2042">
        <v>0.763740485457162</v>
      </c>
      <c r="P2042">
        <v>0.102919482301456</v>
      </c>
      <c r="Q2042">
        <v>0.0242431439692241</v>
      </c>
      <c r="R2042">
        <v>-0.045122873353115</v>
      </c>
      <c r="S2042">
        <v>0.235554468669156</v>
      </c>
      <c r="T2042">
        <v>0.240953479938958</v>
      </c>
      <c r="U2042">
        <v>16.0125638466506</v>
      </c>
      <c r="V2042">
        <v>-1224.84562334218</v>
      </c>
      <c r="W2042">
        <v>2.14</v>
      </c>
      <c r="X2042">
        <v>181.785046728972</v>
      </c>
      <c r="Y2042">
        <v>-8.02248655426139</v>
      </c>
      <c r="Z2042">
        <v>-48.4912</v>
      </c>
      <c r="AA2042">
        <v>1.07130592869407</v>
      </c>
      <c r="AB2042">
        <v>2.00707938480289</v>
      </c>
      <c r="AC2042">
        <v>-1.86126326727247</v>
      </c>
      <c r="AD2042" t="s">
        <v>42</v>
      </c>
    </row>
    <row r="2043" spans="1:30">
      <c r="A2043" t="s">
        <v>2170</v>
      </c>
      <c r="B2043" s="9" t="s">
        <v>266</v>
      </c>
      <c r="C2043" s="9" t="s">
        <v>32</v>
      </c>
      <c r="D2043">
        <v>74.6651785714286</v>
      </c>
      <c r="E2043">
        <v>61.07481897</v>
      </c>
      <c r="F2043">
        <v>10</v>
      </c>
      <c r="G2043">
        <v>0.136627</v>
      </c>
      <c r="H2043">
        <v>2.72871111111111</v>
      </c>
      <c r="I2043">
        <v>2.19355555555556</v>
      </c>
      <c r="J2043">
        <v>1.33422222222222</v>
      </c>
      <c r="K2043">
        <v>1.22929408611321</v>
      </c>
      <c r="L2043">
        <v>0.551427509618748</v>
      </c>
      <c r="M2043">
        <v>15.6357308584687</v>
      </c>
      <c r="N2043">
        <v>0.448572490381252</v>
      </c>
      <c r="O2043">
        <v>0.643829853394427</v>
      </c>
      <c r="P2043">
        <v>0.310688579764224</v>
      </c>
      <c r="Q2043">
        <v>0.185658228401539</v>
      </c>
      <c r="R2043">
        <v>0.413886790613806</v>
      </c>
      <c r="S2043">
        <v>0.597570173137461</v>
      </c>
      <c r="T2043">
        <v>4.0028779936273</v>
      </c>
      <c r="U2043">
        <v>6.57948977867883</v>
      </c>
      <c r="V2043">
        <v>2.81111168243521</v>
      </c>
      <c r="W2043">
        <v>4.39</v>
      </c>
      <c r="X2043">
        <v>13.9122594464692</v>
      </c>
      <c r="Y2043">
        <v>5.79408010416568</v>
      </c>
      <c r="Z2043">
        <v>10.5409</v>
      </c>
      <c r="AA2043">
        <v>0.728209355038121</v>
      </c>
      <c r="AB2043">
        <v>15.6357308584687</v>
      </c>
      <c r="AC2043">
        <v>2.22929408611321</v>
      </c>
      <c r="AD2043" t="s">
        <v>39</v>
      </c>
    </row>
    <row r="2044" spans="1:30">
      <c r="A2044" t="s">
        <v>2171</v>
      </c>
      <c r="B2044" s="9" t="s">
        <v>1371</v>
      </c>
      <c r="C2044" s="9" t="s">
        <v>36</v>
      </c>
      <c r="D2044">
        <v>86.7768595041322</v>
      </c>
      <c r="E2044">
        <v>29.68</v>
      </c>
      <c r="F2044">
        <v>8</v>
      </c>
      <c r="G2044">
        <v>0.24713625</v>
      </c>
      <c r="H2044">
        <v>1.10563943965895</v>
      </c>
      <c r="I2044">
        <v>0.545728791971535</v>
      </c>
      <c r="J2044">
        <v>0.47770184605617</v>
      </c>
      <c r="K2044">
        <v>2.04530481020465</v>
      </c>
      <c r="L2044">
        <v>0.671625645929086</v>
      </c>
      <c r="M2044">
        <v>28.5926052721671</v>
      </c>
      <c r="N2044">
        <v>0.328374354070914</v>
      </c>
      <c r="O2044">
        <v>0.362475653165666</v>
      </c>
      <c r="P2044">
        <v>0.0400265972924992</v>
      </c>
      <c r="Q2044">
        <v>0.0835263066967944</v>
      </c>
      <c r="R2044">
        <v>0.254363063562377</v>
      </c>
      <c r="S2044">
        <v>2.0867701065473</v>
      </c>
      <c r="T2044">
        <v>14.653374129102</v>
      </c>
      <c r="U2044">
        <v>26.6537926402149</v>
      </c>
      <c r="V2044">
        <v>112.45449182383</v>
      </c>
      <c r="W2044">
        <v>2.1</v>
      </c>
      <c r="X2044">
        <v>14.1333333333333</v>
      </c>
      <c r="Y2044">
        <v>3.43570213110769</v>
      </c>
      <c r="Z2044">
        <v>8.6387</v>
      </c>
      <c r="AA2044">
        <v>4.32338783623245</v>
      </c>
      <c r="AB2044">
        <v>28.5926052721671</v>
      </c>
      <c r="AC2044">
        <v>3.04530481020465</v>
      </c>
      <c r="AD2044" t="s">
        <v>33</v>
      </c>
    </row>
    <row r="2045" spans="1:30">
      <c r="A2045" t="s">
        <v>2172</v>
      </c>
      <c r="B2045" s="9" t="s">
        <v>1538</v>
      </c>
      <c r="C2045" s="9" t="s">
        <v>36</v>
      </c>
      <c r="D2045">
        <v>89.9463806970509</v>
      </c>
      <c r="E2045">
        <v>11.73</v>
      </c>
      <c r="F2045">
        <v>8</v>
      </c>
      <c r="G2045">
        <v>0.18053125</v>
      </c>
      <c r="H2045">
        <v>1.60502509131874</v>
      </c>
      <c r="I2045">
        <v>1.0892818534576</v>
      </c>
      <c r="J2045">
        <v>0.685505069470522</v>
      </c>
      <c r="K2045">
        <v>0.357748147804198</v>
      </c>
      <c r="L2045">
        <v>0.263486382494988</v>
      </c>
      <c r="M2045">
        <v>-2.32788530001942</v>
      </c>
      <c r="N2045">
        <v>0.736513617505012</v>
      </c>
      <c r="O2045">
        <v>0.120857220910876</v>
      </c>
      <c r="P2045">
        <v>0.067408663795899</v>
      </c>
      <c r="Q2045">
        <v>0.0112783450710594</v>
      </c>
      <c r="R2045">
        <v>0.0153131521305275</v>
      </c>
      <c r="S2045">
        <v>0.167312989695332</v>
      </c>
      <c r="T2045">
        <v>0.197589415868138</v>
      </c>
      <c r="U2045">
        <v>10.6212513356286</v>
      </c>
      <c r="V2045">
        <v>4.7848088171679</v>
      </c>
      <c r="W2045">
        <v>0.06</v>
      </c>
      <c r="X2045">
        <v>195.5</v>
      </c>
      <c r="Y2045">
        <v>1.34158336573873</v>
      </c>
      <c r="Z2045">
        <v>8.7434</v>
      </c>
      <c r="AA2045">
        <v>0.601726048166074</v>
      </c>
      <c r="AB2045">
        <v>-2.32788530001942</v>
      </c>
      <c r="AC2045">
        <v>1.3577481478042</v>
      </c>
      <c r="AD2045" t="s">
        <v>33</v>
      </c>
    </row>
    <row r="2046" spans="1:30">
      <c r="A2046" t="s">
        <v>2173</v>
      </c>
      <c r="B2046" s="9" t="s">
        <v>147</v>
      </c>
      <c r="C2046" s="9" t="s">
        <v>32</v>
      </c>
      <c r="D2046">
        <v>82.2085889570552</v>
      </c>
      <c r="E2046">
        <v>29.95</v>
      </c>
      <c r="F2046">
        <v>8</v>
      </c>
      <c r="G2046">
        <v>0.3345275</v>
      </c>
      <c r="H2046">
        <v>1.22154648132059</v>
      </c>
      <c r="I2046">
        <v>0.816101940341732</v>
      </c>
      <c r="J2046">
        <v>0.169610966309489</v>
      </c>
      <c r="K2046">
        <v>1.71562213790396</v>
      </c>
      <c r="L2046">
        <v>0.631760256317603</v>
      </c>
      <c r="M2046">
        <v>5.22684310018904</v>
      </c>
      <c r="N2046">
        <v>0.368239743682397</v>
      </c>
      <c r="O2046">
        <v>0.251995289807667</v>
      </c>
      <c r="P2046">
        <v>0.0820358497972</v>
      </c>
      <c r="Q2046">
        <v>0.0453132904531329</v>
      </c>
      <c r="R2046">
        <v>0.1230537746958</v>
      </c>
      <c r="S2046">
        <v>0.552359615523596</v>
      </c>
      <c r="T2046">
        <v>5.24174816625917</v>
      </c>
      <c r="U2046">
        <v>5.35132605304212</v>
      </c>
      <c r="V2046">
        <v>9.99084967320261</v>
      </c>
      <c r="W2046">
        <v>1.32</v>
      </c>
      <c r="X2046">
        <v>22.6893939393939</v>
      </c>
      <c r="Y2046">
        <v>2.8013431481672</v>
      </c>
      <c r="Z2046">
        <v>10.6913</v>
      </c>
      <c r="AA2046">
        <v>0.372142477405635</v>
      </c>
      <c r="AB2046">
        <v>5.22684310018904</v>
      </c>
      <c r="AC2046">
        <v>2.71562213790396</v>
      </c>
      <c r="AD2046" t="s">
        <v>33</v>
      </c>
    </row>
    <row r="2047" spans="1:30">
      <c r="A2047" t="s">
        <v>2174</v>
      </c>
      <c r="B2047" s="9" t="s">
        <v>147</v>
      </c>
      <c r="C2047" s="9" t="s">
        <v>32</v>
      </c>
      <c r="D2047">
        <v>74.6651785714286</v>
      </c>
      <c r="E2047">
        <v>9.4</v>
      </c>
      <c r="F2047">
        <v>7</v>
      </c>
      <c r="G2047">
        <v>0.247071428571429</v>
      </c>
      <c r="H2047">
        <v>2.79745568827081</v>
      </c>
      <c r="I2047">
        <v>2.14786929679265</v>
      </c>
      <c r="J2047">
        <v>1.16298555891796</v>
      </c>
      <c r="K2047">
        <v>2.61449510896736</v>
      </c>
      <c r="L2047">
        <v>0.723336186700306</v>
      </c>
      <c r="M2047">
        <v>-0.252441783661481</v>
      </c>
      <c r="N2047">
        <v>0.276663813299694</v>
      </c>
      <c r="O2047">
        <v>0.249100692999576</v>
      </c>
      <c r="P2047">
        <v>-0.0320015848656703</v>
      </c>
      <c r="Q2047">
        <v>-0.0152103982699586</v>
      </c>
      <c r="R2047">
        <v>-0.0549779101522107</v>
      </c>
      <c r="S2047">
        <v>0.475301405658677</v>
      </c>
      <c r="T2047">
        <v>6.84610199372586</v>
      </c>
      <c r="U2047">
        <v>5.89009918658081</v>
      </c>
      <c r="V2047">
        <v>2.85095556204127</v>
      </c>
      <c r="W2047">
        <v>-0.45</v>
      </c>
      <c r="X2047">
        <v>-20.8888888888889</v>
      </c>
      <c r="Y2047">
        <v>1.16731034311473</v>
      </c>
      <c r="Z2047">
        <v>8.0527</v>
      </c>
      <c r="AA2047">
        <v>-8.88599271348597e-5</v>
      </c>
      <c r="AB2047">
        <v>-0.252441783661481</v>
      </c>
      <c r="AC2047">
        <v>3.61449510896736</v>
      </c>
      <c r="AD2047" t="s">
        <v>42</v>
      </c>
    </row>
    <row r="2048" spans="1:30">
      <c r="A2048" t="s">
        <v>2175</v>
      </c>
      <c r="B2048" s="9" t="s">
        <v>1199</v>
      </c>
      <c r="C2048" s="9" t="s">
        <v>36</v>
      </c>
      <c r="D2048">
        <v>89.9463806970509</v>
      </c>
      <c r="E2048">
        <v>73.89402</v>
      </c>
      <c r="F2048">
        <v>9</v>
      </c>
      <c r="G2048">
        <v>0.331388888888889</v>
      </c>
      <c r="H2048">
        <v>1.14868581970317</v>
      </c>
      <c r="I2048">
        <v>0.106498083916574</v>
      </c>
      <c r="J2048">
        <v>0.0375731682957046</v>
      </c>
      <c r="K2048">
        <v>1.0807488088926</v>
      </c>
      <c r="L2048">
        <v>0.519403785922524</v>
      </c>
      <c r="M2048">
        <v>0.770974091282108</v>
      </c>
      <c r="N2048">
        <v>0.480596214077476</v>
      </c>
      <c r="O2048">
        <v>0.286801657767685</v>
      </c>
      <c r="P2048">
        <v>0.56932471537182</v>
      </c>
      <c r="Q2048">
        <v>0.0406405600115446</v>
      </c>
      <c r="R2048">
        <v>0.0845627968367497</v>
      </c>
      <c r="S2048">
        <v>0.0713837971797916</v>
      </c>
      <c r="T2048">
        <v>0.248872269554906</v>
      </c>
      <c r="U2048">
        <v>3.57560084025614</v>
      </c>
      <c r="V2048">
        <v>0.794011578820408</v>
      </c>
      <c r="W2048">
        <v>6.31</v>
      </c>
      <c r="X2048">
        <v>11.7106212361331</v>
      </c>
      <c r="Y2048">
        <v>1.07620434681926</v>
      </c>
      <c r="Z2048">
        <v>68.6617</v>
      </c>
      <c r="AA2048">
        <v>0.945679193514677</v>
      </c>
      <c r="AB2048">
        <v>0.770974091282108</v>
      </c>
      <c r="AC2048">
        <v>2.0807488088926</v>
      </c>
      <c r="AD2048" t="s">
        <v>42</v>
      </c>
    </row>
    <row r="2049" spans="1:30">
      <c r="A2049" t="s">
        <v>2176</v>
      </c>
      <c r="B2049" s="9" t="s">
        <v>41</v>
      </c>
      <c r="C2049" s="9" t="s">
        <v>32</v>
      </c>
      <c r="D2049">
        <v>72.4074074074074</v>
      </c>
      <c r="E2049">
        <v>29.48</v>
      </c>
      <c r="F2049">
        <v>9</v>
      </c>
      <c r="G2049">
        <v>0.21697</v>
      </c>
      <c r="H2049">
        <v>0.689495539885779</v>
      </c>
      <c r="I2049">
        <v>0.652085228493007</v>
      </c>
      <c r="J2049">
        <v>0.374121105060343</v>
      </c>
      <c r="K2049">
        <v>1.53690967757258</v>
      </c>
      <c r="L2049">
        <v>0.605819628171847</v>
      </c>
      <c r="M2049">
        <v>6.33454802598188</v>
      </c>
      <c r="N2049">
        <v>0.394180371828153</v>
      </c>
      <c r="O2049">
        <v>0.789741789031505</v>
      </c>
      <c r="P2049">
        <v>0.0138126054655659</v>
      </c>
      <c r="Q2049">
        <v>0.00692188750542847</v>
      </c>
      <c r="R2049">
        <v>0.0175602033995902</v>
      </c>
      <c r="S2049">
        <v>0.501128300716644</v>
      </c>
      <c r="T2049">
        <v>0.243604266823842</v>
      </c>
      <c r="U2049">
        <v>21.9960513720485</v>
      </c>
      <c r="V2049">
        <v>-9.49842109075107</v>
      </c>
      <c r="W2049">
        <v>0.29</v>
      </c>
      <c r="X2049">
        <v>101.655172413793</v>
      </c>
      <c r="Y2049">
        <v>1.7412773698915</v>
      </c>
      <c r="Z2049">
        <v>16.9301</v>
      </c>
      <c r="AA2049">
        <v>0.0660520577437964</v>
      </c>
      <c r="AB2049">
        <v>6.33454802598188</v>
      </c>
      <c r="AC2049">
        <v>2.53690967757258</v>
      </c>
      <c r="AD2049" t="s">
        <v>33</v>
      </c>
    </row>
    <row r="2050" spans="1:30">
      <c r="A2050" t="s">
        <v>2177</v>
      </c>
      <c r="B2050" s="9" t="s">
        <v>122</v>
      </c>
      <c r="C2050" s="9" t="s">
        <v>32</v>
      </c>
      <c r="D2050">
        <v>83.6148648648649</v>
      </c>
      <c r="E2050">
        <v>161</v>
      </c>
      <c r="F2050">
        <v>10</v>
      </c>
      <c r="G2050">
        <v>0.264048</v>
      </c>
      <c r="H2050">
        <v>1.77481585408629</v>
      </c>
      <c r="I2050">
        <v>0.637934058225184</v>
      </c>
      <c r="J2050">
        <v>0.214047702560505</v>
      </c>
      <c r="K2050">
        <v>3.73699792756341</v>
      </c>
      <c r="L2050">
        <v>0.788895833333333</v>
      </c>
      <c r="M2050">
        <v>9.41279799247177</v>
      </c>
      <c r="N2050">
        <v>0.211104166666667</v>
      </c>
      <c r="O2050">
        <v>0.316426395939086</v>
      </c>
      <c r="P2050">
        <v>0.104060913705584</v>
      </c>
      <c r="Q2050">
        <v>0.106770833333333</v>
      </c>
      <c r="R2050">
        <v>0.505773216224218</v>
      </c>
      <c r="S2050">
        <v>1.02604166666667</v>
      </c>
      <c r="T2050">
        <v>2.98828333037458</v>
      </c>
      <c r="U2050">
        <v>5.52445027896291</v>
      </c>
      <c r="V2050">
        <v>5.57378904481666</v>
      </c>
      <c r="W2050">
        <v>9.03</v>
      </c>
      <c r="X2050">
        <v>17.8294573643411</v>
      </c>
      <c r="Y2050">
        <v>8.83411614942277</v>
      </c>
      <c r="Z2050">
        <v>18.2248</v>
      </c>
      <c r="AA2050">
        <v>0.279024390243902</v>
      </c>
      <c r="AB2050">
        <v>9.41279799247177</v>
      </c>
      <c r="AC2050">
        <v>4.73699792756341</v>
      </c>
      <c r="AD2050" t="s">
        <v>39</v>
      </c>
    </row>
    <row r="2051" spans="1:30">
      <c r="A2051" t="s">
        <v>2178</v>
      </c>
      <c r="B2051" s="9" t="s">
        <v>166</v>
      </c>
      <c r="C2051" s="9" t="s">
        <v>36</v>
      </c>
      <c r="D2051">
        <v>92.96875</v>
      </c>
      <c r="E2051">
        <v>76.6</v>
      </c>
      <c r="F2051">
        <v>11</v>
      </c>
      <c r="G2051">
        <v>0.146903636363636</v>
      </c>
      <c r="H2051">
        <v>0.228965634366956</v>
      </c>
      <c r="I2051">
        <v>0.0309965614516453</v>
      </c>
      <c r="J2051">
        <v>0.0026346029568428</v>
      </c>
      <c r="K2051">
        <v>-3.16386282718324</v>
      </c>
      <c r="L2051">
        <v>1.46213650303413</v>
      </c>
      <c r="M2051">
        <v>30.9905524419536</v>
      </c>
      <c r="N2051">
        <v>-0.462136503034126</v>
      </c>
      <c r="O2051">
        <v>0.631246312843</v>
      </c>
      <c r="P2051">
        <v>0.0703659444682691</v>
      </c>
      <c r="Q2051">
        <v>0.167198816799704</v>
      </c>
      <c r="R2051">
        <v>-0.361795304421901</v>
      </c>
      <c r="S2051">
        <v>2.37613263153316</v>
      </c>
      <c r="T2051">
        <v>7.62663284237628</v>
      </c>
      <c r="U2051">
        <v>4.9567694266889</v>
      </c>
      <c r="V2051">
        <v>-3.12511925075484</v>
      </c>
      <c r="W2051">
        <v>6.16</v>
      </c>
      <c r="X2051">
        <v>12.4350649350649</v>
      </c>
      <c r="Y2051">
        <v>-4.08873516098727</v>
      </c>
      <c r="Z2051">
        <v>-18.7344</v>
      </c>
      <c r="AA2051">
        <v>6.86577474491048</v>
      </c>
      <c r="AB2051">
        <v>30.9905524419536</v>
      </c>
      <c r="AC2051">
        <v>-2.16386282718324</v>
      </c>
      <c r="AD2051" t="s">
        <v>42</v>
      </c>
    </row>
    <row r="2052" spans="1:30">
      <c r="A2052" t="s">
        <v>2179</v>
      </c>
      <c r="B2052" s="9" t="s">
        <v>31</v>
      </c>
      <c r="C2052" s="9" t="s">
        <v>32</v>
      </c>
      <c r="D2052">
        <v>63.3928571428571</v>
      </c>
      <c r="E2052">
        <v>68.58</v>
      </c>
      <c r="F2052">
        <v>15</v>
      </c>
      <c r="G2052">
        <v>0.253</v>
      </c>
      <c r="H2052">
        <v>0.82089552238806</v>
      </c>
      <c r="I2052">
        <v>0.435857522204926</v>
      </c>
      <c r="J2052">
        <v>0.16463693800934</v>
      </c>
      <c r="K2052">
        <v>2.91604998925292</v>
      </c>
      <c r="L2052">
        <v>0.744640644847648</v>
      </c>
      <c r="M2052">
        <v>2.73137460650577</v>
      </c>
      <c r="N2052">
        <v>0.255359355152352</v>
      </c>
      <c r="O2052">
        <v>0.379483407606109</v>
      </c>
      <c r="P2052">
        <v>0.104183792670791</v>
      </c>
      <c r="Q2052">
        <v>0.0188812395126006</v>
      </c>
      <c r="R2052">
        <v>0.0739398777904013</v>
      </c>
      <c r="S2052">
        <v>0.18123010334499</v>
      </c>
      <c r="T2052">
        <v>6.09002123142251</v>
      </c>
      <c r="U2052">
        <v>6.61226371599816</v>
      </c>
      <c r="V2052">
        <v>-11.8164621676892</v>
      </c>
      <c r="W2052">
        <v>2.24</v>
      </c>
      <c r="X2052">
        <v>30.6160714285714</v>
      </c>
      <c r="Y2052">
        <v>2.60798138134027</v>
      </c>
      <c r="Z2052">
        <v>26.2962</v>
      </c>
      <c r="AA2052">
        <v>1.15946843853821</v>
      </c>
      <c r="AB2052">
        <v>2.73137460650577</v>
      </c>
      <c r="AC2052">
        <v>3.91604998925292</v>
      </c>
      <c r="AD2052" t="s">
        <v>33</v>
      </c>
    </row>
    <row r="2053" spans="1:30">
      <c r="A2053" t="s">
        <v>2180</v>
      </c>
      <c r="B2053" s="9" t="s">
        <v>103</v>
      </c>
      <c r="C2053" s="9" t="s">
        <v>32</v>
      </c>
      <c r="D2053">
        <v>92.6470588235294</v>
      </c>
      <c r="E2053">
        <v>43.09</v>
      </c>
      <c r="F2053">
        <v>10</v>
      </c>
      <c r="G2053">
        <v>0.200567</v>
      </c>
      <c r="H2053">
        <v>2.02878464818763</v>
      </c>
      <c r="I2053">
        <v>1.27809168443497</v>
      </c>
      <c r="J2053">
        <v>0.78816631130064</v>
      </c>
      <c r="K2053">
        <v>16.2399732620321</v>
      </c>
      <c r="L2053">
        <v>0.941995269667714</v>
      </c>
      <c r="M2053">
        <v>-1.63753007217322</v>
      </c>
      <c r="N2053">
        <v>0.0580047303322865</v>
      </c>
      <c r="O2053">
        <v>0.0561092840880344</v>
      </c>
      <c r="P2053">
        <v>-0.13680748798381</v>
      </c>
      <c r="Q2053">
        <v>-0.069895183074199</v>
      </c>
      <c r="R2053">
        <v>-1.20499108734403</v>
      </c>
      <c r="S2053">
        <v>0.510901735747612</v>
      </c>
      <c r="T2053">
        <v>2.69868363951975</v>
      </c>
      <c r="U2053">
        <v>5.18006386227961</v>
      </c>
      <c r="V2053">
        <v>2.04818652849741</v>
      </c>
      <c r="W2053">
        <v>-5.19</v>
      </c>
      <c r="X2053">
        <v>-8.30250481695568</v>
      </c>
      <c r="Y2053">
        <v>10.0960637300843</v>
      </c>
      <c r="Z2053">
        <v>4.268</v>
      </c>
      <c r="AA2053">
        <v>-0.00795118343195266</v>
      </c>
      <c r="AB2053">
        <v>-1.63753007217322</v>
      </c>
      <c r="AC2053">
        <v>17.2399732620321</v>
      </c>
      <c r="AD2053" t="s">
        <v>39</v>
      </c>
    </row>
    <row r="2054" spans="1:30">
      <c r="A2054" t="s">
        <v>2181</v>
      </c>
      <c r="B2054" s="9" t="s">
        <v>98</v>
      </c>
      <c r="C2054" s="9" t="s">
        <v>32</v>
      </c>
      <c r="D2054">
        <v>62.5</v>
      </c>
      <c r="E2054">
        <v>66.14</v>
      </c>
      <c r="F2054">
        <v>13</v>
      </c>
      <c r="G2054">
        <v>0.278867692307692</v>
      </c>
      <c r="H2054">
        <v>0.435974090682611</v>
      </c>
      <c r="I2054">
        <v>0.303637269556552</v>
      </c>
      <c r="J2054">
        <v>0.0557050323866467</v>
      </c>
      <c r="K2054">
        <v>1.62755753309749</v>
      </c>
      <c r="L2054">
        <v>0.619418419043653</v>
      </c>
      <c r="M2054">
        <v>2.58620689655172</v>
      </c>
      <c r="N2054">
        <v>0.380581580956347</v>
      </c>
      <c r="O2054">
        <v>0.365948510539006</v>
      </c>
      <c r="P2054">
        <v>0.102512250136113</v>
      </c>
      <c r="Q2054">
        <v>0.0182941217294746</v>
      </c>
      <c r="R2054">
        <v>0.0480688573616835</v>
      </c>
      <c r="S2054">
        <v>0.178457908251787</v>
      </c>
      <c r="T2054">
        <v>20.9562982005141</v>
      </c>
      <c r="U2054">
        <v>4.87851585876721</v>
      </c>
      <c r="V2054">
        <v>-2.27155477031802</v>
      </c>
      <c r="W2054">
        <v>4.01</v>
      </c>
      <c r="X2054">
        <v>16.4937655860349</v>
      </c>
      <c r="Y2054">
        <v>0.806164587264208</v>
      </c>
      <c r="Z2054">
        <v>82.0428</v>
      </c>
      <c r="AA2054">
        <v>1.0948406676783</v>
      </c>
      <c r="AB2054">
        <v>2.58620689655172</v>
      </c>
      <c r="AC2054">
        <v>2.62755753309749</v>
      </c>
      <c r="AD2054" t="s">
        <v>42</v>
      </c>
    </row>
    <row r="2055" spans="1:30">
      <c r="A2055" t="s">
        <v>2182</v>
      </c>
      <c r="B2055" s="9" t="s">
        <v>158</v>
      </c>
      <c r="C2055" s="9" t="s">
        <v>32</v>
      </c>
      <c r="D2055">
        <v>74.6651785714286</v>
      </c>
      <c r="E2055">
        <v>17.7</v>
      </c>
      <c r="F2055">
        <v>10</v>
      </c>
      <c r="G2055">
        <v>0.141184</v>
      </c>
      <c r="H2055">
        <v>5.63725068866642</v>
      </c>
      <c r="I2055">
        <v>4.15436343269387</v>
      </c>
      <c r="J2055">
        <v>3.58445410417004</v>
      </c>
      <c r="K2055">
        <v>0.2859756047908</v>
      </c>
      <c r="L2055">
        <v>0.222380272009376</v>
      </c>
      <c r="M2055">
        <v>31.3050060313631</v>
      </c>
      <c r="N2055">
        <v>0.777619727990624</v>
      </c>
      <c r="O2055">
        <v>0.578829588135659</v>
      </c>
      <c r="P2055">
        <v>0.249678639043983</v>
      </c>
      <c r="Q2055">
        <v>0.0706284906392439</v>
      </c>
      <c r="R2055">
        <v>0.0908265159652631</v>
      </c>
      <c r="S2055">
        <v>0.282877585802613</v>
      </c>
      <c r="T2055">
        <v>1.59441060459765</v>
      </c>
      <c r="U2055">
        <v>17.819108024337</v>
      </c>
      <c r="V2055">
        <v>1.11984439758377</v>
      </c>
      <c r="W2055">
        <v>1.63</v>
      </c>
      <c r="X2055">
        <v>10.8588957055215</v>
      </c>
      <c r="Y2055">
        <v>1.06003892798323</v>
      </c>
      <c r="Z2055">
        <v>16.6975</v>
      </c>
      <c r="AA2055">
        <v>0.117456720894598</v>
      </c>
      <c r="AB2055">
        <v>31.3050060313631</v>
      </c>
      <c r="AC2055">
        <v>1.2859756047908</v>
      </c>
      <c r="AD2055" t="s">
        <v>42</v>
      </c>
    </row>
    <row r="2056" spans="1:30">
      <c r="A2056" t="s">
        <v>2183</v>
      </c>
      <c r="B2056" s="9" t="s">
        <v>200</v>
      </c>
      <c r="C2056" s="9" t="s">
        <v>32</v>
      </c>
      <c r="D2056">
        <v>80.4568527918782</v>
      </c>
      <c r="E2056">
        <v>26.3</v>
      </c>
      <c r="F2056">
        <v>8</v>
      </c>
      <c r="G2056">
        <v>0.13211475</v>
      </c>
      <c r="H2056">
        <v>1.23576017739368</v>
      </c>
      <c r="I2056">
        <v>1.14895383215829</v>
      </c>
      <c r="J2056">
        <v>0.232658630884694</v>
      </c>
      <c r="K2056">
        <v>1.96381295414381</v>
      </c>
      <c r="L2056">
        <v>0.662596791541158</v>
      </c>
      <c r="M2056">
        <v>6.44960719454207</v>
      </c>
      <c r="N2056">
        <v>0.337403208458842</v>
      </c>
      <c r="O2056">
        <v>0.150144838111326</v>
      </c>
      <c r="P2056">
        <v>0.0396044674117411</v>
      </c>
      <c r="Q2056">
        <v>0.0508896860753406</v>
      </c>
      <c r="R2056">
        <v>0.150827510822407</v>
      </c>
      <c r="S2056">
        <v>1.28494812330828</v>
      </c>
      <c r="T2056">
        <v>0.593797464975147</v>
      </c>
      <c r="U2056">
        <v>9.27199238526162</v>
      </c>
      <c r="V2056">
        <v>19.0732777851467</v>
      </c>
      <c r="W2056">
        <v>2.15</v>
      </c>
      <c r="X2056">
        <v>12.2325581395349</v>
      </c>
      <c r="Y2056">
        <v>2.18732846521067</v>
      </c>
      <c r="Z2056">
        <v>12.0238</v>
      </c>
      <c r="AA2056">
        <v>16.850273827616</v>
      </c>
      <c r="AB2056">
        <v>6.44960719454207</v>
      </c>
      <c r="AC2056">
        <v>2.96381295414381</v>
      </c>
      <c r="AD2056" t="s">
        <v>33</v>
      </c>
    </row>
    <row r="2057" spans="1:30">
      <c r="A2057" t="s">
        <v>2184</v>
      </c>
      <c r="B2057" s="9" t="s">
        <v>221</v>
      </c>
      <c r="C2057" s="9" t="s">
        <v>36</v>
      </c>
      <c r="D2057">
        <v>79.6296296296296</v>
      </c>
      <c r="E2057">
        <v>250.97</v>
      </c>
      <c r="F2057">
        <v>13</v>
      </c>
      <c r="G2057">
        <v>0.196886923076923</v>
      </c>
      <c r="H2057">
        <v>1.23377056469542</v>
      </c>
      <c r="I2057">
        <v>0.488587520379428</v>
      </c>
      <c r="J2057">
        <v>0.0738846894916259</v>
      </c>
      <c r="K2057">
        <v>1.14610136290443</v>
      </c>
      <c r="L2057">
        <v>0.534038784334656</v>
      </c>
      <c r="M2057">
        <v>7.79119727534713</v>
      </c>
      <c r="N2057">
        <v>0.465961215665344</v>
      </c>
      <c r="O2057">
        <v>0.571519267178342</v>
      </c>
      <c r="P2057">
        <v>-0.00458013536340653</v>
      </c>
      <c r="Q2057">
        <v>-0.00156251208626304</v>
      </c>
      <c r="R2057">
        <v>-0.00335330931788376</v>
      </c>
      <c r="S2057">
        <v>0.341149761368823</v>
      </c>
      <c r="T2057">
        <v>2.40242817187897</v>
      </c>
      <c r="U2057">
        <v>4.20318060498221</v>
      </c>
      <c r="V2057">
        <v>13.9811380567443</v>
      </c>
      <c r="W2057">
        <v>-0.21</v>
      </c>
      <c r="X2057">
        <v>-1195.09523809524</v>
      </c>
      <c r="Y2057">
        <v>4.01414555656143</v>
      </c>
      <c r="Z2057">
        <v>62.5214</v>
      </c>
      <c r="AA2057">
        <v>-14.1584158415842</v>
      </c>
      <c r="AB2057">
        <v>7.79119727534713</v>
      </c>
      <c r="AC2057">
        <v>2.14610136290443</v>
      </c>
      <c r="AD2057" t="s">
        <v>39</v>
      </c>
    </row>
    <row r="2058" spans="1:30">
      <c r="A2058" t="s">
        <v>2185</v>
      </c>
      <c r="B2058" s="9" t="s">
        <v>253</v>
      </c>
      <c r="C2058" s="9" t="s">
        <v>32</v>
      </c>
      <c r="D2058">
        <v>68.9873417721519</v>
      </c>
      <c r="E2058">
        <v>39.46901976</v>
      </c>
      <c r="F2058">
        <v>8</v>
      </c>
      <c r="G2058">
        <v>0.214695</v>
      </c>
      <c r="H2058">
        <v>2.81363445174232</v>
      </c>
      <c r="I2058">
        <v>2.16192771863979</v>
      </c>
      <c r="J2058">
        <v>1.23260426440612</v>
      </c>
      <c r="K2058">
        <v>1.32508616661145</v>
      </c>
      <c r="L2058">
        <v>0.569908412703093</v>
      </c>
      <c r="M2058">
        <v>2.67958586296618</v>
      </c>
      <c r="N2058">
        <v>0.430091587296907</v>
      </c>
      <c r="O2058">
        <v>0.267927669733893</v>
      </c>
      <c r="P2058">
        <v>0.0631555620294738</v>
      </c>
      <c r="Q2058">
        <v>0.0358998614100787</v>
      </c>
      <c r="R2058">
        <v>0.0834702711478424</v>
      </c>
      <c r="S2058">
        <v>0.568435467224958</v>
      </c>
      <c r="T2058">
        <v>9.36532172435761</v>
      </c>
      <c r="U2058">
        <v>13.7567221910288</v>
      </c>
      <c r="V2058">
        <v>4.29883505191423</v>
      </c>
      <c r="W2058">
        <v>1.28</v>
      </c>
      <c r="X2058">
        <v>30.8351716875</v>
      </c>
      <c r="Y2058">
        <v>2.58340608067863</v>
      </c>
      <c r="Z2058">
        <v>15.2779</v>
      </c>
      <c r="AA2058">
        <v>6.9362443090667</v>
      </c>
      <c r="AB2058">
        <v>2.67958586296618</v>
      </c>
      <c r="AC2058">
        <v>2.32508616661145</v>
      </c>
      <c r="AD2058" t="s">
        <v>33</v>
      </c>
    </row>
    <row r="2059" spans="1:30">
      <c r="A2059" t="s">
        <v>2186</v>
      </c>
      <c r="B2059" s="9" t="s">
        <v>41</v>
      </c>
      <c r="C2059" s="9" t="s">
        <v>32</v>
      </c>
      <c r="D2059">
        <v>72.4074074074074</v>
      </c>
      <c r="E2059">
        <v>4.66</v>
      </c>
      <c r="F2059">
        <v>9</v>
      </c>
      <c r="G2059">
        <v>0.255933333333333</v>
      </c>
      <c r="H2059">
        <v>0.462975098296199</v>
      </c>
      <c r="I2059">
        <v>0.389252948885976</v>
      </c>
      <c r="J2059">
        <v>0.00917431192660551</v>
      </c>
      <c r="K2059">
        <v>3.65174715351394</v>
      </c>
      <c r="L2059">
        <v>0.785027008777853</v>
      </c>
      <c r="M2059">
        <v>11.6652360515021</v>
      </c>
      <c r="N2059">
        <v>0.214972991222147</v>
      </c>
      <c r="O2059">
        <v>0.489575521223939</v>
      </c>
      <c r="P2059">
        <v>-0.00374981250937453</v>
      </c>
      <c r="Q2059">
        <v>-0.00211006076975017</v>
      </c>
      <c r="R2059">
        <v>-0.00981546917942678</v>
      </c>
      <c r="S2059">
        <v>0.562711006076975</v>
      </c>
      <c r="T2059">
        <v>1.5031874303046</v>
      </c>
      <c r="U2059">
        <v>2.65444617784711</v>
      </c>
      <c r="V2059">
        <v>-4.06772422208664</v>
      </c>
      <c r="W2059">
        <v>-0.03</v>
      </c>
      <c r="X2059">
        <v>-155.333333333333</v>
      </c>
      <c r="Y2059">
        <v>2.03876274226714</v>
      </c>
      <c r="Z2059">
        <v>2.2857</v>
      </c>
      <c r="AA2059">
        <v>-42.2234161572403</v>
      </c>
      <c r="AB2059">
        <v>11.6652360515021</v>
      </c>
      <c r="AC2059">
        <v>4.65174715351394</v>
      </c>
      <c r="AD2059" t="s">
        <v>33</v>
      </c>
    </row>
    <row r="2060" spans="1:30">
      <c r="A2060" t="s">
        <v>2187</v>
      </c>
      <c r="B2060" s="9" t="s">
        <v>178</v>
      </c>
      <c r="C2060" s="9" t="s">
        <v>32</v>
      </c>
      <c r="D2060">
        <v>74.6651785714286</v>
      </c>
      <c r="E2060">
        <v>6.59</v>
      </c>
      <c r="F2060">
        <v>9</v>
      </c>
      <c r="G2060">
        <v>0.155632222222222</v>
      </c>
      <c r="H2060">
        <v>1.49231613611416</v>
      </c>
      <c r="I2060">
        <v>0.776070252469813</v>
      </c>
      <c r="J2060">
        <v>0.350164654226125</v>
      </c>
      <c r="K2060">
        <v>2.0171834142697</v>
      </c>
      <c r="L2060">
        <v>0.668565061285131</v>
      </c>
      <c r="M2060">
        <v>3.2906976744186</v>
      </c>
      <c r="N2060">
        <v>0.331434938714869</v>
      </c>
      <c r="O2060">
        <v>0.232211538461538</v>
      </c>
      <c r="P2060">
        <v>0.0298076923076923</v>
      </c>
      <c r="Q2060">
        <v>0.0268664107960877</v>
      </c>
      <c r="R2060">
        <v>0.0810608890549122</v>
      </c>
      <c r="S2060">
        <v>0.901324749288102</v>
      </c>
      <c r="T2060">
        <v>8.80236220472441</v>
      </c>
      <c r="U2060">
        <v>8.87222222222222</v>
      </c>
      <c r="V2060">
        <v>16.231884057971</v>
      </c>
      <c r="W2060">
        <v>0.52</v>
      </c>
      <c r="X2060">
        <v>12.6730769230769</v>
      </c>
      <c r="Y2060">
        <v>1.09932272378474</v>
      </c>
      <c r="Z2060">
        <v>5.9946</v>
      </c>
      <c r="AA2060">
        <v>0.465437788018433</v>
      </c>
      <c r="AB2060">
        <v>3.2906976744186</v>
      </c>
      <c r="AC2060">
        <v>3.0171834142697</v>
      </c>
      <c r="AD2060" t="s">
        <v>42</v>
      </c>
    </row>
    <row r="2061" spans="1:30">
      <c r="A2061" t="s">
        <v>2188</v>
      </c>
      <c r="B2061" s="9" t="s">
        <v>41</v>
      </c>
      <c r="C2061" s="9" t="s">
        <v>32</v>
      </c>
      <c r="D2061">
        <v>72.4074074074074</v>
      </c>
      <c r="E2061">
        <v>9.8</v>
      </c>
      <c r="F2061">
        <v>10</v>
      </c>
      <c r="G2061">
        <v>0.152854</v>
      </c>
      <c r="H2061">
        <v>0.566175319636452</v>
      </c>
      <c r="I2061">
        <v>0.481777641600863</v>
      </c>
      <c r="J2061">
        <v>0.116318027862241</v>
      </c>
      <c r="K2061">
        <v>2.63742074244103</v>
      </c>
      <c r="L2061">
        <v>0.725079920413906</v>
      </c>
      <c r="M2061">
        <v>3.1086842223858</v>
      </c>
      <c r="N2061">
        <v>0.274920079586094</v>
      </c>
      <c r="O2061">
        <v>0.754859626850081</v>
      </c>
      <c r="P2061">
        <v>-0.147003712214955</v>
      </c>
      <c r="Q2061">
        <v>-0.0661236837302096</v>
      </c>
      <c r="R2061">
        <v>-0.240519658766875</v>
      </c>
      <c r="S2061">
        <v>0.449809618640928</v>
      </c>
      <c r="T2061">
        <v>0.134764309006565</v>
      </c>
      <c r="U2061">
        <v>3.55517100739964</v>
      </c>
      <c r="V2061">
        <v>-4.77708302146068</v>
      </c>
      <c r="W2061">
        <v>-2.24</v>
      </c>
      <c r="X2061">
        <v>-4.375</v>
      </c>
      <c r="Y2061">
        <v>1.05493180619396</v>
      </c>
      <c r="Z2061">
        <v>9.2897</v>
      </c>
      <c r="AA2061">
        <v>-5.76973962531706</v>
      </c>
      <c r="AB2061">
        <v>3.1086842223858</v>
      </c>
      <c r="AC2061">
        <v>3.63742074244103</v>
      </c>
      <c r="AD2061" t="s">
        <v>42</v>
      </c>
    </row>
    <row r="2062" spans="1:30">
      <c r="A2062" t="s">
        <v>2189</v>
      </c>
      <c r="B2062" s="9" t="s">
        <v>147</v>
      </c>
      <c r="C2062" s="9" t="s">
        <v>32</v>
      </c>
      <c r="D2062">
        <v>82.2085889570552</v>
      </c>
      <c r="E2062">
        <v>10.71</v>
      </c>
      <c r="F2062">
        <v>8</v>
      </c>
      <c r="G2062">
        <v>0.181895</v>
      </c>
      <c r="H2062">
        <v>2.16960656443505</v>
      </c>
      <c r="I2062">
        <v>1.94320700003799</v>
      </c>
      <c r="J2062">
        <v>0.943618543515974</v>
      </c>
      <c r="K2062">
        <v>0.56145398272081</v>
      </c>
      <c r="L2062">
        <v>0.359571264304879</v>
      </c>
      <c r="M2062">
        <v>-4.79534824117383</v>
      </c>
      <c r="N2062">
        <v>0.640428735695121</v>
      </c>
      <c r="O2062">
        <v>0.288351709955718</v>
      </c>
      <c r="P2062">
        <v>-0.34759441882528</v>
      </c>
      <c r="Q2062">
        <v>-0.117696070379091</v>
      </c>
      <c r="R2062">
        <v>-0.18377699784402</v>
      </c>
      <c r="S2062">
        <v>0.338601726623957</v>
      </c>
      <c r="T2062">
        <v>20.945978105664</v>
      </c>
      <c r="U2062">
        <v>12.701799114874</v>
      </c>
      <c r="V2062">
        <v>2.00851513019001</v>
      </c>
      <c r="W2062">
        <v>-3.14</v>
      </c>
      <c r="X2062">
        <v>-3.41082802547771</v>
      </c>
      <c r="Y2062">
        <v>0.630838644315384</v>
      </c>
      <c r="Z2062">
        <v>16.9774</v>
      </c>
      <c r="AA2062">
        <v>-8.18479947840959</v>
      </c>
      <c r="AB2062">
        <v>-4.79534824117383</v>
      </c>
      <c r="AC2062">
        <v>1.56145398272081</v>
      </c>
      <c r="AD2062" t="s">
        <v>42</v>
      </c>
    </row>
    <row r="2063" spans="1:30">
      <c r="A2063" t="s">
        <v>2190</v>
      </c>
      <c r="B2063" s="9" t="s">
        <v>224</v>
      </c>
      <c r="C2063" s="9" t="s">
        <v>32</v>
      </c>
      <c r="D2063">
        <v>74.6651785714286</v>
      </c>
      <c r="E2063">
        <v>28.261230932</v>
      </c>
      <c r="F2063">
        <v>12</v>
      </c>
      <c r="G2063">
        <v>0.227281369558333</v>
      </c>
      <c r="H2063">
        <v>1.62313829787234</v>
      </c>
      <c r="I2063">
        <v>0.907978723404255</v>
      </c>
      <c r="J2063">
        <v>0.379521276595745</v>
      </c>
      <c r="K2063">
        <v>0.992512514196778</v>
      </c>
      <c r="L2063">
        <v>0.498121094409728</v>
      </c>
      <c r="M2063">
        <v>10.006993006993</v>
      </c>
      <c r="N2063">
        <v>0.501878905590272</v>
      </c>
      <c r="O2063">
        <v>0.510273718566872</v>
      </c>
      <c r="P2063">
        <v>0.212743861731326</v>
      </c>
      <c r="Q2063">
        <v>0.0605472048640432</v>
      </c>
      <c r="R2063">
        <v>0.120641063391242</v>
      </c>
      <c r="S2063">
        <v>0.284601418679277</v>
      </c>
      <c r="T2063">
        <v>2.76234309623431</v>
      </c>
      <c r="U2063">
        <v>3.99395039322444</v>
      </c>
      <c r="V2063">
        <v>5.75373452838242</v>
      </c>
      <c r="W2063">
        <v>5.31</v>
      </c>
      <c r="X2063">
        <v>5.32226571224106</v>
      </c>
      <c r="Y2063">
        <v>0.656271835460822</v>
      </c>
      <c r="Z2063">
        <v>43.0633</v>
      </c>
      <c r="AA2063">
        <v>0.0369595536959554</v>
      </c>
      <c r="AB2063">
        <v>10.006993006993</v>
      </c>
      <c r="AC2063">
        <v>1.99251251419678</v>
      </c>
      <c r="AD2063" t="s">
        <v>42</v>
      </c>
    </row>
    <row r="2064" spans="1:30">
      <c r="A2064" t="s">
        <v>2191</v>
      </c>
      <c r="B2064" s="9" t="s">
        <v>139</v>
      </c>
      <c r="C2064" s="9" t="s">
        <v>36</v>
      </c>
      <c r="D2064">
        <v>94.2708333333333</v>
      </c>
      <c r="E2064">
        <v>231.44</v>
      </c>
      <c r="F2064">
        <v>13</v>
      </c>
      <c r="G2064">
        <v>0.293297692307692</v>
      </c>
      <c r="H2064">
        <v>0.991998896399503</v>
      </c>
      <c r="I2064">
        <v>0.334023083643721</v>
      </c>
      <c r="J2064">
        <v>0.271807605646756</v>
      </c>
      <c r="K2064">
        <v>3.19513526155765</v>
      </c>
      <c r="L2064">
        <v>0.761628663284459</v>
      </c>
      <c r="M2064">
        <v>21.249406175772</v>
      </c>
      <c r="N2064">
        <v>0.238371336715541</v>
      </c>
      <c r="O2064">
        <v>0.295646431772086</v>
      </c>
      <c r="P2064">
        <v>0.0655252110749493</v>
      </c>
      <c r="Q2064">
        <v>0.129081414580662</v>
      </c>
      <c r="R2064">
        <v>0.541513993919077</v>
      </c>
      <c r="S2064">
        <v>1.96995038189218</v>
      </c>
      <c r="T2064">
        <v>5.3708099554021</v>
      </c>
      <c r="U2064">
        <v>4.82394366197183</v>
      </c>
      <c r="V2064">
        <v>-609.224137931035</v>
      </c>
      <c r="W2064">
        <v>14.1</v>
      </c>
      <c r="X2064">
        <v>16.4141843971631</v>
      </c>
      <c r="Y2064">
        <v>8.50329013840258</v>
      </c>
      <c r="Z2064">
        <v>27.2177</v>
      </c>
      <c r="AA2064">
        <v>0.238266628275266</v>
      </c>
      <c r="AB2064">
        <v>21.249406175772</v>
      </c>
      <c r="AC2064">
        <v>4.19513526155765</v>
      </c>
      <c r="AD2064" t="s">
        <v>39</v>
      </c>
    </row>
    <row r="2065" spans="1:30">
      <c r="A2065" t="s">
        <v>2192</v>
      </c>
      <c r="B2065" s="9" t="s">
        <v>456</v>
      </c>
      <c r="C2065" s="9" t="s">
        <v>36</v>
      </c>
      <c r="D2065">
        <v>90.1408450704225</v>
      </c>
      <c r="E2065">
        <v>34.96</v>
      </c>
      <c r="F2065">
        <v>9</v>
      </c>
      <c r="G2065">
        <v>0.210546666666667</v>
      </c>
      <c r="H2065">
        <v>1.14868581970317</v>
      </c>
      <c r="I2065">
        <v>0.147533309339435</v>
      </c>
      <c r="J2065">
        <v>0.124461446891805</v>
      </c>
      <c r="K2065">
        <v>1.19788883455024</v>
      </c>
      <c r="L2065">
        <v>0.545017935265761</v>
      </c>
      <c r="M2065">
        <v>5.68828052747651</v>
      </c>
      <c r="N2065">
        <v>0.454982064734239</v>
      </c>
      <c r="O2065">
        <v>0.206349329079829</v>
      </c>
      <c r="P2065">
        <v>0.0883885584631392</v>
      </c>
      <c r="Q2065">
        <v>0.0759673396788208</v>
      </c>
      <c r="R2065">
        <v>0.166967767670566</v>
      </c>
      <c r="S2065">
        <v>0.859470286649166</v>
      </c>
      <c r="T2065">
        <v>0.937132728819656</v>
      </c>
      <c r="U2065">
        <v>23.4988395408687</v>
      </c>
      <c r="V2065">
        <v>7.5395659952559</v>
      </c>
      <c r="W2065">
        <v>5.18</v>
      </c>
      <c r="X2065">
        <v>6.74903474903475</v>
      </c>
      <c r="Y2065">
        <v>1.08493932905068</v>
      </c>
      <c r="Z2065">
        <v>32.223</v>
      </c>
      <c r="AA2065">
        <v>1.59207241334579</v>
      </c>
      <c r="AB2065">
        <v>5.68828052747651</v>
      </c>
      <c r="AC2065">
        <v>2.19788883455024</v>
      </c>
      <c r="AD2065" t="s">
        <v>42</v>
      </c>
    </row>
    <row r="2066" spans="1:30">
      <c r="A2066" t="s">
        <v>2193</v>
      </c>
      <c r="B2066" s="9" t="s">
        <v>307</v>
      </c>
      <c r="C2066" s="9" t="s">
        <v>32</v>
      </c>
      <c r="D2066">
        <v>82.2085889570552</v>
      </c>
      <c r="E2066">
        <v>52.24</v>
      </c>
      <c r="F2066">
        <v>12</v>
      </c>
      <c r="G2066">
        <v>0.1977625</v>
      </c>
      <c r="H2066">
        <v>0.769980422014357</v>
      </c>
      <c r="I2066">
        <v>0.648422884489885</v>
      </c>
      <c r="J2066">
        <v>0.0689580160974549</v>
      </c>
      <c r="K2066">
        <v>1.56531273193442</v>
      </c>
      <c r="L2066">
        <v>0.610183979695164</v>
      </c>
      <c r="M2066">
        <v>3.4220159835009</v>
      </c>
      <c r="N2066">
        <v>0.389816020304836</v>
      </c>
      <c r="O2066">
        <v>0.129913037321974</v>
      </c>
      <c r="P2066">
        <v>0.00420063953556974</v>
      </c>
      <c r="Q2066">
        <v>0.00468168488052498</v>
      </c>
      <c r="R2066">
        <v>0.0120099858309156</v>
      </c>
      <c r="S2066">
        <v>1.1145171683697</v>
      </c>
      <c r="T2066">
        <v>96.1395045632334</v>
      </c>
      <c r="U2066">
        <v>10.5168651501105</v>
      </c>
      <c r="V2066">
        <v>-32.0593909589559</v>
      </c>
      <c r="W2066">
        <v>-0.07</v>
      </c>
      <c r="X2066">
        <v>-746.285714285714</v>
      </c>
      <c r="Y2066">
        <v>5.92619482478928</v>
      </c>
      <c r="Z2066">
        <v>8.8151</v>
      </c>
      <c r="AA2066">
        <v>2.45224719101124</v>
      </c>
      <c r="AB2066">
        <v>3.4220159835009</v>
      </c>
      <c r="AC2066">
        <v>2.56531273193442</v>
      </c>
      <c r="AD2066" t="s">
        <v>39</v>
      </c>
    </row>
    <row r="2067" spans="1:30">
      <c r="A2067" t="s">
        <v>2194</v>
      </c>
      <c r="B2067" s="9" t="s">
        <v>425</v>
      </c>
      <c r="C2067" s="9" t="s">
        <v>32</v>
      </c>
      <c r="D2067">
        <v>83.6148648648649</v>
      </c>
      <c r="E2067">
        <v>24.03</v>
      </c>
      <c r="F2067">
        <v>8</v>
      </c>
      <c r="G2067">
        <v>0.3092875</v>
      </c>
      <c r="H2067">
        <v>2.49270072992701</v>
      </c>
      <c r="I2067">
        <v>1.07664233576642</v>
      </c>
      <c r="J2067">
        <v>0.277372262773723</v>
      </c>
      <c r="K2067">
        <v>1.93192948090108</v>
      </c>
      <c r="L2067">
        <v>0.658927676632704</v>
      </c>
      <c r="M2067">
        <v>3.57926829268293</v>
      </c>
      <c r="N2067">
        <v>0.341072323367296</v>
      </c>
      <c r="O2067">
        <v>0.326427771556551</v>
      </c>
      <c r="P2067">
        <v>0.08006718924972</v>
      </c>
      <c r="Q2067">
        <v>0.0477701686988475</v>
      </c>
      <c r="R2067">
        <v>0.140058765915769</v>
      </c>
      <c r="S2067">
        <v>0.596626023049942</v>
      </c>
      <c r="T2067">
        <v>2.29580152671756</v>
      </c>
      <c r="U2067">
        <v>5.49315068493151</v>
      </c>
      <c r="V2067">
        <v>2.91116544417278</v>
      </c>
      <c r="W2067">
        <v>1.81</v>
      </c>
      <c r="X2067">
        <v>13.2762430939227</v>
      </c>
      <c r="Y2067">
        <v>1.8550970780098</v>
      </c>
      <c r="Z2067">
        <v>12.9535</v>
      </c>
      <c r="AA2067">
        <v>0.199300699300699</v>
      </c>
      <c r="AB2067">
        <v>3.57926829268293</v>
      </c>
      <c r="AC2067">
        <v>2.93192948090108</v>
      </c>
      <c r="AD2067" t="s">
        <v>33</v>
      </c>
    </row>
    <row r="2068" spans="1:30">
      <c r="A2068" t="s">
        <v>2195</v>
      </c>
      <c r="B2068" s="9" t="s">
        <v>425</v>
      </c>
      <c r="C2068" s="9" t="s">
        <v>32</v>
      </c>
      <c r="D2068">
        <v>83.6148648648649</v>
      </c>
      <c r="E2068">
        <v>52.46</v>
      </c>
      <c r="F2068">
        <v>12</v>
      </c>
      <c r="G2068">
        <v>0.194624166666667</v>
      </c>
      <c r="H2068">
        <v>2.16371391076115</v>
      </c>
      <c r="I2068">
        <v>1.43613298337708</v>
      </c>
      <c r="J2068">
        <v>0.626640419947507</v>
      </c>
      <c r="K2068">
        <v>3.65126838416741</v>
      </c>
      <c r="L2068">
        <v>0.785004880947328</v>
      </c>
      <c r="M2068">
        <v>5.81108312342569</v>
      </c>
      <c r="N2068">
        <v>0.214995119052672</v>
      </c>
      <c r="O2068">
        <v>0.180590367685137</v>
      </c>
      <c r="P2068">
        <v>0.0911444847229415</v>
      </c>
      <c r="Q2068">
        <v>0.0933746445397055</v>
      </c>
      <c r="R2068">
        <v>0.434310532030402</v>
      </c>
      <c r="S2068">
        <v>1.02446840117143</v>
      </c>
      <c r="T2068">
        <v>6.36988727858293</v>
      </c>
      <c r="U2068">
        <v>7.65421826625387</v>
      </c>
      <c r="V2068">
        <v>4.53669767878959</v>
      </c>
      <c r="W2068">
        <v>7.07</v>
      </c>
      <c r="X2068">
        <v>7.42008486562942</v>
      </c>
      <c r="Y2068">
        <v>1.96252277326989</v>
      </c>
      <c r="Z2068">
        <v>26.7309</v>
      </c>
      <c r="AA2068">
        <v>0.0713636363636364</v>
      </c>
      <c r="AB2068">
        <v>5.81108312342569</v>
      </c>
      <c r="AC2068">
        <v>4.65126838416741</v>
      </c>
      <c r="AD2068" t="s">
        <v>33</v>
      </c>
    </row>
    <row r="2069" spans="1:30">
      <c r="A2069" t="s">
        <v>2196</v>
      </c>
      <c r="B2069" s="9" t="s">
        <v>613</v>
      </c>
      <c r="C2069" s="9" t="s">
        <v>36</v>
      </c>
      <c r="D2069">
        <v>94.6708463949843</v>
      </c>
      <c r="E2069">
        <v>169.8</v>
      </c>
      <c r="F2069">
        <v>9</v>
      </c>
      <c r="G2069">
        <v>0.196585555555556</v>
      </c>
      <c r="H2069">
        <v>1.25629859407908</v>
      </c>
      <c r="I2069">
        <v>1.12389994849632</v>
      </c>
      <c r="J2069">
        <v>0.196312713395554</v>
      </c>
      <c r="K2069">
        <v>1.08748342165664</v>
      </c>
      <c r="L2069">
        <v>0.5209542793847</v>
      </c>
      <c r="M2069">
        <v>21.6055851898337</v>
      </c>
      <c r="N2069">
        <v>0.479045720615301</v>
      </c>
      <c r="O2069">
        <v>0.162502843461346</v>
      </c>
      <c r="P2069">
        <v>0.0724471940832354</v>
      </c>
      <c r="Q2069">
        <v>0.0903568398509332</v>
      </c>
      <c r="R2069">
        <v>0.188618405222107</v>
      </c>
      <c r="S2069">
        <v>1.24720965379448</v>
      </c>
      <c r="T2069">
        <v>1.18881585562099</v>
      </c>
      <c r="U2069">
        <v>20.9006034154714</v>
      </c>
      <c r="V2069">
        <v>14.7771503460327</v>
      </c>
      <c r="W2069">
        <v>4.26</v>
      </c>
      <c r="X2069">
        <v>39.8591549295775</v>
      </c>
      <c r="Y2069">
        <v>7.42642460079688</v>
      </c>
      <c r="Z2069">
        <v>22.8643</v>
      </c>
      <c r="AA2069">
        <v>0.17199003479232</v>
      </c>
      <c r="AB2069">
        <v>21.6055851898337</v>
      </c>
      <c r="AC2069">
        <v>2.08748342165664</v>
      </c>
      <c r="AD2069" t="s">
        <v>39</v>
      </c>
    </row>
    <row r="2070" spans="1:30">
      <c r="A2070" t="s">
        <v>2197</v>
      </c>
      <c r="B2070" s="9" t="s">
        <v>178</v>
      </c>
      <c r="C2070" s="9" t="s">
        <v>32</v>
      </c>
      <c r="D2070">
        <v>74.6651785714286</v>
      </c>
      <c r="E2070">
        <v>43.52</v>
      </c>
      <c r="F2070">
        <v>9</v>
      </c>
      <c r="G2070">
        <v>0.290774653462268</v>
      </c>
      <c r="H2070">
        <v>2.67802614006504</v>
      </c>
      <c r="I2070">
        <v>1.44886805627296</v>
      </c>
      <c r="J2070">
        <v>0.397230474919751</v>
      </c>
      <c r="K2070">
        <v>0.397454343827947</v>
      </c>
      <c r="L2070">
        <v>0.284413115593622</v>
      </c>
      <c r="M2070">
        <v>157.538216656155</v>
      </c>
      <c r="N2070">
        <v>0.715586884406378</v>
      </c>
      <c r="O2070">
        <v>0.418497677919679</v>
      </c>
      <c r="P2070">
        <v>0.237718529360731</v>
      </c>
      <c r="Q2070">
        <v>0.223715569396886</v>
      </c>
      <c r="R2070">
        <v>0.312632294235621</v>
      </c>
      <c r="S2070">
        <v>0.941094369035929</v>
      </c>
      <c r="T2070">
        <v>2.39408260102525</v>
      </c>
      <c r="U2070">
        <v>8.3094119350046</v>
      </c>
      <c r="V2070">
        <v>2.98375680075953</v>
      </c>
      <c r="W2070">
        <v>19.49</v>
      </c>
      <c r="X2070">
        <v>2.23293996921498</v>
      </c>
      <c r="Y2070">
        <v>0.810944773021179</v>
      </c>
      <c r="Z2070">
        <v>53.6658</v>
      </c>
      <c r="AA2070">
        <v>0.148831863904119</v>
      </c>
      <c r="AB2070">
        <v>157.538216656155</v>
      </c>
      <c r="AC2070">
        <v>1.39745434382795</v>
      </c>
      <c r="AD2070" t="s">
        <v>42</v>
      </c>
    </row>
    <row r="2071" spans="1:30">
      <c r="A2071" t="s">
        <v>2198</v>
      </c>
      <c r="B2071" s="9" t="s">
        <v>96</v>
      </c>
      <c r="C2071" s="9" t="s">
        <v>36</v>
      </c>
      <c r="D2071">
        <v>94.7643979057592</v>
      </c>
      <c r="E2071">
        <v>188.47</v>
      </c>
      <c r="F2071">
        <v>11</v>
      </c>
      <c r="G2071">
        <v>0.305480909090909</v>
      </c>
      <c r="H2071">
        <v>5.32697547683924</v>
      </c>
      <c r="I2071">
        <v>4.45309458933437</v>
      </c>
      <c r="J2071">
        <v>1.80264694433632</v>
      </c>
      <c r="K2071">
        <v>0.850746268656716</v>
      </c>
      <c r="L2071">
        <v>0.459677419354839</v>
      </c>
      <c r="M2071">
        <v>46.40625</v>
      </c>
      <c r="N2071">
        <v>0.540322580645161</v>
      </c>
      <c r="O2071">
        <v>0.718927169646751</v>
      </c>
      <c r="P2071">
        <v>0.423517226341038</v>
      </c>
      <c r="Q2071">
        <v>0.314840330685687</v>
      </c>
      <c r="R2071">
        <v>0.582689567239181</v>
      </c>
      <c r="S2071">
        <v>0.743394391311396</v>
      </c>
      <c r="T2071">
        <v>2.69947643979058</v>
      </c>
      <c r="U2071">
        <v>7.895865237366</v>
      </c>
      <c r="V2071">
        <v>1.65023389708528</v>
      </c>
      <c r="W2071">
        <v>8.26</v>
      </c>
      <c r="X2071">
        <v>22.817191283293</v>
      </c>
      <c r="Y2071">
        <v>13.0612556047596</v>
      </c>
      <c r="Z2071">
        <v>14.4297</v>
      </c>
      <c r="AA2071">
        <v>0.500193075041833</v>
      </c>
      <c r="AB2071">
        <v>46.40625</v>
      </c>
      <c r="AC2071">
        <v>1.85074626865672</v>
      </c>
      <c r="AD2071" t="s">
        <v>39</v>
      </c>
    </row>
    <row r="2072" spans="1:30">
      <c r="A2072" t="s">
        <v>2199</v>
      </c>
      <c r="B2072" s="9" t="s">
        <v>1401</v>
      </c>
      <c r="C2072" s="9" t="s">
        <v>32</v>
      </c>
      <c r="D2072">
        <v>72.5490196078431</v>
      </c>
      <c r="E2072">
        <v>45.91</v>
      </c>
      <c r="F2072">
        <v>12</v>
      </c>
      <c r="G2072">
        <v>0.235765</v>
      </c>
      <c r="H2072">
        <v>1.42359599477579</v>
      </c>
      <c r="I2072">
        <v>0.771441010013061</v>
      </c>
      <c r="J2072">
        <v>0.372224640835873</v>
      </c>
      <c r="K2072">
        <v>2.02350388718134</v>
      </c>
      <c r="L2072">
        <v>0.669257908270047</v>
      </c>
      <c r="M2072">
        <v>7.90967741935484</v>
      </c>
      <c r="N2072">
        <v>0.330742091729953</v>
      </c>
      <c r="O2072">
        <v>0.396669799919431</v>
      </c>
      <c r="P2072">
        <v>0.196992077346583</v>
      </c>
      <c r="Q2072">
        <v>0.0877234945882916</v>
      </c>
      <c r="R2072">
        <v>0.265232326884831</v>
      </c>
      <c r="S2072">
        <v>0.445314835854811</v>
      </c>
      <c r="T2072">
        <v>9.57995735607676</v>
      </c>
      <c r="U2072">
        <v>5.36798088410992</v>
      </c>
      <c r="V2072">
        <v>7.65364850976362</v>
      </c>
      <c r="W2072">
        <v>6.92</v>
      </c>
      <c r="X2072">
        <v>6.63439306358381</v>
      </c>
      <c r="Y2072">
        <v>1.80921117447006</v>
      </c>
      <c r="Z2072">
        <v>25.3757</v>
      </c>
      <c r="AA2072">
        <v>0.192229038854806</v>
      </c>
      <c r="AB2072">
        <v>7.90967741935484</v>
      </c>
      <c r="AC2072">
        <v>3.02350388718134</v>
      </c>
      <c r="AD2072" t="s">
        <v>33</v>
      </c>
    </row>
    <row r="2073" spans="1:30">
      <c r="A2073" t="s">
        <v>2200</v>
      </c>
      <c r="B2073" s="9" t="s">
        <v>210</v>
      </c>
      <c r="C2073" s="9" t="s">
        <v>36</v>
      </c>
      <c r="D2073">
        <v>86.5384615384615</v>
      </c>
      <c r="E2073">
        <v>251.93</v>
      </c>
      <c r="F2073">
        <v>11</v>
      </c>
      <c r="G2073">
        <v>0.289369090909091</v>
      </c>
      <c r="H2073">
        <v>0.618210306406685</v>
      </c>
      <c r="I2073">
        <v>0.478238161559889</v>
      </c>
      <c r="J2073">
        <v>0.167130919220056</v>
      </c>
      <c r="K2073">
        <v>3.48591201186357</v>
      </c>
      <c r="L2073">
        <v>0.777079889807163</v>
      </c>
      <c r="M2073">
        <v>8.0656871218669</v>
      </c>
      <c r="N2073">
        <v>0.222920110192837</v>
      </c>
      <c r="O2073">
        <v>0.52926068611264</v>
      </c>
      <c r="P2073">
        <v>0.299165290772335</v>
      </c>
      <c r="Q2073">
        <v>0.102683982683983</v>
      </c>
      <c r="R2073">
        <v>0.460631311348069</v>
      </c>
      <c r="S2073">
        <v>0.343234946871311</v>
      </c>
      <c r="T2073">
        <v>16.5281803542673</v>
      </c>
      <c r="U2073">
        <v>13.6489361702128</v>
      </c>
      <c r="V2073">
        <v>-9.94254445964432</v>
      </c>
      <c r="W2073">
        <v>9.95</v>
      </c>
      <c r="X2073">
        <v>25.3195979899498</v>
      </c>
      <c r="Y2073">
        <v>11.3652460672991</v>
      </c>
      <c r="Z2073">
        <v>22.1667</v>
      </c>
      <c r="AA2073">
        <v>0.429250344933313</v>
      </c>
      <c r="AB2073">
        <v>8.0656871218669</v>
      </c>
      <c r="AC2073">
        <v>4.48591201186357</v>
      </c>
      <c r="AD2073" t="s">
        <v>39</v>
      </c>
    </row>
    <row r="2074" spans="1:30">
      <c r="A2074" t="s">
        <v>2201</v>
      </c>
      <c r="B2074" s="9" t="s">
        <v>44</v>
      </c>
      <c r="C2074" s="9" t="s">
        <v>32</v>
      </c>
      <c r="D2074">
        <v>73.8636363636363</v>
      </c>
      <c r="E2074">
        <v>19.706291825</v>
      </c>
      <c r="F2074">
        <v>9</v>
      </c>
      <c r="G2074">
        <v>0.190833333333333</v>
      </c>
      <c r="H2074">
        <v>1.03832259259749</v>
      </c>
      <c r="I2074">
        <v>1.00280538315976</v>
      </c>
      <c r="J2074">
        <v>0.424380367611057</v>
      </c>
      <c r="K2074">
        <v>0.574999749792328</v>
      </c>
      <c r="L2074">
        <v>0.365079264214578</v>
      </c>
      <c r="M2074">
        <v>38.260900140647</v>
      </c>
      <c r="N2074">
        <v>0.634920735785422</v>
      </c>
      <c r="O2074">
        <v>0.398227068055286</v>
      </c>
      <c r="P2074">
        <v>0.0949514338140895</v>
      </c>
      <c r="Q2074">
        <v>0.0963450610586249</v>
      </c>
      <c r="R2074">
        <v>0.151743447061061</v>
      </c>
      <c r="S2074">
        <v>1.01467726382378</v>
      </c>
      <c r="T2074">
        <v>0.16978199444218</v>
      </c>
      <c r="U2074">
        <v>6.55628144989339</v>
      </c>
      <c r="V2074">
        <v>110.275552486188</v>
      </c>
      <c r="W2074">
        <v>5.26</v>
      </c>
      <c r="X2074">
        <v>3.74644331273764</v>
      </c>
      <c r="Y2074">
        <v>1.05683596519454</v>
      </c>
      <c r="Z2074">
        <v>18.6465</v>
      </c>
      <c r="AA2074">
        <v>17.405401815935</v>
      </c>
      <c r="AB2074">
        <v>38.260900140647</v>
      </c>
      <c r="AC2074">
        <v>1.57499974979233</v>
      </c>
      <c r="AD2074" t="s">
        <v>42</v>
      </c>
    </row>
    <row r="2075" spans="1:30">
      <c r="A2075" t="s">
        <v>2202</v>
      </c>
      <c r="B2075" s="9" t="s">
        <v>2203</v>
      </c>
      <c r="C2075" s="9" t="s">
        <v>36</v>
      </c>
      <c r="D2075">
        <v>86.7768595041322</v>
      </c>
      <c r="E2075">
        <v>34.83</v>
      </c>
      <c r="F2075">
        <v>10</v>
      </c>
      <c r="G2075">
        <v>0.199131</v>
      </c>
      <c r="H2075">
        <v>1.40941176470588</v>
      </c>
      <c r="I2075">
        <v>0.70156862745098</v>
      </c>
      <c r="J2075">
        <v>0.0580392156862745</v>
      </c>
      <c r="K2075">
        <v>1.93300538767861</v>
      </c>
      <c r="L2075">
        <v>0.659052791310598</v>
      </c>
      <c r="M2075">
        <v>1.95305164319249</v>
      </c>
      <c r="N2075">
        <v>0.340947208689402</v>
      </c>
      <c r="O2075">
        <v>0.157866178315868</v>
      </c>
      <c r="P2075">
        <v>0.00556177298470512</v>
      </c>
      <c r="Q2075">
        <v>0.0130979953677821</v>
      </c>
      <c r="R2075">
        <v>0.0384164909814945</v>
      </c>
      <c r="S2075">
        <v>2.35500359396214</v>
      </c>
      <c r="T2075">
        <v>14.7283511269276</v>
      </c>
      <c r="U2075">
        <v>13.4590785907859</v>
      </c>
      <c r="V2075">
        <v>28.2442528735632</v>
      </c>
      <c r="W2075">
        <v>0.54</v>
      </c>
      <c r="X2075">
        <v>64.5</v>
      </c>
      <c r="Y2075">
        <v>2.07953955185117</v>
      </c>
      <c r="Z2075">
        <v>16.7489</v>
      </c>
      <c r="AA2075">
        <v>0.26219512195122</v>
      </c>
      <c r="AB2075">
        <v>1.95305164319249</v>
      </c>
      <c r="AC2075">
        <v>2.93300538767861</v>
      </c>
      <c r="AD2075" t="s">
        <v>33</v>
      </c>
    </row>
    <row r="2076" spans="1:30">
      <c r="A2076" t="s">
        <v>2204</v>
      </c>
      <c r="B2076" s="9" t="s">
        <v>98</v>
      </c>
      <c r="C2076" s="9" t="s">
        <v>32</v>
      </c>
      <c r="D2076">
        <v>62.5</v>
      </c>
      <c r="E2076">
        <v>45.99</v>
      </c>
      <c r="F2076">
        <v>10</v>
      </c>
      <c r="G2076">
        <v>0.221918</v>
      </c>
      <c r="H2076">
        <v>0.920461095100864</v>
      </c>
      <c r="I2076">
        <v>0.818443804034582</v>
      </c>
      <c r="J2076">
        <v>0.037463976945245</v>
      </c>
      <c r="K2076">
        <v>2.43433667781494</v>
      </c>
      <c r="L2076">
        <v>0.708822956566903</v>
      </c>
      <c r="M2076">
        <v>2.86029411764706</v>
      </c>
      <c r="N2076">
        <v>0.291177043433097</v>
      </c>
      <c r="O2076">
        <v>0.290090851468413</v>
      </c>
      <c r="P2076">
        <v>0.0762729769702092</v>
      </c>
      <c r="Q2076">
        <v>0.0234369927936116</v>
      </c>
      <c r="R2076">
        <v>0.0804905239687848</v>
      </c>
      <c r="S2076">
        <v>0.307277803025385</v>
      </c>
      <c r="T2076">
        <v>35</v>
      </c>
      <c r="U2076">
        <v>6.41221374045802</v>
      </c>
      <c r="V2076">
        <v>-34.2971014492754</v>
      </c>
      <c r="W2076">
        <v>2.35</v>
      </c>
      <c r="X2076">
        <v>19.5702127659574</v>
      </c>
      <c r="Y2076">
        <v>1.64575035695499</v>
      </c>
      <c r="Z2076">
        <v>27.9447</v>
      </c>
      <c r="AA2076">
        <v>0.653739612188366</v>
      </c>
      <c r="AB2076">
        <v>2.86029411764706</v>
      </c>
      <c r="AC2076">
        <v>3.43433667781494</v>
      </c>
      <c r="AD2076" t="s">
        <v>33</v>
      </c>
    </row>
    <row r="2077" spans="1:30">
      <c r="A2077" t="s">
        <v>2205</v>
      </c>
      <c r="B2077" s="9" t="s">
        <v>81</v>
      </c>
      <c r="C2077" s="9" t="s">
        <v>32</v>
      </c>
      <c r="D2077">
        <v>73.0769230769231</v>
      </c>
      <c r="E2077">
        <v>7.63</v>
      </c>
      <c r="F2077">
        <v>8</v>
      </c>
      <c r="G2077">
        <v>0.0984495</v>
      </c>
      <c r="H2077">
        <v>24.4161896974652</v>
      </c>
      <c r="I2077">
        <v>19.1275551921504</v>
      </c>
      <c r="J2077">
        <v>18.4001635322976</v>
      </c>
      <c r="K2077">
        <v>0.0674052367642779</v>
      </c>
      <c r="L2077">
        <v>0.0631486847194132</v>
      </c>
      <c r="M2077">
        <v>-656.018518518518</v>
      </c>
      <c r="N2077">
        <v>0.936851315280587</v>
      </c>
      <c r="O2077">
        <v>-9.83699748743719</v>
      </c>
      <c r="P2077">
        <v>0.483982412060301</v>
      </c>
      <c r="Q2077">
        <v>0.00488514674460922</v>
      </c>
      <c r="R2077">
        <v>0.00521443121755785</v>
      </c>
      <c r="S2077">
        <v>0.0100936451880829</v>
      </c>
      <c r="T2077">
        <v>1.12131158195762</v>
      </c>
      <c r="U2077">
        <v>11.3578011849901</v>
      </c>
      <c r="V2077">
        <v>0.0222361896780501</v>
      </c>
      <c r="W2077">
        <v>0.01</v>
      </c>
      <c r="X2077">
        <v>763</v>
      </c>
      <c r="Y2077">
        <v>4.08917948443111</v>
      </c>
      <c r="Z2077">
        <v>1.8659</v>
      </c>
      <c r="AA2077">
        <v>685.000262122652</v>
      </c>
      <c r="AB2077">
        <v>-656.018518518518</v>
      </c>
      <c r="AC2077">
        <v>1.06740523676428</v>
      </c>
      <c r="AD2077" t="s">
        <v>39</v>
      </c>
    </row>
    <row r="2078" spans="1:30">
      <c r="A2078" t="s">
        <v>2206</v>
      </c>
      <c r="B2078" s="9" t="s">
        <v>468</v>
      </c>
      <c r="C2078" s="9" t="s">
        <v>36</v>
      </c>
      <c r="D2078">
        <v>80</v>
      </c>
      <c r="E2078">
        <v>54.92</v>
      </c>
      <c r="F2078">
        <v>8</v>
      </c>
      <c r="G2078">
        <v>0.19069</v>
      </c>
      <c r="H2078">
        <v>3.36982865647242</v>
      </c>
      <c r="I2078">
        <v>0.900449950262567</v>
      </c>
      <c r="J2078">
        <v>0.157401623985009</v>
      </c>
      <c r="K2078">
        <v>0.867708621437944</v>
      </c>
      <c r="L2078">
        <v>0.46458457785021</v>
      </c>
      <c r="M2078">
        <v>6.15256760109154</v>
      </c>
      <c r="N2078">
        <v>0.535415422149791</v>
      </c>
      <c r="O2078">
        <v>0.220813737966468</v>
      </c>
      <c r="P2078">
        <v>0.0411565691402505</v>
      </c>
      <c r="Q2078">
        <v>0.033474652453559</v>
      </c>
      <c r="R2078">
        <v>0.0625208969871509</v>
      </c>
      <c r="S2078">
        <v>0.813348953832532</v>
      </c>
      <c r="T2078">
        <v>1.61221492828576</v>
      </c>
      <c r="U2078">
        <v>5.90985036956914</v>
      </c>
      <c r="V2078">
        <v>1.71123667621963</v>
      </c>
      <c r="W2078">
        <v>3.47</v>
      </c>
      <c r="X2078">
        <v>15.8270893371758</v>
      </c>
      <c r="Y2078">
        <v>1.00577607014794</v>
      </c>
      <c r="Z2078">
        <v>54.6046</v>
      </c>
      <c r="AA2078">
        <v>0.885997435808586</v>
      </c>
      <c r="AB2078">
        <v>6.15256760109154</v>
      </c>
      <c r="AC2078">
        <v>1.86770862143794</v>
      </c>
      <c r="AD2078" t="s">
        <v>42</v>
      </c>
    </row>
    <row r="2079" spans="1:30">
      <c r="A2079" t="s">
        <v>2207</v>
      </c>
      <c r="B2079" s="9" t="s">
        <v>1895</v>
      </c>
      <c r="C2079" s="9" t="s">
        <v>36</v>
      </c>
      <c r="D2079">
        <v>89.8148148148148</v>
      </c>
      <c r="E2079">
        <v>73.22</v>
      </c>
      <c r="F2079">
        <v>12</v>
      </c>
      <c r="G2079">
        <v>0.250758333333333</v>
      </c>
      <c r="H2079">
        <v>1.38387046860451</v>
      </c>
      <c r="I2079">
        <v>0.82824440029354</v>
      </c>
      <c r="J2079">
        <v>0.384853759595005</v>
      </c>
      <c r="K2079">
        <v>2.77928225348442</v>
      </c>
      <c r="L2079">
        <v>0.735399493097394</v>
      </c>
      <c r="M2079">
        <v>11.4996519356044</v>
      </c>
      <c r="N2079">
        <v>0.264600506902606</v>
      </c>
      <c r="O2079">
        <v>0.570300054721226</v>
      </c>
      <c r="P2079">
        <v>0.117122085756943</v>
      </c>
      <c r="Q2079">
        <v>0.103951384958172</v>
      </c>
      <c r="R2079">
        <v>0.392861624397546</v>
      </c>
      <c r="S2079">
        <v>0.887547248551364</v>
      </c>
      <c r="T2079">
        <v>3.58675889369855</v>
      </c>
      <c r="U2079">
        <v>9.0382065819763</v>
      </c>
      <c r="V2079">
        <v>9.3046265252227</v>
      </c>
      <c r="W2079">
        <v>3.1</v>
      </c>
      <c r="X2079">
        <v>23.6193548387097</v>
      </c>
      <c r="Y2079">
        <v>8.05332218788152</v>
      </c>
      <c r="Z2079">
        <v>9.0919</v>
      </c>
      <c r="AA2079">
        <v>0.557489467828841</v>
      </c>
      <c r="AB2079">
        <v>11.4996519356044</v>
      </c>
      <c r="AC2079">
        <v>3.77928225348442</v>
      </c>
      <c r="AD2079" t="s">
        <v>39</v>
      </c>
    </row>
    <row r="2080" spans="1:30">
      <c r="A2080" t="s">
        <v>2208</v>
      </c>
      <c r="B2080" s="9" t="s">
        <v>835</v>
      </c>
      <c r="C2080" s="9" t="s">
        <v>32</v>
      </c>
      <c r="D2080">
        <v>72.4074074074074</v>
      </c>
      <c r="E2080">
        <v>75.11</v>
      </c>
      <c r="F2080">
        <v>11</v>
      </c>
      <c r="G2080">
        <v>0.316108181818182</v>
      </c>
      <c r="H2080">
        <v>1.25600854548691</v>
      </c>
      <c r="I2080">
        <v>0.860483057385318</v>
      </c>
      <c r="J2080">
        <v>0.244614562933951</v>
      </c>
      <c r="K2080">
        <v>1.92112832416612</v>
      </c>
      <c r="L2080">
        <v>0.657666528468767</v>
      </c>
      <c r="M2080">
        <v>4.16129032258065</v>
      </c>
      <c r="N2080">
        <v>0.342333471531233</v>
      </c>
      <c r="O2080">
        <v>0.0494867629140051</v>
      </c>
      <c r="P2080">
        <v>0.00858472104272053</v>
      </c>
      <c r="Q2080">
        <v>0.0160655058043118</v>
      </c>
      <c r="R2080">
        <v>0.0469294040470303</v>
      </c>
      <c r="S2080">
        <v>1.87140685461581</v>
      </c>
      <c r="T2080">
        <v>16.4359138068635</v>
      </c>
      <c r="U2080">
        <v>8.24097639055622</v>
      </c>
      <c r="V2080">
        <v>25.111729253593</v>
      </c>
      <c r="W2080">
        <v>2.27</v>
      </c>
      <c r="X2080">
        <v>33.0881057268722</v>
      </c>
      <c r="Y2080">
        <v>1.66764728738108</v>
      </c>
      <c r="Z2080">
        <v>45.0395</v>
      </c>
      <c r="AA2080">
        <v>1.72258064516129</v>
      </c>
      <c r="AB2080">
        <v>4.16129032258065</v>
      </c>
      <c r="AC2080">
        <v>2.92112832416612</v>
      </c>
      <c r="AD2080" t="s">
        <v>33</v>
      </c>
    </row>
    <row r="2081" spans="1:30">
      <c r="A2081" t="s">
        <v>2209</v>
      </c>
      <c r="B2081" s="9" t="s">
        <v>253</v>
      </c>
      <c r="C2081" s="9" t="s">
        <v>32</v>
      </c>
      <c r="D2081">
        <v>68.9873417721519</v>
      </c>
      <c r="E2081">
        <v>207.58</v>
      </c>
      <c r="F2081">
        <v>11</v>
      </c>
      <c r="G2081">
        <v>0.256320909090909</v>
      </c>
      <c r="H2081">
        <v>2.20538151566359</v>
      </c>
      <c r="I2081">
        <v>1.4049135577798</v>
      </c>
      <c r="J2081">
        <v>0.305472507474327</v>
      </c>
      <c r="K2081">
        <v>1.08331683846704</v>
      </c>
      <c r="L2081">
        <v>0.519996199552717</v>
      </c>
      <c r="M2081">
        <v>6.70714781401804</v>
      </c>
      <c r="N2081">
        <v>0.480003800447283</v>
      </c>
      <c r="O2081">
        <v>0.332678938078599</v>
      </c>
      <c r="P2081">
        <v>0.120816973451965</v>
      </c>
      <c r="Q2081">
        <v>0.0490257699560025</v>
      </c>
      <c r="R2081">
        <v>0.102136212068152</v>
      </c>
      <c r="S2081">
        <v>0.405785450133747</v>
      </c>
      <c r="T2081">
        <v>7.1074237483215</v>
      </c>
      <c r="U2081">
        <v>10.13707250342</v>
      </c>
      <c r="V2081">
        <v>5.98749056400302</v>
      </c>
      <c r="W2081">
        <v>5.05</v>
      </c>
      <c r="X2081">
        <v>41.1049504950495</v>
      </c>
      <c r="Y2081">
        <v>4.20868662538675</v>
      </c>
      <c r="Z2081">
        <v>49.3218</v>
      </c>
      <c r="AA2081">
        <v>0.2927847346452</v>
      </c>
      <c r="AB2081">
        <v>6.70714781401804</v>
      </c>
      <c r="AC2081">
        <v>2.08331683846704</v>
      </c>
      <c r="AD2081" t="s">
        <v>39</v>
      </c>
    </row>
    <row r="2082" spans="1:30">
      <c r="A2082" t="s">
        <v>2210</v>
      </c>
      <c r="B2082" s="9" t="s">
        <v>625</v>
      </c>
      <c r="C2082" s="9" t="s">
        <v>32</v>
      </c>
      <c r="D2082">
        <v>63.3928571428571</v>
      </c>
      <c r="E2082">
        <v>22.77</v>
      </c>
      <c r="F2082">
        <v>10</v>
      </c>
      <c r="G2082">
        <v>0.273173</v>
      </c>
      <c r="H2082">
        <v>1.34913571795311</v>
      </c>
      <c r="I2082">
        <v>0.562553482799932</v>
      </c>
      <c r="J2082">
        <v>0.226767071709738</v>
      </c>
      <c r="K2082">
        <v>2.5797153883261</v>
      </c>
      <c r="L2082">
        <v>0.720648182461342</v>
      </c>
      <c r="M2082">
        <v>-1.75874769797422</v>
      </c>
      <c r="N2082">
        <v>0.279351817538659</v>
      </c>
      <c r="O2082">
        <v>0.066076012254699</v>
      </c>
      <c r="P2082">
        <v>-0.105489773950484</v>
      </c>
      <c r="Q2082">
        <v>-0.0429201900077485</v>
      </c>
      <c r="R2082">
        <v>-0.153642064640617</v>
      </c>
      <c r="S2082">
        <v>0.406865882828555</v>
      </c>
      <c r="T2082">
        <v>18.4901639344262</v>
      </c>
      <c r="U2082">
        <v>7.44488448844884</v>
      </c>
      <c r="V2082">
        <v>5.92009803921569</v>
      </c>
      <c r="W2082">
        <v>-2.69</v>
      </c>
      <c r="X2082">
        <v>-8.46468401486989</v>
      </c>
      <c r="Y2082">
        <v>1.69778400787378</v>
      </c>
      <c r="Z2082">
        <v>13.4116</v>
      </c>
      <c r="AA2082">
        <v>-0.244113029827316</v>
      </c>
      <c r="AB2082">
        <v>-1.75874769797422</v>
      </c>
      <c r="AC2082">
        <v>3.5797153883261</v>
      </c>
      <c r="AD2082" t="s">
        <v>33</v>
      </c>
    </row>
    <row r="2083" spans="1:30">
      <c r="A2083" t="s">
        <v>2211</v>
      </c>
      <c r="B2083" s="9" t="s">
        <v>1899</v>
      </c>
      <c r="C2083" s="9" t="s">
        <v>36</v>
      </c>
      <c r="D2083">
        <v>94.6708463949843</v>
      </c>
      <c r="E2083">
        <v>42.79</v>
      </c>
      <c r="F2083">
        <v>10</v>
      </c>
      <c r="G2083">
        <v>0.160744</v>
      </c>
      <c r="H2083">
        <v>1.12842182200244</v>
      </c>
      <c r="I2083">
        <v>0.903178283064765</v>
      </c>
      <c r="J2083">
        <v>0.351746742345511</v>
      </c>
      <c r="K2083">
        <v>3.51392725548455</v>
      </c>
      <c r="L2083">
        <v>0.778463421450806</v>
      </c>
      <c r="M2083">
        <v>-2.19145785876993</v>
      </c>
      <c r="N2083">
        <v>0.221536578549194</v>
      </c>
      <c r="O2083">
        <v>0.00677257854693105</v>
      </c>
      <c r="P2083">
        <v>-0.182629006189143</v>
      </c>
      <c r="Q2083">
        <v>-0.0892948353459325</v>
      </c>
      <c r="R2083">
        <v>-0.40307039104201</v>
      </c>
      <c r="S2083">
        <v>0.488941144724034</v>
      </c>
      <c r="T2083">
        <v>58.7232257312668</v>
      </c>
      <c r="U2083">
        <v>7.23407554158233</v>
      </c>
      <c r="V2083">
        <v>22.5584704313028</v>
      </c>
      <c r="W2083">
        <v>-5.04</v>
      </c>
      <c r="X2083">
        <v>-8.49007936507937</v>
      </c>
      <c r="Y2083">
        <v>140.019633507853</v>
      </c>
      <c r="Z2083">
        <v>0.3056</v>
      </c>
      <c r="AA2083">
        <v>-0.0833306351519076</v>
      </c>
      <c r="AB2083">
        <v>-2.19145785876993</v>
      </c>
      <c r="AC2083">
        <v>4.51392725548455</v>
      </c>
      <c r="AD2083" t="s">
        <v>39</v>
      </c>
    </row>
    <row r="2084" spans="1:30">
      <c r="A2084" t="s">
        <v>2212</v>
      </c>
      <c r="B2084" s="9" t="s">
        <v>2213</v>
      </c>
      <c r="C2084" s="9" t="s">
        <v>36</v>
      </c>
      <c r="D2084">
        <v>82.9113924050633</v>
      </c>
      <c r="E2084">
        <v>37.29</v>
      </c>
      <c r="F2084">
        <v>9</v>
      </c>
      <c r="G2084">
        <v>0.196918888888889</v>
      </c>
      <c r="H2084">
        <v>1.82249560632689</v>
      </c>
      <c r="I2084">
        <v>1.27768014059754</v>
      </c>
      <c r="J2084">
        <v>0.404217926186292</v>
      </c>
      <c r="K2084">
        <v>22.637037037037</v>
      </c>
      <c r="L2084">
        <v>0.957693513005327</v>
      </c>
      <c r="M2084">
        <v>6.13333333333333</v>
      </c>
      <c r="N2084">
        <v>0.0423064869946725</v>
      </c>
      <c r="O2084">
        <v>0.359610868835961</v>
      </c>
      <c r="P2084">
        <v>0.140892318014089</v>
      </c>
      <c r="Q2084">
        <v>0.131620181761203</v>
      </c>
      <c r="R2084">
        <v>3.11111111111111</v>
      </c>
      <c r="S2084">
        <v>0.934189909119398</v>
      </c>
      <c r="T2084">
        <v>7.39922480620155</v>
      </c>
      <c r="U2084">
        <v>7.76016260162602</v>
      </c>
      <c r="V2084">
        <v>6.36965811965812</v>
      </c>
      <c r="W2084">
        <v>2.29</v>
      </c>
      <c r="X2084">
        <v>16.2838427947598</v>
      </c>
      <c r="Y2084">
        <v>49.72</v>
      </c>
      <c r="Z2084">
        <v>0.75</v>
      </c>
      <c r="AA2084">
        <v>0.216666666666667</v>
      </c>
      <c r="AB2084">
        <v>6.13333333333333</v>
      </c>
      <c r="AC2084">
        <v>23.637037037037</v>
      </c>
      <c r="AD2084" t="s">
        <v>39</v>
      </c>
    </row>
    <row r="2085" spans="1:30">
      <c r="A2085" t="s">
        <v>2214</v>
      </c>
      <c r="B2085" s="9" t="s">
        <v>98</v>
      </c>
      <c r="C2085" s="9" t="s">
        <v>32</v>
      </c>
      <c r="D2085">
        <v>63.3928571428571</v>
      </c>
      <c r="E2085">
        <v>97.07</v>
      </c>
      <c r="F2085">
        <v>12</v>
      </c>
      <c r="G2085">
        <v>0.290018333333333</v>
      </c>
      <c r="H2085">
        <v>0.707887023714362</v>
      </c>
      <c r="I2085">
        <v>0.405542232880362</v>
      </c>
      <c r="J2085">
        <v>0.00434319211297629</v>
      </c>
      <c r="K2085">
        <v>2.5082738700476</v>
      </c>
      <c r="L2085">
        <v>0.714959539351347</v>
      </c>
      <c r="M2085">
        <v>3.5884076166562</v>
      </c>
      <c r="N2085">
        <v>0.285040460648653</v>
      </c>
      <c r="O2085">
        <v>0.335401635401635</v>
      </c>
      <c r="P2085">
        <v>0.156505531505532</v>
      </c>
      <c r="Q2085">
        <v>0.0333816381753594</v>
      </c>
      <c r="R2085">
        <v>0.117111928949997</v>
      </c>
      <c r="S2085">
        <v>0.213293663516165</v>
      </c>
      <c r="T2085">
        <v>8.69267065114816</v>
      </c>
      <c r="U2085">
        <v>5.49547578800835</v>
      </c>
      <c r="V2085">
        <v>-7.58551491380097</v>
      </c>
      <c r="W2085">
        <v>4.11</v>
      </c>
      <c r="X2085">
        <v>23.61800486618</v>
      </c>
      <c r="Y2085">
        <v>2.80571027218887</v>
      </c>
      <c r="Z2085">
        <v>34.5973</v>
      </c>
      <c r="AA2085">
        <v>0.657702650787553</v>
      </c>
      <c r="AB2085">
        <v>3.5884076166562</v>
      </c>
      <c r="AC2085">
        <v>3.5082738700476</v>
      </c>
      <c r="AD2085" t="s">
        <v>33</v>
      </c>
    </row>
    <row r="2086" spans="1:30">
      <c r="A2086" t="s">
        <v>2215</v>
      </c>
      <c r="B2086" s="9" t="s">
        <v>1268</v>
      </c>
      <c r="C2086" s="9" t="s">
        <v>36</v>
      </c>
      <c r="D2086">
        <v>89.9463806970509</v>
      </c>
      <c r="E2086">
        <v>85.77</v>
      </c>
      <c r="F2086">
        <v>10</v>
      </c>
      <c r="G2086">
        <v>0.249089</v>
      </c>
      <c r="H2086">
        <v>1.14868581970317</v>
      </c>
      <c r="I2086">
        <v>0.0518210143800023</v>
      </c>
      <c r="J2086">
        <v>0.0402404736399802</v>
      </c>
      <c r="K2086">
        <v>0.837591239819321</v>
      </c>
      <c r="L2086">
        <v>0.455809334344495</v>
      </c>
      <c r="M2086">
        <v>1.34141652183305</v>
      </c>
      <c r="N2086">
        <v>0.544190665655505</v>
      </c>
      <c r="O2086">
        <v>0.171593933016358</v>
      </c>
      <c r="P2086">
        <v>0.0712280221445157</v>
      </c>
      <c r="Q2086">
        <v>0.00962861273849499</v>
      </c>
      <c r="R2086">
        <v>0.0176934544198711</v>
      </c>
      <c r="S2086">
        <v>0.135180122213128</v>
      </c>
      <c r="T2086">
        <v>1.72687612014263</v>
      </c>
      <c r="U2086">
        <v>22.3651107843866</v>
      </c>
      <c r="V2086">
        <v>4.74327785148555</v>
      </c>
      <c r="W2086">
        <v>0.78</v>
      </c>
      <c r="X2086">
        <v>109.961538461538</v>
      </c>
      <c r="Y2086">
        <v>2.1750762684141</v>
      </c>
      <c r="Z2086">
        <v>39.4331</v>
      </c>
      <c r="AA2086">
        <v>3.08561959671325</v>
      </c>
      <c r="AB2086">
        <v>1.34141652183305</v>
      </c>
      <c r="AC2086">
        <v>1.83759123981932</v>
      </c>
      <c r="AD2086" t="s">
        <v>33</v>
      </c>
    </row>
    <row r="2087" spans="1:30">
      <c r="A2087" t="s">
        <v>2216</v>
      </c>
      <c r="B2087" s="9" t="s">
        <v>147</v>
      </c>
      <c r="C2087" s="9" t="s">
        <v>32</v>
      </c>
      <c r="D2087">
        <v>82.2085889570552</v>
      </c>
      <c r="E2087">
        <v>27.72</v>
      </c>
      <c r="F2087">
        <v>5</v>
      </c>
      <c r="G2087">
        <v>0.621966</v>
      </c>
      <c r="H2087">
        <v>2.18543543543544</v>
      </c>
      <c r="I2087">
        <v>1.45495495495495</v>
      </c>
      <c r="J2087">
        <v>0.713963963963964</v>
      </c>
      <c r="K2087">
        <v>8.625</v>
      </c>
      <c r="L2087">
        <v>0.896103896103896</v>
      </c>
      <c r="M2087">
        <v>0.380769230769231</v>
      </c>
      <c r="N2087">
        <v>0.103896103896104</v>
      </c>
      <c r="O2087">
        <v>0.373662551440329</v>
      </c>
      <c r="P2087">
        <v>-0.123456790123457</v>
      </c>
      <c r="Q2087">
        <v>-0.0942605781315459</v>
      </c>
      <c r="R2087">
        <v>-0.907258064516129</v>
      </c>
      <c r="S2087">
        <v>0.763510682865522</v>
      </c>
      <c r="T2087">
        <v>3.40746268656716</v>
      </c>
      <c r="U2087">
        <v>6.0078947368421</v>
      </c>
      <c r="V2087">
        <v>2.30842305256491</v>
      </c>
      <c r="W2087">
        <v>-6.43</v>
      </c>
      <c r="X2087">
        <v>-4.31104199066874</v>
      </c>
      <c r="Y2087">
        <v>4.1109908199736</v>
      </c>
      <c r="Z2087">
        <v>6.7429</v>
      </c>
      <c r="AA2087">
        <v>-2.3457453420689</v>
      </c>
      <c r="AB2087">
        <v>0.380769230769231</v>
      </c>
      <c r="AC2087">
        <v>9.625</v>
      </c>
      <c r="AD2087" t="s">
        <v>39</v>
      </c>
    </row>
    <row r="2088" spans="1:30">
      <c r="A2088" t="s">
        <v>2217</v>
      </c>
      <c r="B2088" s="9" t="s">
        <v>66</v>
      </c>
      <c r="C2088" s="9" t="s">
        <v>36</v>
      </c>
      <c r="D2088">
        <v>90.4669260700389</v>
      </c>
      <c r="E2088">
        <v>89.65</v>
      </c>
      <c r="F2088">
        <v>8</v>
      </c>
      <c r="G2088">
        <v>0.30374875</v>
      </c>
      <c r="H2088">
        <v>1.81360201511335</v>
      </c>
      <c r="I2088">
        <v>1.17884130982368</v>
      </c>
      <c r="J2088">
        <v>0.430730478589421</v>
      </c>
      <c r="K2088">
        <v>2.92011019283747</v>
      </c>
      <c r="L2088">
        <v>0.744905130007027</v>
      </c>
      <c r="M2088">
        <v>4.85106382978723</v>
      </c>
      <c r="N2088">
        <v>0.255094869992973</v>
      </c>
      <c r="O2088">
        <v>0.424281150159744</v>
      </c>
      <c r="P2088">
        <v>0.15591054313099</v>
      </c>
      <c r="Q2088">
        <v>0.0571562426797845</v>
      </c>
      <c r="R2088">
        <v>0.224058769513315</v>
      </c>
      <c r="S2088">
        <v>0.366596392597798</v>
      </c>
      <c r="T2088">
        <v>0.397993498296928</v>
      </c>
      <c r="U2088">
        <v>29.0645161290323</v>
      </c>
      <c r="V2088">
        <v>4.84520123839009</v>
      </c>
      <c r="W2088">
        <v>2.6</v>
      </c>
      <c r="X2088">
        <v>34.4807692307692</v>
      </c>
      <c r="Y2088">
        <v>7.59842352841463</v>
      </c>
      <c r="Z2088">
        <v>11.7985</v>
      </c>
      <c r="AA2088">
        <v>0.340163934426229</v>
      </c>
      <c r="AB2088">
        <v>4.85106382978723</v>
      </c>
      <c r="AC2088">
        <v>3.92011019283747</v>
      </c>
      <c r="AD2088" t="s">
        <v>39</v>
      </c>
    </row>
    <row r="2089" spans="1:30">
      <c r="A2089" t="s">
        <v>2218</v>
      </c>
      <c r="B2089" s="9" t="s">
        <v>2219</v>
      </c>
      <c r="C2089" s="9" t="s">
        <v>36</v>
      </c>
      <c r="D2089">
        <v>93.3333333333333</v>
      </c>
      <c r="E2089">
        <v>234.66</v>
      </c>
      <c r="F2089">
        <v>13</v>
      </c>
      <c r="G2089">
        <v>0.303407692307692</v>
      </c>
      <c r="H2089">
        <v>1.13924794359577</v>
      </c>
      <c r="I2089">
        <v>0.721974148061105</v>
      </c>
      <c r="J2089">
        <v>0.357696827262045</v>
      </c>
      <c r="K2089">
        <v>3.04647915419908</v>
      </c>
      <c r="L2089">
        <v>0.752871579985211</v>
      </c>
      <c r="M2089">
        <v>13.0342857142857</v>
      </c>
      <c r="N2089">
        <v>0.247128420014789</v>
      </c>
      <c r="O2089">
        <v>0.22087787127587</v>
      </c>
      <c r="P2089">
        <v>0.0811007505117125</v>
      </c>
      <c r="Q2089">
        <v>0.0878974611782105</v>
      </c>
      <c r="R2089">
        <v>0.355675244364652</v>
      </c>
      <c r="S2089">
        <v>1.08380576780873</v>
      </c>
      <c r="T2089">
        <v>6.30437983069562</v>
      </c>
      <c r="U2089">
        <v>3.1644189913172</v>
      </c>
      <c r="V2089">
        <v>18.5527426160338</v>
      </c>
      <c r="W2089">
        <v>28.36</v>
      </c>
      <c r="X2089">
        <v>8.27433004231312</v>
      </c>
      <c r="Y2089">
        <v>2.85698284300596</v>
      </c>
      <c r="Z2089">
        <v>82.1356</v>
      </c>
      <c r="AA2089">
        <v>0.189568143578239</v>
      </c>
      <c r="AB2089">
        <v>13.0342857142857</v>
      </c>
      <c r="AC2089">
        <v>4.04647915419908</v>
      </c>
      <c r="AD2089" t="s">
        <v>33</v>
      </c>
    </row>
    <row r="2090" spans="1:30">
      <c r="A2090" t="s">
        <v>2220</v>
      </c>
      <c r="B2090" s="9" t="s">
        <v>425</v>
      </c>
      <c r="C2090" s="9" t="s">
        <v>32</v>
      </c>
      <c r="D2090">
        <v>83.6148648648649</v>
      </c>
      <c r="E2090">
        <v>97.13</v>
      </c>
      <c r="F2090">
        <v>11</v>
      </c>
      <c r="G2090">
        <v>0.221307272727273</v>
      </c>
      <c r="H2090">
        <v>2.24530716723549</v>
      </c>
      <c r="I2090">
        <v>1.61092150170648</v>
      </c>
      <c r="J2090">
        <v>0.813993174061433</v>
      </c>
      <c r="K2090">
        <v>1.16451688555347</v>
      </c>
      <c r="L2090">
        <v>0.538003142098705</v>
      </c>
      <c r="M2090">
        <v>15.8379888268156</v>
      </c>
      <c r="N2090">
        <v>0.461996857901295</v>
      </c>
      <c r="O2090">
        <v>0.34921039225675</v>
      </c>
      <c r="P2090">
        <v>0.171081677704194</v>
      </c>
      <c r="Q2090">
        <v>0.109160842949239</v>
      </c>
      <c r="R2090">
        <v>0.236280487804878</v>
      </c>
      <c r="S2090">
        <v>0.638062733625874</v>
      </c>
      <c r="T2090">
        <v>5.44776119402985</v>
      </c>
      <c r="U2090">
        <v>8.87152777777778</v>
      </c>
      <c r="V2090">
        <v>4.03494347379239</v>
      </c>
      <c r="W2090">
        <v>15.58</v>
      </c>
      <c r="X2090">
        <v>6.23427471116816</v>
      </c>
      <c r="Y2090">
        <v>1.56184675152599</v>
      </c>
      <c r="Z2090">
        <v>62.1892</v>
      </c>
      <c r="AA2090">
        <v>0.0719602977667494</v>
      </c>
      <c r="AB2090">
        <v>15.8379888268156</v>
      </c>
      <c r="AC2090">
        <v>2.16451688555347</v>
      </c>
      <c r="AD2090" t="s">
        <v>33</v>
      </c>
    </row>
    <row r="2091" spans="1:30">
      <c r="A2091" t="s">
        <v>2221</v>
      </c>
      <c r="B2091" s="9" t="s">
        <v>613</v>
      </c>
      <c r="C2091" s="9" t="s">
        <v>36</v>
      </c>
      <c r="D2091">
        <v>94.6708463949843</v>
      </c>
      <c r="E2091">
        <v>166.9</v>
      </c>
      <c r="F2091">
        <v>8</v>
      </c>
      <c r="G2091">
        <v>0.28833</v>
      </c>
      <c r="H2091">
        <v>0.751837334639882</v>
      </c>
      <c r="I2091">
        <v>0.672219500244978</v>
      </c>
      <c r="J2091">
        <v>0.0289073983341499</v>
      </c>
      <c r="K2091">
        <v>3.08321639068201</v>
      </c>
      <c r="L2091">
        <v>0.755095026978726</v>
      </c>
      <c r="M2091">
        <v>7.70360824742268</v>
      </c>
      <c r="N2091">
        <v>0.244904973021274</v>
      </c>
      <c r="O2091">
        <v>0.386537281802465</v>
      </c>
      <c r="P2091">
        <v>0.101277117840611</v>
      </c>
      <c r="Q2091">
        <v>0.0624119325016325</v>
      </c>
      <c r="R2091">
        <v>0.254841425764805</v>
      </c>
      <c r="S2091">
        <v>0.616249097845139</v>
      </c>
      <c r="T2091">
        <v>81.4814814814815</v>
      </c>
      <c r="U2091">
        <v>8</v>
      </c>
      <c r="V2091">
        <v>-17.7008884501481</v>
      </c>
      <c r="W2091">
        <v>4.29</v>
      </c>
      <c r="X2091">
        <v>38.9044289044289</v>
      </c>
      <c r="Y2091">
        <v>9.74888872014439</v>
      </c>
      <c r="Z2091">
        <v>17.1199</v>
      </c>
      <c r="AA2091">
        <v>0.534140969162996</v>
      </c>
      <c r="AB2091">
        <v>7.70360824742268</v>
      </c>
      <c r="AC2091">
        <v>4.08321639068201</v>
      </c>
      <c r="AD2091" t="s">
        <v>39</v>
      </c>
    </row>
    <row r="2092" spans="1:30">
      <c r="A2092" t="s">
        <v>2222</v>
      </c>
      <c r="B2092" s="9" t="s">
        <v>307</v>
      </c>
      <c r="C2092" s="9" t="s">
        <v>32</v>
      </c>
      <c r="D2092">
        <v>82.2085889570552</v>
      </c>
      <c r="E2092">
        <v>26.04</v>
      </c>
      <c r="F2092">
        <v>12</v>
      </c>
      <c r="G2092">
        <v>0.266299166666667</v>
      </c>
      <c r="H2092">
        <v>0.914923572003218</v>
      </c>
      <c r="I2092">
        <v>0.740144810941271</v>
      </c>
      <c r="J2092">
        <v>0.337892196299276</v>
      </c>
      <c r="K2092">
        <v>2.37649812070066</v>
      </c>
      <c r="L2092">
        <v>0.703835167604805</v>
      </c>
      <c r="M2092">
        <v>2.2563025210084</v>
      </c>
      <c r="N2092">
        <v>0.296164832395194</v>
      </c>
      <c r="O2092">
        <v>0.474922367554343</v>
      </c>
      <c r="P2092">
        <v>0.14274960007528</v>
      </c>
      <c r="Q2092">
        <v>0.031861715533899</v>
      </c>
      <c r="R2092">
        <v>0.107581022622509</v>
      </c>
      <c r="S2092">
        <v>0.223200033604974</v>
      </c>
      <c r="T2092">
        <v>14.7229551451187</v>
      </c>
      <c r="U2092">
        <v>3.19587628865979</v>
      </c>
      <c r="V2092">
        <v>-25.1229314420804</v>
      </c>
      <c r="W2092">
        <v>1.24</v>
      </c>
      <c r="X2092">
        <v>21</v>
      </c>
      <c r="Y2092">
        <v>2.77825196312735</v>
      </c>
      <c r="Z2092">
        <v>9.3728</v>
      </c>
      <c r="AA2092">
        <v>1.31509558338827</v>
      </c>
      <c r="AB2092">
        <v>2.2563025210084</v>
      </c>
      <c r="AC2092">
        <v>3.37649812070066</v>
      </c>
      <c r="AD2092" t="s">
        <v>33</v>
      </c>
    </row>
    <row r="2093" spans="1:30">
      <c r="A2093" t="s">
        <v>2223</v>
      </c>
      <c r="B2093" s="9" t="s">
        <v>139</v>
      </c>
      <c r="C2093" s="9" t="s">
        <v>36</v>
      </c>
      <c r="D2093">
        <v>86.5942028985507</v>
      </c>
      <c r="E2093">
        <v>48.22995177</v>
      </c>
      <c r="F2093">
        <v>11</v>
      </c>
      <c r="G2093">
        <v>0.283348181818182</v>
      </c>
      <c r="H2093">
        <v>0.927797296833335</v>
      </c>
      <c r="I2093">
        <v>0.263678915986679</v>
      </c>
      <c r="J2093">
        <v>0.0202672420820012</v>
      </c>
      <c r="K2093">
        <v>1.66467880423545</v>
      </c>
      <c r="L2093">
        <v>0.624720248305154</v>
      </c>
      <c r="M2093">
        <v>12.9177532597793</v>
      </c>
      <c r="N2093">
        <v>0.375279751694846</v>
      </c>
      <c r="O2093">
        <v>0.266017734515634</v>
      </c>
      <c r="P2093">
        <v>0.0239893185861514</v>
      </c>
      <c r="Q2093">
        <v>0.0558400718778077</v>
      </c>
      <c r="R2093">
        <v>0.148795855959778</v>
      </c>
      <c r="S2093">
        <v>2.32770562770563</v>
      </c>
      <c r="T2093">
        <v>7.40284192458105</v>
      </c>
      <c r="U2093">
        <v>7.57029369718246</v>
      </c>
      <c r="V2093">
        <v>-90.3411000158504</v>
      </c>
      <c r="W2093">
        <v>4.87</v>
      </c>
      <c r="X2093">
        <v>9.90348085626283</v>
      </c>
      <c r="Y2093">
        <v>1.59949696118488</v>
      </c>
      <c r="Z2093">
        <v>30.1532</v>
      </c>
      <c r="AA2093">
        <v>0.449937833686828</v>
      </c>
      <c r="AB2093">
        <v>12.9177532597793</v>
      </c>
      <c r="AC2093">
        <v>2.66467880423545</v>
      </c>
      <c r="AD2093" t="s">
        <v>33</v>
      </c>
    </row>
    <row r="2094" spans="1:30">
      <c r="A2094" t="s">
        <v>2224</v>
      </c>
      <c r="B2094" s="9" t="s">
        <v>115</v>
      </c>
      <c r="C2094" s="9" t="s">
        <v>32</v>
      </c>
      <c r="D2094">
        <v>84.375</v>
      </c>
      <c r="E2094">
        <v>44.36</v>
      </c>
      <c r="F2094">
        <v>12</v>
      </c>
      <c r="G2094">
        <v>0.272491666666667</v>
      </c>
      <c r="H2094">
        <v>1.55308580993935</v>
      </c>
      <c r="I2094">
        <v>0.844351142943388</v>
      </c>
      <c r="J2094">
        <v>0.079827666639225</v>
      </c>
      <c r="K2094">
        <v>1.50214254556651</v>
      </c>
      <c r="L2094">
        <v>0.600342513750115</v>
      </c>
      <c r="M2094">
        <v>3.17186417186417</v>
      </c>
      <c r="N2094">
        <v>0.399657486249885</v>
      </c>
      <c r="O2094">
        <v>0.241826299870373</v>
      </c>
      <c r="P2094">
        <v>0.0447186348093737</v>
      </c>
      <c r="Q2094">
        <v>0.0286556164392927</v>
      </c>
      <c r="R2094">
        <v>0.0717004370621894</v>
      </c>
      <c r="S2094">
        <v>0.640798104893981</v>
      </c>
      <c r="T2094">
        <v>6.53973220448166</v>
      </c>
      <c r="U2094">
        <v>6.69247068795028</v>
      </c>
      <c r="V2094">
        <v>9.30096750186058</v>
      </c>
      <c r="W2094">
        <v>3.13</v>
      </c>
      <c r="X2094">
        <v>14.1725239616613</v>
      </c>
      <c r="Y2094">
        <v>1.00729128111738</v>
      </c>
      <c r="Z2094">
        <v>44.0389</v>
      </c>
      <c r="AA2094">
        <v>0.281879995228439</v>
      </c>
      <c r="AB2094">
        <v>3.17186417186417</v>
      </c>
      <c r="AC2094">
        <v>2.50214254556651</v>
      </c>
      <c r="AD2094" t="s">
        <v>42</v>
      </c>
    </row>
    <row r="2095" spans="1:30">
      <c r="A2095" t="s">
        <v>2225</v>
      </c>
      <c r="B2095" s="9" t="s">
        <v>41</v>
      </c>
      <c r="C2095" s="9" t="s">
        <v>32</v>
      </c>
      <c r="D2095">
        <v>72.4074074074074</v>
      </c>
      <c r="E2095">
        <v>3.23</v>
      </c>
      <c r="F2095">
        <v>5</v>
      </c>
      <c r="G2095">
        <v>0.1718008</v>
      </c>
      <c r="H2095">
        <v>1.10445594002022</v>
      </c>
      <c r="I2095">
        <v>0.970725331097245</v>
      </c>
      <c r="J2095">
        <v>0.757759513650825</v>
      </c>
      <c r="K2095">
        <v>-5.82727971518732</v>
      </c>
      <c r="L2095">
        <v>1.20715600897413</v>
      </c>
      <c r="M2095">
        <v>2.67758283487273</v>
      </c>
      <c r="N2095">
        <v>-0.207156008974134</v>
      </c>
      <c r="O2095">
        <v>0.637101485636458</v>
      </c>
      <c r="P2095">
        <v>-0.0743320012186162</v>
      </c>
      <c r="Q2095">
        <v>-0.0347617806466104</v>
      </c>
      <c r="R2095">
        <v>0.167804838579173</v>
      </c>
      <c r="S2095">
        <v>0.467655654048292</v>
      </c>
      <c r="T2095">
        <v>0.0894495908974763</v>
      </c>
      <c r="U2095">
        <v>1.70564502543715</v>
      </c>
      <c r="V2095">
        <v>16.4687306318803</v>
      </c>
      <c r="W2095">
        <v>-0.29</v>
      </c>
      <c r="X2095">
        <v>-11.1379310344828</v>
      </c>
      <c r="Y2095">
        <v>-1.86683620390706</v>
      </c>
      <c r="Z2095">
        <v>-1.7302</v>
      </c>
      <c r="AA2095">
        <v>-25.449284052534</v>
      </c>
      <c r="AB2095">
        <v>2.67758283487273</v>
      </c>
      <c r="AC2095">
        <v>-4.82727971518732</v>
      </c>
      <c r="AD2095" t="s">
        <v>42</v>
      </c>
    </row>
    <row r="2096" spans="1:30">
      <c r="A2096" t="s">
        <v>2226</v>
      </c>
      <c r="B2096" s="9" t="s">
        <v>403</v>
      </c>
      <c r="C2096" s="9" t="s">
        <v>32</v>
      </c>
      <c r="D2096">
        <v>79.4117647058823</v>
      </c>
      <c r="E2096">
        <v>53.69</v>
      </c>
      <c r="F2096">
        <v>8</v>
      </c>
      <c r="G2096">
        <v>0.197683375</v>
      </c>
      <c r="H2096">
        <v>0.648524656217272</v>
      </c>
      <c r="I2096">
        <v>0.402166908866284</v>
      </c>
      <c r="J2096">
        <v>0.0156533538351235</v>
      </c>
      <c r="K2096">
        <v>1.82735449276201</v>
      </c>
      <c r="L2096">
        <v>0.646312479542276</v>
      </c>
      <c r="M2096">
        <v>2.90169901159796</v>
      </c>
      <c r="N2096">
        <v>0.353687520457724</v>
      </c>
      <c r="O2096">
        <v>0.479548426531725</v>
      </c>
      <c r="P2096">
        <v>0.229807725073264</v>
      </c>
      <c r="Q2096">
        <v>0.02944493207183</v>
      </c>
      <c r="R2096">
        <v>0.0832512609823607</v>
      </c>
      <c r="S2096">
        <v>0.12812855643753</v>
      </c>
      <c r="T2096">
        <v>8.92189667761957</v>
      </c>
      <c r="U2096">
        <v>5.06646383181639</v>
      </c>
      <c r="V2096">
        <v>-7.91570713286242</v>
      </c>
      <c r="W2096">
        <v>1.67</v>
      </c>
      <c r="X2096">
        <v>32.1497005988024</v>
      </c>
      <c r="Y2096">
        <v>2.61869226342025</v>
      </c>
      <c r="Z2096">
        <v>20.5026</v>
      </c>
      <c r="AA2096">
        <v>0.599265080674309</v>
      </c>
      <c r="AB2096">
        <v>2.90169901159796</v>
      </c>
      <c r="AC2096">
        <v>2.82735449276201</v>
      </c>
      <c r="AD2096" t="s">
        <v>33</v>
      </c>
    </row>
    <row r="2097" spans="1:30">
      <c r="A2097" t="s">
        <v>2227</v>
      </c>
      <c r="B2097" s="9" t="s">
        <v>132</v>
      </c>
      <c r="C2097" s="9" t="s">
        <v>36</v>
      </c>
      <c r="D2097">
        <v>89.9463806970509</v>
      </c>
      <c r="E2097">
        <v>38.54564615</v>
      </c>
      <c r="F2097">
        <v>12</v>
      </c>
      <c r="G2097">
        <v>0.199093333333333</v>
      </c>
      <c r="H2097">
        <v>3.28616352201258</v>
      </c>
      <c r="I2097">
        <v>2.52620545073375</v>
      </c>
      <c r="J2097">
        <v>1.96960167714885</v>
      </c>
      <c r="K2097">
        <v>0.639453886876567</v>
      </c>
      <c r="L2097">
        <v>0.390040788579198</v>
      </c>
      <c r="M2097">
        <v>11.2933753943218</v>
      </c>
      <c r="N2097">
        <v>0.609959211420802</v>
      </c>
      <c r="O2097">
        <v>0.448485442603666</v>
      </c>
      <c r="P2097">
        <v>0.255563180080384</v>
      </c>
      <c r="Q2097">
        <v>0.14768864717879</v>
      </c>
      <c r="R2097">
        <v>0.242128726664809</v>
      </c>
      <c r="S2097">
        <v>0.577894856106957</v>
      </c>
      <c r="T2097">
        <v>10.8192307692308</v>
      </c>
      <c r="U2097">
        <v>20.0213523131673</v>
      </c>
      <c r="V2097">
        <v>4.67721228794131</v>
      </c>
      <c r="W2097">
        <v>3.47</v>
      </c>
      <c r="X2097">
        <v>11.1082553746398</v>
      </c>
      <c r="Y2097">
        <v>2.67533184455642</v>
      </c>
      <c r="Z2097">
        <v>14.4078</v>
      </c>
      <c r="AA2097">
        <v>0.340237821250479</v>
      </c>
      <c r="AB2097">
        <v>11.2933753943218</v>
      </c>
      <c r="AC2097">
        <v>1.63945388687657</v>
      </c>
      <c r="AD2097" t="s">
        <v>33</v>
      </c>
    </row>
    <row r="2098" spans="1:30">
      <c r="A2098" t="s">
        <v>2228</v>
      </c>
      <c r="B2098" s="9" t="s">
        <v>178</v>
      </c>
      <c r="C2098" s="9" t="s">
        <v>32</v>
      </c>
      <c r="D2098">
        <v>74.6651785714286</v>
      </c>
      <c r="E2098">
        <v>23.81</v>
      </c>
      <c r="F2098">
        <v>14</v>
      </c>
      <c r="G2098">
        <v>0.225810714285714</v>
      </c>
      <c r="H2098">
        <v>1.85669781931464</v>
      </c>
      <c r="I2098">
        <v>1.19755970924195</v>
      </c>
      <c r="J2098">
        <v>0.65472481827622</v>
      </c>
      <c r="K2098">
        <v>0.957156981214984</v>
      </c>
      <c r="L2098">
        <v>0.489054782218231</v>
      </c>
      <c r="M2098">
        <v>12.1967654986523</v>
      </c>
      <c r="N2098">
        <v>0.510945217781769</v>
      </c>
      <c r="O2098">
        <v>0.283205918618989</v>
      </c>
      <c r="P2098">
        <v>0.205869297163995</v>
      </c>
      <c r="Q2098">
        <v>0.234283789851819</v>
      </c>
      <c r="R2098">
        <v>0.458530154893991</v>
      </c>
      <c r="S2098">
        <v>1.13802200269421</v>
      </c>
      <c r="T2098">
        <v>6.57601809954751</v>
      </c>
      <c r="U2098">
        <v>4.99759284731774</v>
      </c>
      <c r="V2098">
        <v>6.14393939393939</v>
      </c>
      <c r="W2098">
        <v>14.88</v>
      </c>
      <c r="X2098">
        <v>1.60013440860215</v>
      </c>
      <c r="Y2098">
        <v>0.697156911545106</v>
      </c>
      <c r="Z2098">
        <v>34.153</v>
      </c>
      <c r="AA2098">
        <v>0.00119789171058936</v>
      </c>
      <c r="AB2098">
        <v>12.1967654986523</v>
      </c>
      <c r="AC2098">
        <v>1.95715698121498</v>
      </c>
      <c r="AD2098" t="s">
        <v>42</v>
      </c>
    </row>
    <row r="2099" spans="1:30">
      <c r="A2099" t="s">
        <v>2229</v>
      </c>
      <c r="B2099" s="9" t="s">
        <v>31</v>
      </c>
      <c r="C2099" s="9" t="s">
        <v>32</v>
      </c>
      <c r="D2099">
        <v>63.3928571428571</v>
      </c>
      <c r="E2099">
        <v>67.7</v>
      </c>
      <c r="F2099">
        <v>15</v>
      </c>
      <c r="G2099">
        <v>0.268158666666667</v>
      </c>
      <c r="H2099">
        <v>0.840071343638526</v>
      </c>
      <c r="I2099">
        <v>0.405469678953627</v>
      </c>
      <c r="J2099">
        <v>0.0328973444312327</v>
      </c>
      <c r="K2099">
        <v>2.70554701511658</v>
      </c>
      <c r="L2099">
        <v>0.730134310556429</v>
      </c>
      <c r="M2099">
        <v>2.61638954869359</v>
      </c>
      <c r="N2099">
        <v>0.269865689443571</v>
      </c>
      <c r="O2099">
        <v>0.321941776487231</v>
      </c>
      <c r="P2099">
        <v>0.118904027994937</v>
      </c>
      <c r="Q2099">
        <v>0.0276054000795146</v>
      </c>
      <c r="R2099">
        <v>0.102293107865744</v>
      </c>
      <c r="S2099">
        <v>0.232165390399475</v>
      </c>
      <c r="T2099">
        <v>14.43264659271</v>
      </c>
      <c r="U2099">
        <v>6.46344925479063</v>
      </c>
      <c r="V2099">
        <v>-16.6431226765799</v>
      </c>
      <c r="W2099">
        <v>2.96</v>
      </c>
      <c r="X2099">
        <v>22.8716216216216</v>
      </c>
      <c r="Y2099">
        <v>2.35911517499965</v>
      </c>
      <c r="Z2099">
        <v>28.6972</v>
      </c>
      <c r="AA2099">
        <v>0.619286161552912</v>
      </c>
      <c r="AB2099">
        <v>2.61638954869359</v>
      </c>
      <c r="AC2099">
        <v>3.70554701511658</v>
      </c>
      <c r="AD2099" t="s">
        <v>33</v>
      </c>
    </row>
    <row r="2100" spans="1:30">
      <c r="A2100" t="s">
        <v>2230</v>
      </c>
      <c r="B2100" s="9" t="s">
        <v>44</v>
      </c>
      <c r="C2100" s="9" t="s">
        <v>32</v>
      </c>
      <c r="D2100">
        <v>72.4074074074074</v>
      </c>
      <c r="E2100">
        <v>61.19</v>
      </c>
      <c r="F2100">
        <v>10</v>
      </c>
      <c r="G2100">
        <v>0.32549</v>
      </c>
      <c r="H2100">
        <v>1.04433027911657</v>
      </c>
      <c r="I2100">
        <v>0.691788923609272</v>
      </c>
      <c r="J2100">
        <v>0.120085447451583</v>
      </c>
      <c r="K2100">
        <v>0.929173568301998</v>
      </c>
      <c r="L2100">
        <v>0.48164332311469</v>
      </c>
      <c r="M2100">
        <v>15.0293383270911</v>
      </c>
      <c r="N2100">
        <v>0.51835667688531</v>
      </c>
      <c r="O2100">
        <v>0.195358015410637</v>
      </c>
      <c r="P2100">
        <v>0.0832694837581137</v>
      </c>
      <c r="Q2100">
        <v>0.067980042664558</v>
      </c>
      <c r="R2100">
        <v>0.131145301480508</v>
      </c>
      <c r="S2100">
        <v>0.816386022783936</v>
      </c>
      <c r="T2100">
        <v>11.8550585729499</v>
      </c>
      <c r="U2100">
        <v>6.27007998197589</v>
      </c>
      <c r="V2100">
        <v>110.191955396256</v>
      </c>
      <c r="W2100">
        <v>5.39</v>
      </c>
      <c r="X2100">
        <v>11.3525046382189</v>
      </c>
      <c r="Y2100">
        <v>1.53867044188684</v>
      </c>
      <c r="Z2100">
        <v>39.7681</v>
      </c>
      <c r="AA2100">
        <v>0.647743055555556</v>
      </c>
      <c r="AB2100">
        <v>15.0293383270911</v>
      </c>
      <c r="AC2100">
        <v>1.929173568302</v>
      </c>
      <c r="AD2100" t="s">
        <v>33</v>
      </c>
    </row>
    <row r="2101" spans="1:30">
      <c r="A2101" t="s">
        <v>2231</v>
      </c>
      <c r="B2101" s="9" t="s">
        <v>2232</v>
      </c>
      <c r="C2101" s="9" t="s">
        <v>32</v>
      </c>
      <c r="D2101">
        <v>86.6666666666667</v>
      </c>
      <c r="E2101">
        <v>46.00302132</v>
      </c>
      <c r="F2101">
        <v>9</v>
      </c>
      <c r="G2101">
        <v>0.219298666666667</v>
      </c>
      <c r="H2101">
        <v>1.05476753349094</v>
      </c>
      <c r="I2101">
        <v>0.931836091410559</v>
      </c>
      <c r="J2101">
        <v>0.102442868400315</v>
      </c>
      <c r="K2101">
        <v>6.65114235500879</v>
      </c>
      <c r="L2101">
        <v>0.869300562765591</v>
      </c>
      <c r="M2101">
        <v>3.35545023696682</v>
      </c>
      <c r="N2101">
        <v>0.130699437234409</v>
      </c>
      <c r="O2101">
        <v>0.192878338278932</v>
      </c>
      <c r="P2101">
        <v>0.0262377010776199</v>
      </c>
      <c r="Q2101">
        <v>0.0385896405191225</v>
      </c>
      <c r="R2101">
        <v>0.295254833040422</v>
      </c>
      <c r="S2101">
        <v>1.47077064430918</v>
      </c>
      <c r="T2101">
        <v>4.56566126348174</v>
      </c>
      <c r="U2101">
        <v>9.31171171171171</v>
      </c>
      <c r="V2101">
        <v>92.1294964028777</v>
      </c>
      <c r="W2101">
        <v>2.82</v>
      </c>
      <c r="X2101">
        <v>16.3131281276596</v>
      </c>
      <c r="Y2101">
        <v>4.63819619491243</v>
      </c>
      <c r="Z2101">
        <v>9.9183</v>
      </c>
      <c r="AA2101">
        <v>3.14162322598514</v>
      </c>
      <c r="AB2101">
        <v>3.35545023696682</v>
      </c>
      <c r="AC2101">
        <v>7.65114235500879</v>
      </c>
      <c r="AD2101" t="s">
        <v>39</v>
      </c>
    </row>
    <row r="2102" spans="1:30">
      <c r="A2102" t="s">
        <v>2233</v>
      </c>
      <c r="B2102" s="9" t="s">
        <v>1702</v>
      </c>
      <c r="C2102" s="9" t="s">
        <v>36</v>
      </c>
      <c r="D2102">
        <v>96.6549295774648</v>
      </c>
      <c r="E2102">
        <v>55.79</v>
      </c>
      <c r="F2102">
        <v>12</v>
      </c>
      <c r="G2102">
        <v>0.257125833333333</v>
      </c>
      <c r="H2102">
        <v>1.46867565424266</v>
      </c>
      <c r="I2102">
        <v>0.905630452022205</v>
      </c>
      <c r="J2102">
        <v>0.26883425852498</v>
      </c>
      <c r="K2102">
        <v>0.848909345607364</v>
      </c>
      <c r="L2102">
        <v>0.459140599631995</v>
      </c>
      <c r="M2102">
        <v>11.0689655172414</v>
      </c>
      <c r="N2102">
        <v>0.540859400368005</v>
      </c>
      <c r="O2102">
        <v>0.615220987946112</v>
      </c>
      <c r="P2102">
        <v>0.0971401559914914</v>
      </c>
      <c r="Q2102">
        <v>0.0444853339105964</v>
      </c>
      <c r="R2102">
        <v>0.0822493496097659</v>
      </c>
      <c r="S2102">
        <v>0.457949994588159</v>
      </c>
      <c r="T2102">
        <v>3.16116504854369</v>
      </c>
      <c r="U2102">
        <v>6.21374045801527</v>
      </c>
      <c r="V2102">
        <v>7.1590524534687</v>
      </c>
      <c r="W2102">
        <v>1.87</v>
      </c>
      <c r="X2102">
        <v>29.8342245989305</v>
      </c>
      <c r="Y2102">
        <v>2.42768932190925</v>
      </c>
      <c r="Z2102">
        <v>22.9807</v>
      </c>
      <c r="AA2102">
        <v>0.226277372262774</v>
      </c>
      <c r="AB2102">
        <v>11.0689655172414</v>
      </c>
      <c r="AC2102">
        <v>1.84890934560736</v>
      </c>
      <c r="AD2102" t="s">
        <v>33</v>
      </c>
    </row>
    <row r="2103" spans="1:30">
      <c r="A2103" t="s">
        <v>2234</v>
      </c>
      <c r="B2103" s="9" t="s">
        <v>233</v>
      </c>
      <c r="C2103" s="9" t="s">
        <v>36</v>
      </c>
      <c r="D2103">
        <v>85</v>
      </c>
      <c r="E2103">
        <v>22.64</v>
      </c>
      <c r="F2103">
        <v>7</v>
      </c>
      <c r="G2103">
        <v>0.306428571428571</v>
      </c>
      <c r="H2103">
        <v>1.66171792152704</v>
      </c>
      <c r="I2103">
        <v>1.35666313184871</v>
      </c>
      <c r="J2103">
        <v>0.650406504065041</v>
      </c>
      <c r="K2103">
        <v>1.83329762159846</v>
      </c>
      <c r="L2103">
        <v>0.647054374952734</v>
      </c>
      <c r="M2103">
        <v>1.91787439613527</v>
      </c>
      <c r="N2103">
        <v>0.352945625047266</v>
      </c>
      <c r="O2103">
        <v>0.393009377664109</v>
      </c>
      <c r="P2103">
        <v>-0.0646490480250071</v>
      </c>
      <c r="Q2103">
        <v>-0.0344097406034939</v>
      </c>
      <c r="R2103">
        <v>-0.0974930362116992</v>
      </c>
      <c r="S2103">
        <v>0.532254405203055</v>
      </c>
      <c r="T2103">
        <v>6.13793103448276</v>
      </c>
      <c r="U2103">
        <v>3.99625818521983</v>
      </c>
      <c r="V2103">
        <v>3.75961538461538</v>
      </c>
      <c r="W2103">
        <v>-2.56</v>
      </c>
      <c r="X2103">
        <v>-8.84375</v>
      </c>
      <c r="Y2103">
        <v>0.807311446064535</v>
      </c>
      <c r="Z2103">
        <v>28.0437</v>
      </c>
      <c r="AA2103">
        <v>-0.428571428571429</v>
      </c>
      <c r="AB2103">
        <v>1.91787439613527</v>
      </c>
      <c r="AC2103">
        <v>2.83329762159846</v>
      </c>
      <c r="AD2103" t="s">
        <v>42</v>
      </c>
    </row>
    <row r="2104" spans="1:30">
      <c r="A2104" t="s">
        <v>2235</v>
      </c>
      <c r="B2104" s="9" t="s">
        <v>100</v>
      </c>
      <c r="C2104" s="9" t="s">
        <v>36</v>
      </c>
      <c r="D2104">
        <v>96.4285714285714</v>
      </c>
      <c r="E2104">
        <v>149.65</v>
      </c>
      <c r="F2104">
        <v>11</v>
      </c>
      <c r="G2104">
        <v>0.299058181818182</v>
      </c>
      <c r="H2104">
        <v>2.03009134873724</v>
      </c>
      <c r="I2104">
        <v>1.32079527135948</v>
      </c>
      <c r="J2104">
        <v>0.565824825362708</v>
      </c>
      <c r="K2104">
        <v>0.985296889726673</v>
      </c>
      <c r="L2104">
        <v>0.496296999620205</v>
      </c>
      <c r="M2104">
        <v>19.702380952381</v>
      </c>
      <c r="N2104">
        <v>0.503703000379795</v>
      </c>
      <c r="O2104">
        <v>0.579001168224299</v>
      </c>
      <c r="P2104">
        <v>0.183119158878505</v>
      </c>
      <c r="Q2104">
        <v>0.119065704519559</v>
      </c>
      <c r="R2104">
        <v>0.236380772855796</v>
      </c>
      <c r="S2104">
        <v>0.650208887200912</v>
      </c>
      <c r="T2104">
        <v>2.77745664739884</v>
      </c>
      <c r="U2104">
        <v>4.97068965517241</v>
      </c>
      <c r="V2104">
        <v>3.57224830464267</v>
      </c>
      <c r="W2104">
        <v>4.18</v>
      </c>
      <c r="X2104">
        <v>35.8014354066986</v>
      </c>
      <c r="Y2104">
        <v>8.32901994178313</v>
      </c>
      <c r="Z2104">
        <v>17.9673</v>
      </c>
      <c r="AA2104">
        <v>0.199362041467305</v>
      </c>
      <c r="AB2104">
        <v>19.702380952381</v>
      </c>
      <c r="AC2104">
        <v>1.98529688972667</v>
      </c>
      <c r="AD2104" t="s">
        <v>39</v>
      </c>
    </row>
    <row r="2105" spans="1:30">
      <c r="A2105" t="s">
        <v>2236</v>
      </c>
      <c r="B2105" s="9" t="s">
        <v>1121</v>
      </c>
      <c r="C2105" s="9" t="s">
        <v>32</v>
      </c>
      <c r="D2105">
        <v>74.2544731610338</v>
      </c>
      <c r="E2105">
        <v>45.47</v>
      </c>
      <c r="F2105">
        <v>10</v>
      </c>
      <c r="G2105">
        <v>0.27814</v>
      </c>
      <c r="H2105">
        <v>1.74766977363515</v>
      </c>
      <c r="I2105">
        <v>0.774633821571238</v>
      </c>
      <c r="J2105">
        <v>0.453728362183755</v>
      </c>
      <c r="K2105">
        <v>1.23949005918956</v>
      </c>
      <c r="L2105">
        <v>0.553469775006777</v>
      </c>
      <c r="M2105">
        <v>12.7155963302752</v>
      </c>
      <c r="N2105">
        <v>0.446530224993223</v>
      </c>
      <c r="O2105">
        <v>0.179824913661553</v>
      </c>
      <c r="P2105">
        <v>-0.0098787246004337</v>
      </c>
      <c r="Q2105">
        <v>-0.0083355923014367</v>
      </c>
      <c r="R2105">
        <v>-0.0186674760965245</v>
      </c>
      <c r="S2105">
        <v>0.843792355651938</v>
      </c>
      <c r="T2105">
        <v>4.20766378244747</v>
      </c>
      <c r="U2105">
        <v>5.81217985202049</v>
      </c>
      <c r="V2105">
        <v>5.54363312555654</v>
      </c>
      <c r="W2105">
        <v>-0.68</v>
      </c>
      <c r="X2105">
        <v>-66.8676470588235</v>
      </c>
      <c r="Y2105">
        <v>1.58525956141268</v>
      </c>
      <c r="Z2105">
        <v>28.683</v>
      </c>
      <c r="AA2105">
        <v>-0.585365853658537</v>
      </c>
      <c r="AB2105">
        <v>12.7155963302752</v>
      </c>
      <c r="AC2105">
        <v>2.23949005918956</v>
      </c>
      <c r="AD2105" t="s">
        <v>33</v>
      </c>
    </row>
    <row r="2106" spans="1:30">
      <c r="A2106" t="s">
        <v>2237</v>
      </c>
      <c r="B2106" s="9" t="s">
        <v>233</v>
      </c>
      <c r="C2106" s="9" t="s">
        <v>36</v>
      </c>
      <c r="D2106">
        <v>93.8679245283019</v>
      </c>
      <c r="E2106">
        <v>129.93</v>
      </c>
      <c r="F2106">
        <v>8</v>
      </c>
      <c r="G2106">
        <v>0.35162625</v>
      </c>
      <c r="H2106">
        <v>0.879356028626723</v>
      </c>
      <c r="I2106">
        <v>0.709407593095297</v>
      </c>
      <c r="J2106">
        <v>0.153563403514697</v>
      </c>
      <c r="K2106">
        <v>5.96153694347963</v>
      </c>
      <c r="L2106">
        <v>0.856353559836147</v>
      </c>
      <c r="M2106">
        <v>40.7495735243944</v>
      </c>
      <c r="N2106">
        <v>0.143646440163853</v>
      </c>
      <c r="O2106">
        <v>0.455159156844049</v>
      </c>
      <c r="P2106">
        <v>0.253096407051997</v>
      </c>
      <c r="Q2106">
        <v>0.282924409292569</v>
      </c>
      <c r="R2106">
        <v>1.96958872750237</v>
      </c>
      <c r="S2106">
        <v>1.11785233377273</v>
      </c>
      <c r="T2106">
        <v>43.4383340072786</v>
      </c>
      <c r="U2106">
        <v>3.35094751618186</v>
      </c>
      <c r="V2106">
        <v>-21.226678150401</v>
      </c>
      <c r="W2106">
        <v>6.11</v>
      </c>
      <c r="X2106">
        <v>21.2651391162029</v>
      </c>
      <c r="Y2106">
        <v>40.8816311119502</v>
      </c>
      <c r="Z2106">
        <v>3.1782</v>
      </c>
      <c r="AA2106">
        <v>0.148221997334749</v>
      </c>
      <c r="AB2106">
        <v>40.7495735243944</v>
      </c>
      <c r="AC2106">
        <v>6.96153694347963</v>
      </c>
      <c r="AD2106" t="s">
        <v>39</v>
      </c>
    </row>
    <row r="2107" spans="1:30">
      <c r="A2107" t="s">
        <v>2238</v>
      </c>
      <c r="B2107" s="9" t="s">
        <v>413</v>
      </c>
      <c r="C2107" s="9" t="s">
        <v>36</v>
      </c>
      <c r="D2107">
        <v>86.2244897959184</v>
      </c>
      <c r="E2107">
        <v>26.5</v>
      </c>
      <c r="F2107">
        <v>5</v>
      </c>
      <c r="G2107">
        <v>0.0892104</v>
      </c>
      <c r="H2107">
        <v>1.14868581970317</v>
      </c>
      <c r="I2107">
        <v>0.0216114798936036</v>
      </c>
      <c r="J2107">
        <v>0.00740816860270535</v>
      </c>
      <c r="K2107">
        <v>1.52030197591784</v>
      </c>
      <c r="L2107">
        <v>0.60322214974425</v>
      </c>
      <c r="M2107">
        <v>1.79631857743332</v>
      </c>
      <c r="N2107">
        <v>0.39677785025575</v>
      </c>
      <c r="O2107">
        <v>0.347863306477358</v>
      </c>
      <c r="P2107">
        <v>0.104414327705954</v>
      </c>
      <c r="Q2107">
        <v>0.0147776969698592</v>
      </c>
      <c r="R2107">
        <v>0.0372442588726514</v>
      </c>
      <c r="S2107">
        <v>0.141529398259168</v>
      </c>
      <c r="T2107">
        <v>0.121814722551434</v>
      </c>
      <c r="U2107">
        <v>4.17885501272882</v>
      </c>
      <c r="V2107">
        <v>0.425032163390021</v>
      </c>
      <c r="W2107">
        <v>0.72</v>
      </c>
      <c r="X2107">
        <v>36.8055555555556</v>
      </c>
      <c r="Y2107">
        <v>1.31752960712759</v>
      </c>
      <c r="Z2107">
        <v>20.1134</v>
      </c>
      <c r="AA2107">
        <v>1.75603569325542</v>
      </c>
      <c r="AB2107">
        <v>1.79631857743332</v>
      </c>
      <c r="AC2107">
        <v>2.52030197591784</v>
      </c>
      <c r="AD2107" t="s">
        <v>42</v>
      </c>
    </row>
    <row r="2108" spans="1:30">
      <c r="A2108" t="s">
        <v>2239</v>
      </c>
      <c r="B2108" s="9" t="s">
        <v>35</v>
      </c>
      <c r="C2108" s="9" t="s">
        <v>36</v>
      </c>
      <c r="D2108">
        <v>96.4285714285714</v>
      </c>
      <c r="E2108">
        <v>109.79</v>
      </c>
      <c r="F2108">
        <v>13</v>
      </c>
      <c r="G2108">
        <v>0.291221538461538</v>
      </c>
      <c r="H2108">
        <v>1.62851055587837</v>
      </c>
      <c r="I2108">
        <v>1.05804119052231</v>
      </c>
      <c r="J2108">
        <v>0.638001162115049</v>
      </c>
      <c r="K2108">
        <v>1.01701666440862</v>
      </c>
      <c r="L2108">
        <v>0.504218275611919</v>
      </c>
      <c r="M2108">
        <v>16.2114695340502</v>
      </c>
      <c r="N2108">
        <v>0.495781724388081</v>
      </c>
      <c r="O2108">
        <v>0.598034499347124</v>
      </c>
      <c r="P2108">
        <v>0.158820699608274</v>
      </c>
      <c r="Q2108">
        <v>0.093137913431312</v>
      </c>
      <c r="R2108">
        <v>0.187860723479203</v>
      </c>
      <c r="S2108">
        <v>0.58643434804804</v>
      </c>
      <c r="T2108">
        <v>2.84254009395756</v>
      </c>
      <c r="U2108">
        <v>3.80876926416323</v>
      </c>
      <c r="V2108">
        <v>4.48412942989214</v>
      </c>
      <c r="W2108">
        <v>3.91</v>
      </c>
      <c r="X2108">
        <v>28.079283887468</v>
      </c>
      <c r="Y2108">
        <v>5.20068022377278</v>
      </c>
      <c r="Z2108">
        <v>21.1107</v>
      </c>
      <c r="AA2108">
        <v>0.485359873070821</v>
      </c>
      <c r="AB2108">
        <v>16.2114695340502</v>
      </c>
      <c r="AC2108">
        <v>2.01701666440862</v>
      </c>
      <c r="AD2108" t="s">
        <v>39</v>
      </c>
    </row>
    <row r="2109" spans="1:30">
      <c r="A2109" t="s">
        <v>2240</v>
      </c>
      <c r="B2109" s="9" t="s">
        <v>200</v>
      </c>
      <c r="C2109" s="9" t="s">
        <v>32</v>
      </c>
      <c r="D2109">
        <v>79.4238683127572</v>
      </c>
      <c r="E2109">
        <v>54.34</v>
      </c>
      <c r="F2109">
        <v>10</v>
      </c>
      <c r="G2109">
        <v>0.228263</v>
      </c>
      <c r="H2109">
        <v>2.33016045689421</v>
      </c>
      <c r="I2109">
        <v>1.34511830296437</v>
      </c>
      <c r="J2109">
        <v>0.436225183573565</v>
      </c>
      <c r="K2109">
        <v>0.529298663248489</v>
      </c>
      <c r="L2109">
        <v>0.346105490031731</v>
      </c>
      <c r="M2109">
        <v>5.49677419354839</v>
      </c>
      <c r="N2109">
        <v>0.653894509968269</v>
      </c>
      <c r="O2109">
        <v>0.257223113964687</v>
      </c>
      <c r="P2109">
        <v>0.109595148920992</v>
      </c>
      <c r="Q2109">
        <v>0.0735795964796743</v>
      </c>
      <c r="R2109">
        <v>0.112525178538729</v>
      </c>
      <c r="S2109">
        <v>0.671376399449201</v>
      </c>
      <c r="T2109">
        <v>5.2751741608613</v>
      </c>
      <c r="U2109">
        <v>8.73571054011536</v>
      </c>
      <c r="V2109">
        <v>4.58556532406461</v>
      </c>
      <c r="W2109">
        <v>5.05</v>
      </c>
      <c r="X2109">
        <v>10.760396039604</v>
      </c>
      <c r="Y2109">
        <v>1.20401841700604</v>
      </c>
      <c r="Z2109">
        <v>45.1322</v>
      </c>
      <c r="AA2109">
        <v>0.0398698128559805</v>
      </c>
      <c r="AB2109">
        <v>5.49677419354839</v>
      </c>
      <c r="AC2109">
        <v>1.52929866324849</v>
      </c>
      <c r="AD2109" t="s">
        <v>42</v>
      </c>
    </row>
    <row r="2110" spans="1:30">
      <c r="A2110" t="s">
        <v>2241</v>
      </c>
      <c r="B2110" s="9" t="s">
        <v>96</v>
      </c>
      <c r="C2110" s="9" t="s">
        <v>36</v>
      </c>
      <c r="D2110">
        <v>93.3333333333333</v>
      </c>
      <c r="E2110">
        <v>164.03</v>
      </c>
      <c r="F2110">
        <v>13</v>
      </c>
      <c r="G2110">
        <v>0.269086153846154</v>
      </c>
      <c r="H2110">
        <v>2.02156751567454</v>
      </c>
      <c r="I2110">
        <v>1.33913057717934</v>
      </c>
      <c r="J2110">
        <v>0.602038355805466</v>
      </c>
      <c r="K2110">
        <v>0.379457135207605</v>
      </c>
      <c r="L2110">
        <v>0.275077148483123</v>
      </c>
      <c r="M2110">
        <v>19.253577701489</v>
      </c>
      <c r="N2110">
        <v>0.724922851516877</v>
      </c>
      <c r="O2110">
        <v>0.756520106246462</v>
      </c>
      <c r="P2110">
        <v>0.228780735200146</v>
      </c>
      <c r="Q2110">
        <v>0.0546408070398302</v>
      </c>
      <c r="R2110">
        <v>0.0753746511445957</v>
      </c>
      <c r="S2110">
        <v>0.238834825808337</v>
      </c>
      <c r="T2110">
        <v>2.08952549942354</v>
      </c>
      <c r="U2110">
        <v>5.0246598873162</v>
      </c>
      <c r="V2110">
        <v>4.81456131977364</v>
      </c>
      <c r="W2110">
        <v>5.25</v>
      </c>
      <c r="X2110">
        <v>31.2438095238095</v>
      </c>
      <c r="Y2110">
        <v>2.29093778587839</v>
      </c>
      <c r="Z2110">
        <v>71.5995</v>
      </c>
      <c r="AA2110">
        <v>0.561949325483407</v>
      </c>
      <c r="AB2110">
        <v>19.253577701489</v>
      </c>
      <c r="AC2110">
        <v>1.37945713520761</v>
      </c>
      <c r="AD2110" t="s">
        <v>33</v>
      </c>
    </row>
    <row r="2111" spans="1:30">
      <c r="A2111" t="s">
        <v>2242</v>
      </c>
      <c r="B2111" s="9" t="s">
        <v>242</v>
      </c>
      <c r="C2111" s="9" t="s">
        <v>36</v>
      </c>
      <c r="D2111">
        <v>80</v>
      </c>
      <c r="E2111">
        <v>92.85</v>
      </c>
      <c r="F2111">
        <v>12</v>
      </c>
      <c r="G2111">
        <v>0.329328333333333</v>
      </c>
      <c r="H2111">
        <v>1.46376751684511</v>
      </c>
      <c r="I2111">
        <v>0.725393741474102</v>
      </c>
      <c r="J2111">
        <v>0.0428671820098384</v>
      </c>
      <c r="K2111">
        <v>1.42825804354891</v>
      </c>
      <c r="L2111">
        <v>0.588182152775454</v>
      </c>
      <c r="M2111">
        <v>10.2283653846154</v>
      </c>
      <c r="N2111">
        <v>0.411817847224546</v>
      </c>
      <c r="O2111">
        <v>0.0846331088266572</v>
      </c>
      <c r="P2111">
        <v>0.0427350427350427</v>
      </c>
      <c r="Q2111">
        <v>0.0726068190183023</v>
      </c>
      <c r="R2111">
        <v>0.176308092297693</v>
      </c>
      <c r="S2111">
        <v>1.69899956502827</v>
      </c>
      <c r="T2111">
        <v>6.29348046848555</v>
      </c>
      <c r="U2111">
        <v>5.1985795772285</v>
      </c>
      <c r="V2111">
        <v>9.05214368482039</v>
      </c>
      <c r="W2111">
        <v>7.71</v>
      </c>
      <c r="X2111">
        <v>12.0428015564202</v>
      </c>
      <c r="Y2111">
        <v>2.09145645107884</v>
      </c>
      <c r="Z2111">
        <v>44.3949</v>
      </c>
      <c r="AA2111">
        <v>0.207142857142857</v>
      </c>
      <c r="AB2111">
        <v>10.2283653846154</v>
      </c>
      <c r="AC2111">
        <v>2.42825804354891</v>
      </c>
      <c r="AD2111" t="s">
        <v>33</v>
      </c>
    </row>
    <row r="2112" spans="1:30">
      <c r="A2112" t="s">
        <v>2243</v>
      </c>
      <c r="B2112" s="9" t="s">
        <v>98</v>
      </c>
      <c r="C2112" s="9" t="s">
        <v>32</v>
      </c>
      <c r="D2112">
        <v>61.9047619047619</v>
      </c>
      <c r="E2112">
        <v>88.92</v>
      </c>
      <c r="F2112">
        <v>13</v>
      </c>
      <c r="G2112">
        <v>0.264786923076923</v>
      </c>
      <c r="H2112">
        <v>0.79263220439691</v>
      </c>
      <c r="I2112">
        <v>0.404931669637552</v>
      </c>
      <c r="J2112">
        <v>0.0029708853238265</v>
      </c>
      <c r="K2112">
        <v>2.56341073610981</v>
      </c>
      <c r="L2112">
        <v>0.719369987336429</v>
      </c>
      <c r="M2112">
        <v>2.958984375</v>
      </c>
      <c r="N2112">
        <v>0.280630012663571</v>
      </c>
      <c r="O2112">
        <v>0.352394118386327</v>
      </c>
      <c r="P2112">
        <v>0.13497549327636</v>
      </c>
      <c r="Q2112">
        <v>0.0283347403967919</v>
      </c>
      <c r="R2112">
        <v>0.100968318134812</v>
      </c>
      <c r="S2112">
        <v>0.209925073870832</v>
      </c>
      <c r="T2112">
        <v>7.7256371814093</v>
      </c>
      <c r="U2112">
        <v>4.44607420189819</v>
      </c>
      <c r="V2112">
        <v>-11.3997134670487</v>
      </c>
      <c r="W2112">
        <v>4.14</v>
      </c>
      <c r="X2112">
        <v>21.4782608695652</v>
      </c>
      <c r="Y2112">
        <v>2.21707486741683</v>
      </c>
      <c r="Z2112">
        <v>40.1069</v>
      </c>
      <c r="AA2112">
        <v>0.567970204841713</v>
      </c>
      <c r="AB2112">
        <v>2.958984375</v>
      </c>
      <c r="AC2112">
        <v>3.56341073610981</v>
      </c>
      <c r="AD2112" t="s">
        <v>33</v>
      </c>
    </row>
    <row r="2113" spans="1:30">
      <c r="A2113" t="s">
        <v>2244</v>
      </c>
      <c r="B2113" s="9" t="s">
        <v>2042</v>
      </c>
      <c r="C2113" s="9" t="s">
        <v>36</v>
      </c>
      <c r="D2113">
        <v>93.6046511627907</v>
      </c>
      <c r="E2113">
        <v>13.96</v>
      </c>
      <c r="F2113">
        <v>8</v>
      </c>
      <c r="G2113">
        <v>0.331875</v>
      </c>
      <c r="H2113">
        <v>1.43083927651805</v>
      </c>
      <c r="I2113">
        <v>0.536570743405276</v>
      </c>
      <c r="J2113">
        <v>0.221353069388307</v>
      </c>
      <c r="K2113">
        <v>1.13921657767219</v>
      </c>
      <c r="L2113">
        <v>0.532539149875064</v>
      </c>
      <c r="M2113">
        <v>18.8330418969014</v>
      </c>
      <c r="N2113">
        <v>0.467460850124936</v>
      </c>
      <c r="O2113">
        <v>0.351820792399265</v>
      </c>
      <c r="P2113">
        <v>0.0250781939996789</v>
      </c>
      <c r="Q2113">
        <v>0.0365792486076991</v>
      </c>
      <c r="R2113">
        <v>0.0782509350203825</v>
      </c>
      <c r="S2113">
        <v>1.45860776929022</v>
      </c>
      <c r="T2113">
        <v>5.52794389855798</v>
      </c>
      <c r="U2113">
        <v>13.8017666638218</v>
      </c>
      <c r="V2113">
        <v>15.0616916143716</v>
      </c>
      <c r="W2113">
        <v>0.64</v>
      </c>
      <c r="X2113">
        <v>21.8125</v>
      </c>
      <c r="Y2113">
        <v>1.70283358339127</v>
      </c>
      <c r="Z2113">
        <v>8.1981</v>
      </c>
      <c r="AA2113">
        <v>0.529431978007927</v>
      </c>
      <c r="AB2113">
        <v>18.8330418969014</v>
      </c>
      <c r="AC2113">
        <v>2.13921657767219</v>
      </c>
      <c r="AD2113" t="s">
        <v>33</v>
      </c>
    </row>
    <row r="2114" spans="1:30">
      <c r="A2114" t="s">
        <v>2245</v>
      </c>
      <c r="B2114" s="9" t="s">
        <v>31</v>
      </c>
      <c r="C2114" s="9" t="s">
        <v>32</v>
      </c>
      <c r="D2114">
        <v>62.7952755905512</v>
      </c>
      <c r="E2114">
        <v>94.95</v>
      </c>
      <c r="F2114">
        <v>12</v>
      </c>
      <c r="G2114">
        <v>0.291171666666667</v>
      </c>
      <c r="H2114">
        <v>0.646560127407774</v>
      </c>
      <c r="I2114">
        <v>0.22751486195203</v>
      </c>
      <c r="J2114">
        <v>0.0349684912887681</v>
      </c>
      <c r="K2114">
        <v>2.86743792488508</v>
      </c>
      <c r="L2114">
        <v>0.741430885402067</v>
      </c>
      <c r="M2114">
        <v>2.53080666164074</v>
      </c>
      <c r="N2114">
        <v>0.258569114597932</v>
      </c>
      <c r="O2114">
        <v>0.351103643168105</v>
      </c>
      <c r="P2114">
        <v>0.11747753252374</v>
      </c>
      <c r="Q2114">
        <v>0.0246840142335353</v>
      </c>
      <c r="R2114">
        <v>0.0954638927851773</v>
      </c>
      <c r="S2114">
        <v>0.210116893871149</v>
      </c>
      <c r="T2114">
        <v>9.78726672298595</v>
      </c>
      <c r="U2114">
        <v>4.87715269804822</v>
      </c>
      <c r="V2114">
        <v>-3.81445801852895</v>
      </c>
      <c r="W2114">
        <v>4.49</v>
      </c>
      <c r="X2114">
        <v>21.1469933184855</v>
      </c>
      <c r="Y2114">
        <v>2.04205405475157</v>
      </c>
      <c r="Z2114">
        <v>46.4973</v>
      </c>
      <c r="AA2114">
        <v>0.705920596393897</v>
      </c>
      <c r="AB2114">
        <v>2.53080666164074</v>
      </c>
      <c r="AC2114">
        <v>3.86743792488508</v>
      </c>
      <c r="AD2114" t="s">
        <v>33</v>
      </c>
    </row>
    <row r="2115" spans="1:30">
      <c r="A2115" t="s">
        <v>2246</v>
      </c>
      <c r="B2115" s="9" t="s">
        <v>625</v>
      </c>
      <c r="C2115" s="9" t="s">
        <v>32</v>
      </c>
      <c r="D2115">
        <v>62.7952755905512</v>
      </c>
      <c r="E2115">
        <v>28.76</v>
      </c>
      <c r="F2115">
        <v>11</v>
      </c>
      <c r="G2115">
        <v>0.266796363636364</v>
      </c>
      <c r="H2115">
        <v>1.17747650593129</v>
      </c>
      <c r="I2115">
        <v>0.700354336773995</v>
      </c>
      <c r="J2115">
        <v>0.211677707595132</v>
      </c>
      <c r="K2115">
        <v>5.58592274678112</v>
      </c>
      <c r="L2115">
        <v>0.848160988452415</v>
      </c>
      <c r="M2115">
        <v>1.74571215510813</v>
      </c>
      <c r="N2115">
        <v>0.151839011547585</v>
      </c>
      <c r="O2115">
        <v>0.285408575731156</v>
      </c>
      <c r="P2115">
        <v>-0.043274946500753</v>
      </c>
      <c r="Q2115">
        <v>-0.0142324635716706</v>
      </c>
      <c r="R2115">
        <v>-0.0937339055793991</v>
      </c>
      <c r="S2115">
        <v>0.328884602351224</v>
      </c>
      <c r="T2115">
        <v>8.54597156398104</v>
      </c>
      <c r="U2115">
        <v>5.21156069364162</v>
      </c>
      <c r="V2115">
        <v>10.9522569444444</v>
      </c>
      <c r="W2115">
        <v>-0.82</v>
      </c>
      <c r="X2115">
        <v>-35.0731707317073</v>
      </c>
      <c r="Y2115">
        <v>13.7970736387623</v>
      </c>
      <c r="Z2115">
        <v>2.0845</v>
      </c>
      <c r="AA2115">
        <v>-0.783882783882784</v>
      </c>
      <c r="AB2115">
        <v>1.74571215510813</v>
      </c>
      <c r="AC2115">
        <v>6.58592274678112</v>
      </c>
      <c r="AD2115" t="s">
        <v>39</v>
      </c>
    </row>
    <row r="2116" spans="1:30">
      <c r="A2116" t="s">
        <v>2247</v>
      </c>
      <c r="B2116" s="9" t="s">
        <v>184</v>
      </c>
      <c r="C2116" s="9" t="s">
        <v>36</v>
      </c>
      <c r="D2116">
        <v>93.4862385321101</v>
      </c>
      <c r="E2116">
        <v>130.035732211</v>
      </c>
      <c r="F2116">
        <v>10</v>
      </c>
      <c r="G2116">
        <v>0.280569</v>
      </c>
      <c r="H2116">
        <v>1.40393835616438</v>
      </c>
      <c r="I2116">
        <v>0.49187866927593</v>
      </c>
      <c r="J2116">
        <v>0.193126223091977</v>
      </c>
      <c r="K2116">
        <v>1.60230258074486</v>
      </c>
      <c r="L2116">
        <v>0.615724932450488</v>
      </c>
      <c r="M2116">
        <v>28.4239130434783</v>
      </c>
      <c r="N2116">
        <v>0.384275067549512</v>
      </c>
      <c r="O2116">
        <v>0.253790094376907</v>
      </c>
      <c r="P2116">
        <v>0.0703163286276618</v>
      </c>
      <c r="Q2116">
        <v>0.0880469530963904</v>
      </c>
      <c r="R2116">
        <v>0.229124813269459</v>
      </c>
      <c r="S2116">
        <v>1.25215515108327</v>
      </c>
      <c r="T2116">
        <v>2.95971407969402</v>
      </c>
      <c r="U2116">
        <v>6.81484155056666</v>
      </c>
      <c r="V2116">
        <v>7.66147883485738</v>
      </c>
      <c r="W2116">
        <v>11.87</v>
      </c>
      <c r="X2116">
        <v>10.9549900767481</v>
      </c>
      <c r="Y2116">
        <v>2.49865939969871</v>
      </c>
      <c r="Z2116">
        <v>52.0422</v>
      </c>
      <c r="AA2116">
        <v>0.454473920863309</v>
      </c>
      <c r="AB2116">
        <v>28.4239130434783</v>
      </c>
      <c r="AC2116">
        <v>2.60230258074486</v>
      </c>
      <c r="AD2116" t="s">
        <v>33</v>
      </c>
    </row>
    <row r="2117" spans="1:30">
      <c r="A2117" t="s">
        <v>2248</v>
      </c>
      <c r="B2117" s="9" t="s">
        <v>31</v>
      </c>
      <c r="C2117" s="9" t="s">
        <v>32</v>
      </c>
      <c r="D2117">
        <v>62.7952755905512</v>
      </c>
      <c r="E2117">
        <v>42.98</v>
      </c>
      <c r="F2117">
        <v>14</v>
      </c>
      <c r="G2117">
        <v>0.16</v>
      </c>
      <c r="H2117">
        <v>0.726902173913043</v>
      </c>
      <c r="I2117">
        <v>0.410778985507246</v>
      </c>
      <c r="J2117">
        <v>0.015625</v>
      </c>
      <c r="K2117">
        <v>1.02158096549012</v>
      </c>
      <c r="L2117">
        <v>0.505337645599786</v>
      </c>
      <c r="M2117">
        <v>2.40449438202247</v>
      </c>
      <c r="N2117">
        <v>0.494662354400214</v>
      </c>
      <c r="O2117">
        <v>0.246749968446296</v>
      </c>
      <c r="P2117">
        <v>0.111195254322857</v>
      </c>
      <c r="Q2117">
        <v>0.0214235342752231</v>
      </c>
      <c r="R2117">
        <v>0.0433094091043162</v>
      </c>
      <c r="S2117">
        <v>0.19266590472485</v>
      </c>
      <c r="T2117">
        <v>11.8648111332008</v>
      </c>
      <c r="U2117">
        <v>2.5752465643242</v>
      </c>
      <c r="V2117">
        <v>-6.56965174129353</v>
      </c>
      <c r="W2117">
        <v>2.27</v>
      </c>
      <c r="X2117">
        <v>18.9339207048458</v>
      </c>
      <c r="Y2117">
        <v>0.857446095408334</v>
      </c>
      <c r="Z2117">
        <v>50.1256</v>
      </c>
      <c r="AA2117">
        <v>0.772985244040863</v>
      </c>
      <c r="AB2117">
        <v>2.40449438202247</v>
      </c>
      <c r="AC2117">
        <v>2.02158096549012</v>
      </c>
      <c r="AD2117" t="s">
        <v>42</v>
      </c>
    </row>
    <row r="2118" spans="1:30">
      <c r="A2118" t="s">
        <v>2249</v>
      </c>
      <c r="B2118" s="9" t="s">
        <v>334</v>
      </c>
      <c r="C2118" s="9" t="s">
        <v>36</v>
      </c>
      <c r="D2118">
        <v>80</v>
      </c>
      <c r="E2118">
        <v>8.29</v>
      </c>
      <c r="F2118">
        <v>8</v>
      </c>
      <c r="G2118">
        <v>0.0625</v>
      </c>
      <c r="H2118">
        <v>1.67474335069157</v>
      </c>
      <c r="I2118">
        <v>0.758288819077585</v>
      </c>
      <c r="J2118">
        <v>0.377591662805945</v>
      </c>
      <c r="K2118">
        <v>1.67165702883101</v>
      </c>
      <c r="L2118">
        <v>0.625700458850606</v>
      </c>
      <c r="M2118">
        <v>2.68505424142617</v>
      </c>
      <c r="N2118">
        <v>0.374299541149394</v>
      </c>
      <c r="O2118">
        <v>0.510359687888618</v>
      </c>
      <c r="P2118">
        <v>0.080237496698137</v>
      </c>
      <c r="Q2118">
        <v>0.0347838673723927</v>
      </c>
      <c r="R2118">
        <v>0.0929305637553786</v>
      </c>
      <c r="S2118">
        <v>0.433511373158285</v>
      </c>
      <c r="T2118">
        <v>1.29431747750292</v>
      </c>
      <c r="U2118">
        <v>3.41692254319696</v>
      </c>
      <c r="V2118">
        <v>3.26983349063127</v>
      </c>
      <c r="W2118">
        <v>0.98</v>
      </c>
      <c r="X2118">
        <v>8.45918367346939</v>
      </c>
      <c r="Y2118">
        <v>0.796472080242881</v>
      </c>
      <c r="Z2118">
        <v>10.4084</v>
      </c>
      <c r="AA2118">
        <v>0.323660507869574</v>
      </c>
      <c r="AB2118">
        <v>2.68505424142617</v>
      </c>
      <c r="AC2118">
        <v>2.67165702883101</v>
      </c>
      <c r="AD2118" t="s">
        <v>42</v>
      </c>
    </row>
    <row r="2119" spans="1:30">
      <c r="A2119" t="s">
        <v>2250</v>
      </c>
      <c r="B2119" s="9" t="s">
        <v>1563</v>
      </c>
      <c r="C2119" s="9" t="s">
        <v>36</v>
      </c>
      <c r="D2119">
        <v>86.2244897959184</v>
      </c>
      <c r="E2119">
        <v>14.35</v>
      </c>
      <c r="F2119">
        <v>9</v>
      </c>
      <c r="G2119">
        <v>0.19368</v>
      </c>
      <c r="H2119">
        <v>1.14868581970317</v>
      </c>
      <c r="I2119">
        <v>0.0344747123509003</v>
      </c>
      <c r="J2119">
        <v>0.00256418786962576</v>
      </c>
      <c r="K2119">
        <v>0.913228035538006</v>
      </c>
      <c r="L2119">
        <v>0.477323151540168</v>
      </c>
      <c r="M2119">
        <v>-0.0852977777777778</v>
      </c>
      <c r="N2119">
        <v>0.522676848459832</v>
      </c>
      <c r="O2119">
        <v>0.119695218554398</v>
      </c>
      <c r="P2119">
        <v>-0.115072202166065</v>
      </c>
      <c r="Q2119">
        <v>-0.00823807657820351</v>
      </c>
      <c r="R2119">
        <v>-0.015761319068328</v>
      </c>
      <c r="S2119">
        <v>0.0715905007737214</v>
      </c>
      <c r="T2119">
        <v>0.119775723674477</v>
      </c>
      <c r="U2119">
        <v>4.52513267247422</v>
      </c>
      <c r="V2119">
        <v>0.309596751497608</v>
      </c>
      <c r="W2119">
        <v>-0.4</v>
      </c>
      <c r="X2119">
        <v>-35.875</v>
      </c>
      <c r="Y2119">
        <v>0.806809812156684</v>
      </c>
      <c r="Z2119">
        <v>17.7861</v>
      </c>
      <c r="AA2119">
        <v>-1.92726759768656</v>
      </c>
      <c r="AB2119">
        <v>-0.0852977777777778</v>
      </c>
      <c r="AC2119">
        <v>1.91322803553801</v>
      </c>
      <c r="AD2119" t="s">
        <v>42</v>
      </c>
    </row>
    <row r="2120" spans="1:30">
      <c r="A2120" t="s">
        <v>2251</v>
      </c>
      <c r="B2120" s="9" t="s">
        <v>108</v>
      </c>
      <c r="C2120" s="9" t="s">
        <v>32</v>
      </c>
      <c r="D2120">
        <v>82.6530612244898</v>
      </c>
      <c r="E2120">
        <v>216.86</v>
      </c>
      <c r="F2120">
        <v>9</v>
      </c>
      <c r="G2120">
        <v>0.220564444444444</v>
      </c>
      <c r="H2120">
        <v>1.89233440896894</v>
      </c>
      <c r="I2120">
        <v>1.07541403458208</v>
      </c>
      <c r="J2120">
        <v>0.546929513337213</v>
      </c>
      <c r="K2120">
        <v>0.887048067190121</v>
      </c>
      <c r="L2120">
        <v>0.470071792347593</v>
      </c>
      <c r="M2120">
        <v>21.3257409206333</v>
      </c>
      <c r="N2120">
        <v>0.529928207652407</v>
      </c>
      <c r="O2120">
        <v>0.46155464457882</v>
      </c>
      <c r="P2120">
        <v>0.367455981499716</v>
      </c>
      <c r="Q2120">
        <v>0.174024660916602</v>
      </c>
      <c r="R2120">
        <v>0.32839290002609</v>
      </c>
      <c r="S2120">
        <v>0.473593218448497</v>
      </c>
      <c r="T2120">
        <v>1.89856317174455</v>
      </c>
      <c r="U2120">
        <v>1.92079633489457</v>
      </c>
      <c r="V2120">
        <v>2.99280347291102</v>
      </c>
      <c r="W2120">
        <v>22.84</v>
      </c>
      <c r="X2120">
        <v>9.49474605954466</v>
      </c>
      <c r="Y2120">
        <v>3.18304178201022</v>
      </c>
      <c r="Z2120">
        <v>68.1298</v>
      </c>
      <c r="AA2120">
        <v>0.068806936980076</v>
      </c>
      <c r="AB2120">
        <v>21.3257409206333</v>
      </c>
      <c r="AC2120">
        <v>1.88704806719012</v>
      </c>
      <c r="AD2120" t="s">
        <v>33</v>
      </c>
    </row>
    <row r="2121" spans="1:30">
      <c r="A2121" t="s">
        <v>2252</v>
      </c>
      <c r="B2121" s="9" t="s">
        <v>242</v>
      </c>
      <c r="C2121" s="9" t="s">
        <v>36</v>
      </c>
      <c r="D2121">
        <v>78.5542168674699</v>
      </c>
      <c r="E2121">
        <v>23.87</v>
      </c>
      <c r="F2121">
        <v>9</v>
      </c>
      <c r="G2121">
        <v>0.0733333333333333</v>
      </c>
      <c r="H2121">
        <v>1.9132223903177</v>
      </c>
      <c r="I2121">
        <v>0.139485627836611</v>
      </c>
      <c r="J2121">
        <v>0.0523449319213313</v>
      </c>
      <c r="K2121">
        <v>0.644485966286943</v>
      </c>
      <c r="L2121">
        <v>0.391907246093511</v>
      </c>
      <c r="M2121">
        <v>-0.620925887481835</v>
      </c>
      <c r="N2121">
        <v>0.608092753906489</v>
      </c>
      <c r="O2121">
        <v>0.242715912427812</v>
      </c>
      <c r="P2121">
        <v>0.135501973963261</v>
      </c>
      <c r="Q2121">
        <v>0.0304431222587384</v>
      </c>
      <c r="R2121">
        <v>0.050063287324453</v>
      </c>
      <c r="S2121">
        <v>0.224669216014465</v>
      </c>
      <c r="T2121">
        <v>2.51535293692652</v>
      </c>
      <c r="U2121">
        <v>20.6862745098039</v>
      </c>
      <c r="V2121">
        <v>6.09283679013982</v>
      </c>
      <c r="W2121">
        <v>1.65</v>
      </c>
      <c r="X2121">
        <v>14.4666666666667</v>
      </c>
      <c r="Y2121">
        <v>0.743004952328777</v>
      </c>
      <c r="Z2121">
        <v>32.1263</v>
      </c>
      <c r="AA2121">
        <v>1.21454370334698</v>
      </c>
      <c r="AB2121">
        <v>-0.620925887481835</v>
      </c>
      <c r="AC2121">
        <v>1.64448596628694</v>
      </c>
      <c r="AD2121" t="s">
        <v>42</v>
      </c>
    </row>
    <row r="2122" spans="1:30">
      <c r="A2122" t="s">
        <v>2253</v>
      </c>
      <c r="B2122" s="9" t="s">
        <v>31</v>
      </c>
      <c r="C2122" s="9" t="s">
        <v>32</v>
      </c>
      <c r="D2122">
        <v>62.7952755905512</v>
      </c>
      <c r="E2122">
        <v>64.51</v>
      </c>
      <c r="F2122">
        <v>11</v>
      </c>
      <c r="G2122">
        <v>0.158727272727273</v>
      </c>
      <c r="H2122">
        <v>1.00251326445127</v>
      </c>
      <c r="I2122">
        <v>0.24099413571628</v>
      </c>
      <c r="J2122">
        <v>0.0508237922368054</v>
      </c>
      <c r="K2122">
        <v>1.04450019412836</v>
      </c>
      <c r="L2122">
        <v>0.510882902886526</v>
      </c>
      <c r="M2122">
        <v>1.82047872340426</v>
      </c>
      <c r="N2122">
        <v>0.489117097113474</v>
      </c>
      <c r="O2122">
        <v>0.241357356592602</v>
      </c>
      <c r="P2122">
        <v>0.120519513592666</v>
      </c>
      <c r="Q2122">
        <v>0.0276527988781115</v>
      </c>
      <c r="R2122">
        <v>0.0565361526744915</v>
      </c>
      <c r="S2122">
        <v>0.229446651863971</v>
      </c>
      <c r="T2122">
        <v>2.61373108137749</v>
      </c>
      <c r="U2122">
        <v>11.5689320388349</v>
      </c>
      <c r="V2122">
        <v>872.611111111111</v>
      </c>
      <c r="W2122">
        <v>3.38</v>
      </c>
      <c r="X2122">
        <v>19.0857988165681</v>
      </c>
      <c r="Y2122">
        <v>1.37165432014765</v>
      </c>
      <c r="Z2122">
        <v>47.0308</v>
      </c>
      <c r="AA2122">
        <v>0.770734284204966</v>
      </c>
      <c r="AB2122">
        <v>1.82047872340426</v>
      </c>
      <c r="AC2122">
        <v>2.04450019412836</v>
      </c>
      <c r="AD2122" t="s">
        <v>33</v>
      </c>
    </row>
    <row r="2123" spans="1:30">
      <c r="A2123" t="s">
        <v>2254</v>
      </c>
      <c r="B2123" s="9" t="s">
        <v>307</v>
      </c>
      <c r="C2123" s="9" t="s">
        <v>32</v>
      </c>
      <c r="D2123">
        <v>79.6791443850267</v>
      </c>
      <c r="E2123">
        <v>10.79</v>
      </c>
      <c r="F2123">
        <v>9</v>
      </c>
      <c r="G2123">
        <v>0.192473333333333</v>
      </c>
      <c r="H2123">
        <v>0.871822251829501</v>
      </c>
      <c r="I2123">
        <v>23.8033451343631</v>
      </c>
      <c r="J2123">
        <v>17.348975243034</v>
      </c>
      <c r="K2123">
        <v>1.64164231648876</v>
      </c>
      <c r="L2123">
        <v>0.621447614706147</v>
      </c>
      <c r="M2123">
        <v>2.8724808895066</v>
      </c>
      <c r="N2123">
        <v>0.378552385293854</v>
      </c>
      <c r="O2123">
        <v>0.73654026967831</v>
      </c>
      <c r="P2123">
        <v>0.354616651358446</v>
      </c>
      <c r="Q2123">
        <v>0.0563329258269272</v>
      </c>
      <c r="R2123">
        <v>0.148811440676033</v>
      </c>
      <c r="S2123">
        <v>0.158855839428662</v>
      </c>
      <c r="T2123">
        <v>0.107064668283808</v>
      </c>
      <c r="U2123">
        <v>44.5877483443709</v>
      </c>
      <c r="V2123">
        <v>-70.3137419749312</v>
      </c>
      <c r="W2123">
        <v>0.68</v>
      </c>
      <c r="X2123">
        <v>15.8676470588235</v>
      </c>
      <c r="Y2123">
        <v>2.3550210620512</v>
      </c>
      <c r="Z2123">
        <v>4.5817</v>
      </c>
      <c r="AA2123">
        <v>0.989912396319297</v>
      </c>
      <c r="AB2123">
        <v>2.8724808895066</v>
      </c>
      <c r="AC2123">
        <v>2.64164231648876</v>
      </c>
      <c r="AD2123" t="s">
        <v>33</v>
      </c>
    </row>
    <row r="2124" spans="1:30">
      <c r="A2124" t="s">
        <v>2255</v>
      </c>
      <c r="B2124" s="9" t="s">
        <v>178</v>
      </c>
      <c r="C2124" s="9" t="s">
        <v>32</v>
      </c>
      <c r="D2124">
        <v>74.2544731610338</v>
      </c>
      <c r="E2124">
        <v>146.39</v>
      </c>
      <c r="F2124">
        <v>7</v>
      </c>
      <c r="G2124">
        <v>0.212591428571429</v>
      </c>
      <c r="H2124">
        <v>2.76788823346787</v>
      </c>
      <c r="I2124">
        <v>2.14706737038187</v>
      </c>
      <c r="J2124">
        <v>0.749844147780192</v>
      </c>
      <c r="K2124">
        <v>0.617395288003889</v>
      </c>
      <c r="L2124">
        <v>0.381721952934492</v>
      </c>
      <c r="M2124">
        <v>73.0722869461517</v>
      </c>
      <c r="N2124">
        <v>0.618278047065508</v>
      </c>
      <c r="O2124">
        <v>0.442662995246724</v>
      </c>
      <c r="P2124">
        <v>0.353166526558468</v>
      </c>
      <c r="Q2124">
        <v>0.626403526259049</v>
      </c>
      <c r="R2124">
        <v>1.01314211176041</v>
      </c>
      <c r="S2124">
        <v>1.77367751231471</v>
      </c>
      <c r="T2124">
        <v>11.3971352219131</v>
      </c>
      <c r="U2124">
        <v>21.5582202438771</v>
      </c>
      <c r="V2124">
        <v>5.76231392140445</v>
      </c>
      <c r="W2124">
        <v>79.49</v>
      </c>
      <c r="X2124">
        <v>1.8416152975217</v>
      </c>
      <c r="Y2124">
        <v>1.58701593520543</v>
      </c>
      <c r="Z2124">
        <v>92.2423</v>
      </c>
      <c r="AA2124">
        <v>0.0700613374109883</v>
      </c>
      <c r="AB2124">
        <v>73.0722869461517</v>
      </c>
      <c r="AC2124">
        <v>1.61739528800389</v>
      </c>
      <c r="AD2124" t="s">
        <v>33</v>
      </c>
    </row>
    <row r="2125" spans="1:30">
      <c r="A2125" t="s">
        <v>2256</v>
      </c>
      <c r="B2125" s="9" t="s">
        <v>684</v>
      </c>
      <c r="C2125" s="9" t="s">
        <v>36</v>
      </c>
      <c r="D2125">
        <v>94.2708333333333</v>
      </c>
      <c r="E2125">
        <v>84</v>
      </c>
      <c r="F2125">
        <v>12</v>
      </c>
      <c r="G2125">
        <v>0.1631</v>
      </c>
      <c r="H2125">
        <v>0.944643581113692</v>
      </c>
      <c r="I2125">
        <v>0.6768902074096</v>
      </c>
      <c r="J2125">
        <v>0.346785247726732</v>
      </c>
      <c r="K2125">
        <v>2.16807378648754</v>
      </c>
      <c r="L2125">
        <v>0.68435078618901</v>
      </c>
      <c r="M2125">
        <v>5.45289395859738</v>
      </c>
      <c r="N2125">
        <v>0.31564921381099</v>
      </c>
      <c r="O2125">
        <v>0.486545274843721</v>
      </c>
      <c r="P2125">
        <v>-0.0052958950004183</v>
      </c>
      <c r="Q2125">
        <v>-0.00588317933754795</v>
      </c>
      <c r="R2125">
        <v>-0.0186383462404908</v>
      </c>
      <c r="S2125">
        <v>1.11089425622737</v>
      </c>
      <c r="T2125">
        <v>7.8879457213737</v>
      </c>
      <c r="U2125">
        <v>3.31541457286432</v>
      </c>
      <c r="V2125">
        <v>-59.7515694024645</v>
      </c>
      <c r="W2125">
        <v>-0.27</v>
      </c>
      <c r="X2125">
        <v>-311.111111111111</v>
      </c>
      <c r="Y2125">
        <v>5.89093357271095</v>
      </c>
      <c r="Z2125">
        <v>14.2592</v>
      </c>
      <c r="AA2125">
        <v>-0.387797723707203</v>
      </c>
      <c r="AB2125">
        <v>5.45289395859738</v>
      </c>
      <c r="AC2125">
        <v>3.16807378648754</v>
      </c>
      <c r="AD2125" t="s">
        <v>39</v>
      </c>
    </row>
    <row r="2126" spans="1:30">
      <c r="A2126" t="s">
        <v>2257</v>
      </c>
      <c r="B2126" s="9" t="s">
        <v>41</v>
      </c>
      <c r="C2126" s="9" t="s">
        <v>32</v>
      </c>
      <c r="D2126">
        <v>69.2170818505338</v>
      </c>
      <c r="E2126">
        <v>46.68</v>
      </c>
      <c r="F2126">
        <v>10</v>
      </c>
      <c r="G2126">
        <v>0.416659</v>
      </c>
      <c r="H2126">
        <v>0.928669410150892</v>
      </c>
      <c r="I2126">
        <v>0.586762688614541</v>
      </c>
      <c r="J2126">
        <v>0.0840192043895748</v>
      </c>
      <c r="K2126">
        <v>8.77472118959108</v>
      </c>
      <c r="L2126">
        <v>0.897695291701529</v>
      </c>
      <c r="M2126">
        <v>14.6117647058824</v>
      </c>
      <c r="N2126">
        <v>0.102304708298471</v>
      </c>
      <c r="O2126">
        <v>0.648298512909406</v>
      </c>
      <c r="P2126">
        <v>0.335188395219414</v>
      </c>
      <c r="Q2126">
        <v>0.279455389062143</v>
      </c>
      <c r="R2126">
        <v>2.73159851301115</v>
      </c>
      <c r="S2126">
        <v>0.833726325397429</v>
      </c>
      <c r="T2126">
        <v>9.02810304449649</v>
      </c>
      <c r="U2126">
        <v>5</v>
      </c>
      <c r="V2126">
        <v>-52.6971153846154</v>
      </c>
      <c r="W2126">
        <v>11.02</v>
      </c>
      <c r="X2126">
        <v>4.23593466424682</v>
      </c>
      <c r="Y2126">
        <v>34.3816748913604</v>
      </c>
      <c r="Z2126">
        <v>1.3577</v>
      </c>
      <c r="AA2126">
        <v>0.0666848121937942</v>
      </c>
      <c r="AB2126">
        <v>14.6117647058824</v>
      </c>
      <c r="AC2126">
        <v>9.77472118959108</v>
      </c>
      <c r="AD2126" t="s">
        <v>39</v>
      </c>
    </row>
    <row r="2127" spans="1:30">
      <c r="A2127" t="s">
        <v>2258</v>
      </c>
      <c r="B2127" s="9" t="s">
        <v>317</v>
      </c>
      <c r="C2127" s="9" t="s">
        <v>32</v>
      </c>
      <c r="D2127">
        <v>82.6530612244898</v>
      </c>
      <c r="E2127">
        <v>308.26</v>
      </c>
      <c r="F2127">
        <v>9</v>
      </c>
      <c r="G2127">
        <v>0.237691111111111</v>
      </c>
      <c r="H2127">
        <v>1.81282820705176</v>
      </c>
      <c r="I2127">
        <v>1.51275318829707</v>
      </c>
      <c r="J2127">
        <v>0.782214784465347</v>
      </c>
      <c r="K2127">
        <v>0.984513661840262</v>
      </c>
      <c r="L2127">
        <v>0.496098203187632</v>
      </c>
      <c r="M2127">
        <v>13.9443786982249</v>
      </c>
      <c r="N2127">
        <v>0.503901796812368</v>
      </c>
      <c r="O2127">
        <v>0.369985667711401</v>
      </c>
      <c r="P2127">
        <v>0.177665254437497</v>
      </c>
      <c r="Q2127">
        <v>0.0829674249612027</v>
      </c>
      <c r="R2127">
        <v>0.164649988323213</v>
      </c>
      <c r="S2127">
        <v>0.466987342144554</v>
      </c>
      <c r="T2127">
        <v>15.5587320108907</v>
      </c>
      <c r="U2127">
        <v>7.13866333541537</v>
      </c>
      <c r="V2127">
        <v>4.50768520819282</v>
      </c>
      <c r="W2127">
        <v>10.08</v>
      </c>
      <c r="X2127">
        <v>30.5813492063492</v>
      </c>
      <c r="Y2127">
        <v>5.20268286014224</v>
      </c>
      <c r="Z2127">
        <v>59.2502</v>
      </c>
      <c r="AA2127">
        <v>0.625238242985683</v>
      </c>
      <c r="AB2127">
        <v>13.9443786982249</v>
      </c>
      <c r="AC2127">
        <v>1.98451366184026</v>
      </c>
      <c r="AD2127" t="s">
        <v>39</v>
      </c>
    </row>
    <row r="2128" spans="1:30">
      <c r="A2128" t="s">
        <v>2259</v>
      </c>
      <c r="B2128" s="9" t="s">
        <v>41</v>
      </c>
      <c r="C2128" s="9" t="s">
        <v>32</v>
      </c>
      <c r="D2128">
        <v>69.2170818505338</v>
      </c>
      <c r="E2128">
        <v>30.99</v>
      </c>
      <c r="F2128">
        <v>8</v>
      </c>
      <c r="G2128">
        <v>0.26557125</v>
      </c>
      <c r="H2128">
        <v>0.443698803713317</v>
      </c>
      <c r="I2128">
        <v>1.73827506721775</v>
      </c>
      <c r="J2128">
        <v>0.997758953210097</v>
      </c>
      <c r="K2128">
        <v>1.01193233040062</v>
      </c>
      <c r="L2128">
        <v>0.50296539059001</v>
      </c>
      <c r="M2128">
        <v>20.7340953322911</v>
      </c>
      <c r="N2128">
        <v>0.49703460940999</v>
      </c>
      <c r="O2128">
        <v>0.506378568078498</v>
      </c>
      <c r="P2128">
        <v>0.265992578766553</v>
      </c>
      <c r="Q2128">
        <v>0.134492545317377</v>
      </c>
      <c r="R2128">
        <v>0.270589900121901</v>
      </c>
      <c r="S2128">
        <v>0.505625179247628</v>
      </c>
      <c r="T2128">
        <v>1.55649691459091</v>
      </c>
      <c r="U2128">
        <v>5.62474759003354</v>
      </c>
      <c r="V2128">
        <v>-7.2296452038923</v>
      </c>
      <c r="W2128">
        <v>5.78</v>
      </c>
      <c r="X2128">
        <v>5.36159169550173</v>
      </c>
      <c r="Y2128">
        <v>1.36428470803691</v>
      </c>
      <c r="Z2128">
        <v>22.7152</v>
      </c>
      <c r="AA2128">
        <v>0.555930864717761</v>
      </c>
      <c r="AB2128">
        <v>20.7340953322911</v>
      </c>
      <c r="AC2128">
        <v>2.01193233040062</v>
      </c>
      <c r="AD2128" t="s">
        <v>33</v>
      </c>
    </row>
    <row r="2129" spans="1:30">
      <c r="A2129" t="s">
        <v>2260</v>
      </c>
      <c r="B2129" s="9" t="s">
        <v>178</v>
      </c>
      <c r="C2129" s="9" t="s">
        <v>32</v>
      </c>
      <c r="D2129">
        <v>68.9189189189189</v>
      </c>
      <c r="E2129">
        <v>142.79</v>
      </c>
      <c r="F2129">
        <v>9</v>
      </c>
      <c r="G2129">
        <v>0.245451111111111</v>
      </c>
      <c r="H2129">
        <v>1.92994033438047</v>
      </c>
      <c r="I2129">
        <v>1.24028588897556</v>
      </c>
      <c r="J2129">
        <v>0.552988083274183</v>
      </c>
      <c r="K2129">
        <v>0.781739627118147</v>
      </c>
      <c r="L2129">
        <v>0.438750766509337</v>
      </c>
      <c r="M2129">
        <v>55.1954449929134</v>
      </c>
      <c r="N2129">
        <v>0.561249233490663</v>
      </c>
      <c r="O2129">
        <v>0.372048704381928</v>
      </c>
      <c r="P2129">
        <v>0.357331391644671</v>
      </c>
      <c r="Q2129">
        <v>0.547001612752085</v>
      </c>
      <c r="R2129">
        <v>0.974614449537925</v>
      </c>
      <c r="S2129">
        <v>1.5307964134761</v>
      </c>
      <c r="T2129">
        <v>10.4874694527274</v>
      </c>
      <c r="U2129">
        <v>11.0402883199275</v>
      </c>
      <c r="V2129">
        <v>9.38250808621263</v>
      </c>
      <c r="W2129">
        <v>63.88</v>
      </c>
      <c r="X2129">
        <v>2.23528490920476</v>
      </c>
      <c r="Y2129">
        <v>1.8355098331343</v>
      </c>
      <c r="Z2129">
        <v>77.7931</v>
      </c>
      <c r="AA2129">
        <v>0.342966562828252</v>
      </c>
      <c r="AB2129">
        <v>55.1954449929134</v>
      </c>
      <c r="AC2129">
        <v>1.78173962711815</v>
      </c>
      <c r="AD2129" t="s">
        <v>33</v>
      </c>
    </row>
    <row r="2130" spans="1:30">
      <c r="A2130" t="s">
        <v>2261</v>
      </c>
      <c r="B2130" s="9" t="s">
        <v>1268</v>
      </c>
      <c r="C2130" s="9" t="s">
        <v>36</v>
      </c>
      <c r="D2130">
        <v>86.2244897959184</v>
      </c>
      <c r="E2130">
        <v>145.67</v>
      </c>
      <c r="F2130">
        <v>7</v>
      </c>
      <c r="G2130">
        <v>0.361717142857143</v>
      </c>
      <c r="H2130">
        <v>1.14868581970317</v>
      </c>
      <c r="I2130">
        <v>0.273203024032028</v>
      </c>
      <c r="J2130">
        <v>0.12332147573727</v>
      </c>
      <c r="K2130">
        <v>0.566063227191416</v>
      </c>
      <c r="L2130">
        <v>0.361456177096116</v>
      </c>
      <c r="M2130">
        <v>0.636956615028108</v>
      </c>
      <c r="N2130">
        <v>0.638543822903884</v>
      </c>
      <c r="O2130">
        <v>0.180517386237964</v>
      </c>
      <c r="P2130">
        <v>0.231042908538171</v>
      </c>
      <c r="Q2130">
        <v>0.0146849686315209</v>
      </c>
      <c r="R2130">
        <v>0.0229975893662843</v>
      </c>
      <c r="S2130">
        <v>0.063559486523235</v>
      </c>
      <c r="T2130">
        <v>0.817308139963219</v>
      </c>
      <c r="U2130">
        <v>4.74742970331579</v>
      </c>
      <c r="V2130">
        <v>2.2693774373819</v>
      </c>
      <c r="W2130">
        <v>3.18</v>
      </c>
      <c r="X2130">
        <v>45.8081761006289</v>
      </c>
      <c r="Y2130">
        <v>1.31100299333834</v>
      </c>
      <c r="Z2130">
        <v>111.1134</v>
      </c>
      <c r="AA2130">
        <v>1.32046352030058</v>
      </c>
      <c r="AB2130">
        <v>0.636956615028108</v>
      </c>
      <c r="AC2130">
        <v>1.56606322719142</v>
      </c>
      <c r="AD2130" t="s">
        <v>42</v>
      </c>
    </row>
    <row r="2131" spans="1:30">
      <c r="A2131" t="s">
        <v>2262</v>
      </c>
      <c r="B2131" s="9" t="s">
        <v>147</v>
      </c>
      <c r="C2131" s="9" t="s">
        <v>32</v>
      </c>
      <c r="D2131">
        <v>79.6791443850267</v>
      </c>
      <c r="E2131">
        <v>8.98</v>
      </c>
      <c r="F2131">
        <v>9</v>
      </c>
      <c r="G2131">
        <v>0.20311</v>
      </c>
      <c r="H2131">
        <v>1.56127373444346</v>
      </c>
      <c r="I2131">
        <v>0.93632000861541</v>
      </c>
      <c r="J2131">
        <v>0.0105404150204279</v>
      </c>
      <c r="K2131">
        <v>2.01936927568831</v>
      </c>
      <c r="L2131">
        <v>0.668805002405002</v>
      </c>
      <c r="M2131">
        <v>1.42842611520951</v>
      </c>
      <c r="N2131">
        <v>0.331194997594998</v>
      </c>
      <c r="O2131">
        <v>0.50390270208901</v>
      </c>
      <c r="P2131">
        <v>0.0523860884044808</v>
      </c>
      <c r="Q2131">
        <v>0.0170451178451178</v>
      </c>
      <c r="R2131">
        <v>0.0514655051220354</v>
      </c>
      <c r="S2131">
        <v>0.325374891774892</v>
      </c>
      <c r="T2131">
        <v>4.95715062276949</v>
      </c>
      <c r="U2131">
        <v>6.52142279708973</v>
      </c>
      <c r="V2131">
        <v>10.1400424516423</v>
      </c>
      <c r="W2131">
        <v>0.28</v>
      </c>
      <c r="X2131">
        <v>32.0714285714286</v>
      </c>
      <c r="Y2131">
        <v>1.623722990688</v>
      </c>
      <c r="Z2131">
        <v>5.5305</v>
      </c>
      <c r="AA2131">
        <v>2.03889741737403</v>
      </c>
      <c r="AB2131">
        <v>1.42842611520951</v>
      </c>
      <c r="AC2131">
        <v>3.01936927568831</v>
      </c>
      <c r="AD2131" t="s">
        <v>33</v>
      </c>
    </row>
    <row r="2132" spans="1:30">
      <c r="A2132" t="s">
        <v>2263</v>
      </c>
      <c r="B2132" s="9" t="s">
        <v>108</v>
      </c>
      <c r="C2132" s="9" t="s">
        <v>32</v>
      </c>
      <c r="D2132">
        <v>82.6530612244898</v>
      </c>
      <c r="E2132">
        <v>107.53</v>
      </c>
      <c r="F2132">
        <v>9</v>
      </c>
      <c r="G2132">
        <v>0.197808888888889</v>
      </c>
      <c r="H2132">
        <v>3.19710669077758</v>
      </c>
      <c r="I2132">
        <v>2.00542495479204</v>
      </c>
      <c r="J2132">
        <v>1.16817359855335</v>
      </c>
      <c r="K2132">
        <v>0.929503105590062</v>
      </c>
      <c r="L2132">
        <v>0.481731852567198</v>
      </c>
      <c r="M2132">
        <v>4.43939393939394</v>
      </c>
      <c r="N2132">
        <v>0.518268147432802</v>
      </c>
      <c r="O2132">
        <v>0.408615641990799</v>
      </c>
      <c r="P2132">
        <v>0.387703889585947</v>
      </c>
      <c r="Q2132">
        <v>0.149203283437953</v>
      </c>
      <c r="R2132">
        <v>0.287888198757764</v>
      </c>
      <c r="S2132">
        <v>0.384838242394978</v>
      </c>
      <c r="T2132">
        <v>2.24801271860095</v>
      </c>
      <c r="U2132">
        <v>5.33584905660377</v>
      </c>
      <c r="V2132">
        <v>1.9679012345679</v>
      </c>
      <c r="W2132">
        <v>3.2</v>
      </c>
      <c r="X2132">
        <v>33.603125</v>
      </c>
      <c r="Y2132">
        <v>1.80329903269517</v>
      </c>
      <c r="Z2132">
        <v>59.6296</v>
      </c>
      <c r="AA2132">
        <v>0.075512405609493</v>
      </c>
      <c r="AB2132">
        <v>4.43939393939394</v>
      </c>
      <c r="AC2132">
        <v>1.92950310559006</v>
      </c>
      <c r="AD2132" t="s">
        <v>33</v>
      </c>
    </row>
    <row r="2133" spans="1:30">
      <c r="A2133" t="s">
        <v>2264</v>
      </c>
      <c r="B2133" s="9" t="s">
        <v>1401</v>
      </c>
      <c r="C2133" s="9" t="s">
        <v>32</v>
      </c>
      <c r="D2133">
        <v>73.6842105263158</v>
      </c>
      <c r="E2133">
        <v>112.07</v>
      </c>
      <c r="F2133">
        <v>14</v>
      </c>
      <c r="G2133">
        <v>0.244482857142857</v>
      </c>
      <c r="H2133">
        <v>0.845970410259257</v>
      </c>
      <c r="I2133">
        <v>0.118573530228169</v>
      </c>
      <c r="J2133">
        <v>0.0143102203963804</v>
      </c>
      <c r="K2133">
        <v>1.3561709935704</v>
      </c>
      <c r="L2133">
        <v>0.575582586013988</v>
      </c>
      <c r="M2133">
        <v>8.01104693643227</v>
      </c>
      <c r="N2133">
        <v>0.424417413986012</v>
      </c>
      <c r="O2133">
        <v>0.346681146651016</v>
      </c>
      <c r="P2133">
        <v>0.184307543062721</v>
      </c>
      <c r="Q2133">
        <v>0.0348938126360537</v>
      </c>
      <c r="R2133">
        <v>0.0822157891881499</v>
      </c>
      <c r="S2133">
        <v>0.189323844570914</v>
      </c>
      <c r="T2133">
        <v>7.15183640290656</v>
      </c>
      <c r="U2133">
        <v>10.618805753058</v>
      </c>
      <c r="V2133">
        <v>-7.5718309554574</v>
      </c>
      <c r="W2133">
        <v>5.6</v>
      </c>
      <c r="X2133">
        <v>20.0125</v>
      </c>
      <c r="Y2133">
        <v>1.67641722100974</v>
      </c>
      <c r="Z2133">
        <v>66.8509</v>
      </c>
      <c r="AA2133">
        <v>0.485427390050078</v>
      </c>
      <c r="AB2133">
        <v>8.01104693643227</v>
      </c>
      <c r="AC2133">
        <v>2.3561709935704</v>
      </c>
      <c r="AD2133" t="s">
        <v>33</v>
      </c>
    </row>
    <row r="2134" spans="1:30">
      <c r="A2134" t="s">
        <v>2265</v>
      </c>
      <c r="B2134" s="9" t="s">
        <v>1039</v>
      </c>
      <c r="C2134" s="9" t="s">
        <v>36</v>
      </c>
      <c r="D2134">
        <v>82.8947368421053</v>
      </c>
      <c r="E2134">
        <v>109.98</v>
      </c>
      <c r="F2134">
        <v>10</v>
      </c>
      <c r="G2134">
        <v>0.2761</v>
      </c>
      <c r="H2134">
        <v>1.55945096688095</v>
      </c>
      <c r="I2134">
        <v>0.911989629035212</v>
      </c>
      <c r="J2134">
        <v>0.154530864305215</v>
      </c>
      <c r="K2134">
        <v>1.03241943251246</v>
      </c>
      <c r="L2134">
        <v>0.507975576299323</v>
      </c>
      <c r="M2134">
        <v>9.24640556494477</v>
      </c>
      <c r="N2134">
        <v>0.492024423700677</v>
      </c>
      <c r="O2134">
        <v>0.350316306815052</v>
      </c>
      <c r="P2134">
        <v>0.0720259077510446</v>
      </c>
      <c r="Q2134">
        <v>0.0569264638780737</v>
      </c>
      <c r="R2134">
        <v>0.115698451410016</v>
      </c>
      <c r="S2134">
        <v>0.79036093616256</v>
      </c>
      <c r="T2134">
        <v>4.43382168666779</v>
      </c>
      <c r="U2134">
        <v>6.73911658824595</v>
      </c>
      <c r="V2134">
        <v>6.47466747220409</v>
      </c>
      <c r="W2134">
        <v>3.59</v>
      </c>
      <c r="X2134">
        <v>30.6350974930362</v>
      </c>
      <c r="Y2134">
        <v>3.49623450648034</v>
      </c>
      <c r="Z2134">
        <v>31.4567</v>
      </c>
      <c r="AA2134">
        <v>0.415653940022065</v>
      </c>
      <c r="AB2134">
        <v>9.24640556494477</v>
      </c>
      <c r="AC2134">
        <v>2.03241943251246</v>
      </c>
      <c r="AD2134" t="s">
        <v>33</v>
      </c>
    </row>
    <row r="2135" spans="1:30">
      <c r="A2135" t="s">
        <v>2266</v>
      </c>
      <c r="B2135" s="9" t="s">
        <v>158</v>
      </c>
      <c r="C2135" s="9" t="s">
        <v>32</v>
      </c>
      <c r="D2135">
        <v>74.2544731610338</v>
      </c>
      <c r="E2135">
        <v>91.3380009703175</v>
      </c>
      <c r="F2135">
        <v>11</v>
      </c>
      <c r="G2135">
        <v>0.195504545454545</v>
      </c>
      <c r="H2135">
        <v>2.49708963911525</v>
      </c>
      <c r="I2135">
        <v>1.52968568102445</v>
      </c>
      <c r="J2135">
        <v>1.28987194412107</v>
      </c>
      <c r="K2135">
        <v>0.952588292210934</v>
      </c>
      <c r="L2135">
        <v>0.487859266600595</v>
      </c>
      <c r="M2135">
        <v>3.88059701492537</v>
      </c>
      <c r="N2135">
        <v>0.512140733399405</v>
      </c>
      <c r="O2135">
        <v>0.329260164407909</v>
      </c>
      <c r="P2135">
        <v>0.0659853365918685</v>
      </c>
      <c r="Q2135">
        <v>0.0367938553022795</v>
      </c>
      <c r="R2135">
        <v>0.0718432510885341</v>
      </c>
      <c r="S2135">
        <v>0.557606541129832</v>
      </c>
      <c r="T2135">
        <v>3.90556274256145</v>
      </c>
      <c r="U2135">
        <v>7.72122762148338</v>
      </c>
      <c r="V2135">
        <v>3.5</v>
      </c>
      <c r="W2135">
        <v>0.71</v>
      </c>
      <c r="X2135">
        <v>128.64507178918</v>
      </c>
      <c r="Y2135">
        <v>9.3253426347495</v>
      </c>
      <c r="Z2135">
        <v>9.7946</v>
      </c>
      <c r="AA2135">
        <v>0.609427609427609</v>
      </c>
      <c r="AB2135">
        <v>3.88059701492537</v>
      </c>
      <c r="AC2135">
        <v>1.95258829221093</v>
      </c>
      <c r="AD2135" t="s">
        <v>39</v>
      </c>
    </row>
    <row r="2136" spans="1:30">
      <c r="A2136" t="s">
        <v>2267</v>
      </c>
      <c r="B2136" s="9" t="s">
        <v>98</v>
      </c>
      <c r="C2136" s="9" t="s">
        <v>32</v>
      </c>
      <c r="D2136">
        <v>61.9047619047619</v>
      </c>
      <c r="E2136">
        <v>44.34</v>
      </c>
      <c r="F2136">
        <v>11</v>
      </c>
      <c r="G2136">
        <v>0.219492727272727</v>
      </c>
      <c r="H2136">
        <v>0.74834272301443</v>
      </c>
      <c r="I2136">
        <v>0.279071551650849</v>
      </c>
      <c r="J2136">
        <v>0.0139217487408427</v>
      </c>
      <c r="K2136">
        <v>2.17704701482181</v>
      </c>
      <c r="L2136">
        <v>0.685242303518103</v>
      </c>
      <c r="M2136">
        <v>1.63652141677619</v>
      </c>
      <c r="N2136">
        <v>0.314757696481897</v>
      </c>
      <c r="O2136">
        <v>0.261596403242415</v>
      </c>
      <c r="P2136">
        <v>0.0907352150938454</v>
      </c>
      <c r="Q2136">
        <v>0.0209206792183192</v>
      </c>
      <c r="R2136">
        <v>0.0664659814586057</v>
      </c>
      <c r="S2136">
        <v>0.230568464478554</v>
      </c>
      <c r="T2136">
        <v>11.7282073666809</v>
      </c>
      <c r="U2136">
        <v>6.22221291524188</v>
      </c>
      <c r="V2136">
        <v>-7.04565941037852</v>
      </c>
      <c r="W2136">
        <v>2.12</v>
      </c>
      <c r="X2136">
        <v>20.9150943396226</v>
      </c>
      <c r="Y2136">
        <v>1.42337558946176</v>
      </c>
      <c r="Z2136">
        <v>31.1513</v>
      </c>
      <c r="AA2136">
        <v>0.833028303345878</v>
      </c>
      <c r="AB2136">
        <v>1.63652141677619</v>
      </c>
      <c r="AC2136">
        <v>3.17704701482181</v>
      </c>
      <c r="AD2136" t="s">
        <v>33</v>
      </c>
    </row>
    <row r="2137" spans="1:30">
      <c r="A2137" t="s">
        <v>2268</v>
      </c>
      <c r="B2137" s="9" t="s">
        <v>2269</v>
      </c>
      <c r="C2137" s="9" t="s">
        <v>36</v>
      </c>
      <c r="D2137">
        <v>86.2244897959184</v>
      </c>
      <c r="E2137">
        <v>161.52</v>
      </c>
      <c r="F2137">
        <v>12</v>
      </c>
      <c r="G2137">
        <v>0.221645833333333</v>
      </c>
      <c r="H2137">
        <v>1.14868581970317</v>
      </c>
      <c r="I2137">
        <v>0.10972969590473</v>
      </c>
      <c r="J2137">
        <v>0.0916384074826873</v>
      </c>
      <c r="K2137">
        <v>0.817460149652131</v>
      </c>
      <c r="L2137">
        <v>0.449781608586354</v>
      </c>
      <c r="M2137">
        <v>3.08053131416838</v>
      </c>
      <c r="N2137">
        <v>0.550218391413646</v>
      </c>
      <c r="O2137">
        <v>0.344844418249686</v>
      </c>
      <c r="P2137">
        <v>0.429483837330553</v>
      </c>
      <c r="Q2137">
        <v>0.0555669231495681</v>
      </c>
      <c r="R2137">
        <v>0.100990668463122</v>
      </c>
      <c r="S2137">
        <v>0.129380708468433</v>
      </c>
      <c r="T2137">
        <v>0.765990390065168</v>
      </c>
      <c r="U2137">
        <v>23.8192906788275</v>
      </c>
      <c r="V2137">
        <v>2.66035460137499</v>
      </c>
      <c r="W2137">
        <v>8.12</v>
      </c>
      <c r="X2137">
        <v>19.8916256157636</v>
      </c>
      <c r="Y2137">
        <v>2.00821338386193</v>
      </c>
      <c r="Z2137">
        <v>80.4297</v>
      </c>
      <c r="AA2137">
        <v>0.78362824657474</v>
      </c>
      <c r="AB2137">
        <v>3.08053131416838</v>
      </c>
      <c r="AC2137">
        <v>1.81746014965213</v>
      </c>
      <c r="AD2137" t="s">
        <v>33</v>
      </c>
    </row>
    <row r="2138" spans="1:30">
      <c r="A2138" t="s">
        <v>2270</v>
      </c>
      <c r="B2138" s="9" t="s">
        <v>334</v>
      </c>
      <c r="C2138" s="9" t="s">
        <v>36</v>
      </c>
      <c r="D2138">
        <v>80</v>
      </c>
      <c r="E2138">
        <v>11.62</v>
      </c>
      <c r="F2138">
        <v>8</v>
      </c>
      <c r="G2138">
        <v>0.15863125</v>
      </c>
      <c r="H2138">
        <v>2.24287118977384</v>
      </c>
      <c r="I2138">
        <v>1.4149459193707</v>
      </c>
      <c r="J2138">
        <v>0.519174041297935</v>
      </c>
      <c r="K2138">
        <v>0.681965959074393</v>
      </c>
      <c r="L2138">
        <v>0.405457646389994</v>
      </c>
      <c r="M2138">
        <v>22.375</v>
      </c>
      <c r="N2138">
        <v>0.594542353610006</v>
      </c>
      <c r="O2138">
        <v>0.109570704656277</v>
      </c>
      <c r="P2138">
        <v>-0.0330815565541639</v>
      </c>
      <c r="Q2138">
        <v>-0.0393405343945424</v>
      </c>
      <c r="R2138">
        <v>-0.0661694396634156</v>
      </c>
      <c r="S2138">
        <v>1.18919840818647</v>
      </c>
      <c r="T2138">
        <v>12.7400820793434</v>
      </c>
      <c r="U2138">
        <v>15.8654173764906</v>
      </c>
      <c r="V2138">
        <v>8.2745253164557</v>
      </c>
      <c r="W2138">
        <v>-0.49</v>
      </c>
      <c r="X2138">
        <v>-23.7142857142857</v>
      </c>
      <c r="Y2138">
        <v>1.63549099916959</v>
      </c>
      <c r="Z2138">
        <v>7.1049</v>
      </c>
      <c r="AA2138">
        <v>-30.5082486685262</v>
      </c>
      <c r="AB2138">
        <v>22.375</v>
      </c>
      <c r="AC2138">
        <v>1.68196595907439</v>
      </c>
      <c r="AD2138" t="s">
        <v>33</v>
      </c>
    </row>
    <row r="2139" spans="1:30">
      <c r="A2139" t="s">
        <v>2271</v>
      </c>
      <c r="B2139" s="9" t="s">
        <v>115</v>
      </c>
      <c r="C2139" s="9" t="s">
        <v>32</v>
      </c>
      <c r="D2139">
        <v>82.8947368421053</v>
      </c>
      <c r="E2139">
        <v>181</v>
      </c>
      <c r="F2139">
        <v>9</v>
      </c>
      <c r="G2139">
        <v>0.254163333333333</v>
      </c>
      <c r="H2139">
        <v>0.993642403028788</v>
      </c>
      <c r="I2139">
        <v>0.562683048789199</v>
      </c>
      <c r="J2139">
        <v>0.0597185513250946</v>
      </c>
      <c r="K2139">
        <v>2.91226257258144</v>
      </c>
      <c r="L2139">
        <v>0.744393434375197</v>
      </c>
      <c r="M2139">
        <v>11.9532293986637</v>
      </c>
      <c r="N2139">
        <v>0.255606565624803</v>
      </c>
      <c r="O2139">
        <v>0.297910236412112</v>
      </c>
      <c r="P2139">
        <v>0.0837564855685728</v>
      </c>
      <c r="Q2139">
        <v>0.0952267153009245</v>
      </c>
      <c r="R2139">
        <v>0.372551914181675</v>
      </c>
      <c r="S2139">
        <v>1.13694736180114</v>
      </c>
      <c r="T2139">
        <v>6.28418655312407</v>
      </c>
      <c r="U2139">
        <v>4.73859478832226</v>
      </c>
      <c r="V2139">
        <v>-507.825842696629</v>
      </c>
      <c r="W2139">
        <v>9.21</v>
      </c>
      <c r="X2139">
        <v>19.6525515743757</v>
      </c>
      <c r="Y2139">
        <v>7.19742006290784</v>
      </c>
      <c r="Z2139">
        <v>25.1479</v>
      </c>
      <c r="AA2139">
        <v>0.315546162990358</v>
      </c>
      <c r="AB2139">
        <v>11.9532293986637</v>
      </c>
      <c r="AC2139">
        <v>3.91226257258144</v>
      </c>
      <c r="AD2139" t="s">
        <v>39</v>
      </c>
    </row>
    <row r="2140" spans="1:30">
      <c r="A2140" t="s">
        <v>2272</v>
      </c>
      <c r="B2140" s="9" t="s">
        <v>64</v>
      </c>
      <c r="C2140" s="9" t="s">
        <v>32</v>
      </c>
      <c r="D2140">
        <v>88.1410256410256</v>
      </c>
      <c r="E2140">
        <v>68.59</v>
      </c>
      <c r="F2140">
        <v>9</v>
      </c>
      <c r="G2140">
        <v>0.205021111111111</v>
      </c>
      <c r="H2140">
        <v>1.95128626163109</v>
      </c>
      <c r="I2140">
        <v>1.20525451559934</v>
      </c>
      <c r="J2140">
        <v>0.580186097427477</v>
      </c>
      <c r="K2140">
        <v>2.15364485981308</v>
      </c>
      <c r="L2140">
        <v>0.682906590801328</v>
      </c>
      <c r="M2140">
        <v>8.00377358490566</v>
      </c>
      <c r="N2140">
        <v>0.317093409198672</v>
      </c>
      <c r="O2140">
        <v>0.432081745195037</v>
      </c>
      <c r="P2140">
        <v>0.164544643581218</v>
      </c>
      <c r="Q2140">
        <v>0.120258416311048</v>
      </c>
      <c r="R2140">
        <v>0.379252336448598</v>
      </c>
      <c r="S2140">
        <v>0.730855855855856</v>
      </c>
      <c r="T2140">
        <v>6.36636363636364</v>
      </c>
      <c r="U2140">
        <v>6.66952380952381</v>
      </c>
      <c r="V2140">
        <v>7.09493670886076</v>
      </c>
      <c r="W2140">
        <v>4.3</v>
      </c>
      <c r="X2140">
        <v>15.9511627906977</v>
      </c>
      <c r="Y2140">
        <v>5.84256837908976</v>
      </c>
      <c r="Z2140">
        <v>11.7397</v>
      </c>
      <c r="AA2140">
        <v>0.218827008378512</v>
      </c>
      <c r="AB2140">
        <v>8.00377358490566</v>
      </c>
      <c r="AC2140">
        <v>3.15364485981308</v>
      </c>
      <c r="AD2140" t="s">
        <v>39</v>
      </c>
    </row>
    <row r="2141" spans="1:30">
      <c r="A2141" t="s">
        <v>2273</v>
      </c>
      <c r="B2141" s="9" t="s">
        <v>108</v>
      </c>
      <c r="C2141" s="9" t="s">
        <v>32</v>
      </c>
      <c r="D2141">
        <v>82.6530612244898</v>
      </c>
      <c r="E2141">
        <v>25.47</v>
      </c>
      <c r="F2141">
        <v>9</v>
      </c>
      <c r="G2141">
        <v>0.284138888888889</v>
      </c>
      <c r="H2141">
        <v>1.94460894056474</v>
      </c>
      <c r="I2141">
        <v>1.27312775330396</v>
      </c>
      <c r="J2141">
        <v>0.465949303098144</v>
      </c>
      <c r="K2141">
        <v>3.70770256752251</v>
      </c>
      <c r="L2141">
        <v>0.787582162284678</v>
      </c>
      <c r="M2141">
        <v>2.95150399017802</v>
      </c>
      <c r="N2141">
        <v>0.212417837715322</v>
      </c>
      <c r="O2141">
        <v>0.317634106061533</v>
      </c>
      <c r="P2141">
        <v>0.0390645707178829</v>
      </c>
      <c r="Q2141">
        <v>0.0271418857660925</v>
      </c>
      <c r="R2141">
        <v>0.127775925308436</v>
      </c>
      <c r="S2141">
        <v>0.694795444242974</v>
      </c>
      <c r="T2141">
        <v>4.03423336547734</v>
      </c>
      <c r="U2141">
        <v>4.91381588606666</v>
      </c>
      <c r="V2141">
        <v>3.74977064220183</v>
      </c>
      <c r="W2141">
        <v>0.86</v>
      </c>
      <c r="X2141">
        <v>29.6162790697674</v>
      </c>
      <c r="Y2141">
        <v>3.86565080135988</v>
      </c>
      <c r="Z2141">
        <v>6.5888</v>
      </c>
      <c r="AA2141">
        <v>5.50931839212425</v>
      </c>
      <c r="AB2141">
        <v>2.95150399017802</v>
      </c>
      <c r="AC2141">
        <v>4.70770256752251</v>
      </c>
      <c r="AD2141" t="s">
        <v>39</v>
      </c>
    </row>
    <row r="2142" spans="1:30">
      <c r="A2142" t="s">
        <v>2274</v>
      </c>
      <c r="B2142" s="9" t="s">
        <v>376</v>
      </c>
      <c r="C2142" s="9" t="s">
        <v>32</v>
      </c>
      <c r="D2142">
        <v>62.7952755905512</v>
      </c>
      <c r="E2142">
        <v>25.9</v>
      </c>
      <c r="F2142">
        <v>8</v>
      </c>
      <c r="G2142">
        <v>0.1075</v>
      </c>
      <c r="H2142">
        <v>1.98790756104986</v>
      </c>
      <c r="I2142">
        <v>1.48767634806802</v>
      </c>
      <c r="J2142">
        <v>1.15797241629127</v>
      </c>
      <c r="K2142">
        <v>4.08701616000027</v>
      </c>
      <c r="L2142">
        <v>0.803421108062698</v>
      </c>
      <c r="M2142">
        <v>1.00139068122125</v>
      </c>
      <c r="N2142">
        <v>0.196578891937302</v>
      </c>
      <c r="O2142">
        <v>0.632254363932495</v>
      </c>
      <c r="P2142">
        <v>-0.0046390087538598</v>
      </c>
      <c r="Q2142">
        <v>-0.00059807199521015</v>
      </c>
      <c r="R2142">
        <v>-0.00304240190447763</v>
      </c>
      <c r="S2142">
        <v>0.128922368321149</v>
      </c>
      <c r="T2142">
        <v>12.5026803048303</v>
      </c>
      <c r="U2142">
        <v>5.10838808974131</v>
      </c>
      <c r="V2142">
        <v>2.28837819810191</v>
      </c>
      <c r="W2142">
        <v>-0.05</v>
      </c>
      <c r="X2142">
        <v>-518</v>
      </c>
      <c r="Y2142">
        <v>1.87878568060643</v>
      </c>
      <c r="Z2142">
        <v>13.7855</v>
      </c>
      <c r="AA2142">
        <v>-37.3150835936065</v>
      </c>
      <c r="AB2142">
        <v>1.00139068122125</v>
      </c>
      <c r="AC2142">
        <v>5.08701616000027</v>
      </c>
      <c r="AD2142" t="s">
        <v>33</v>
      </c>
    </row>
    <row r="2143" spans="1:30">
      <c r="A2143" t="s">
        <v>2275</v>
      </c>
      <c r="B2143" s="9" t="s">
        <v>257</v>
      </c>
      <c r="C2143" s="9" t="s">
        <v>36</v>
      </c>
      <c r="D2143">
        <v>84.9056603773585</v>
      </c>
      <c r="E2143">
        <v>6.11</v>
      </c>
      <c r="F2143">
        <v>11</v>
      </c>
      <c r="G2143">
        <v>0.237906534650946</v>
      </c>
      <c r="H2143">
        <v>0.32358550919843</v>
      </c>
      <c r="I2143">
        <v>0.184472114680339</v>
      </c>
      <c r="J2143">
        <v>0.0443906676507539</v>
      </c>
      <c r="K2143">
        <v>-1.98494225300208</v>
      </c>
      <c r="L2143">
        <v>2.01528794906709</v>
      </c>
      <c r="M2143">
        <v>0.061246118149416</v>
      </c>
      <c r="N2143">
        <v>-1.01528794906709</v>
      </c>
      <c r="O2143">
        <v>0.149739053299159</v>
      </c>
      <c r="P2143">
        <v>-0.0452950699902012</v>
      </c>
      <c r="Q2143">
        <v>-0.0385854178397339</v>
      </c>
      <c r="R2143">
        <v>0.0380044083800941</v>
      </c>
      <c r="S2143">
        <v>0.851867937240878</v>
      </c>
      <c r="T2143">
        <v>18.7879624678626</v>
      </c>
      <c r="U2143">
        <v>5.57374872607244</v>
      </c>
      <c r="V2143">
        <v>-1.56596669779524</v>
      </c>
      <c r="W2143">
        <v>-1.18</v>
      </c>
      <c r="X2143">
        <v>-5.17796610169492</v>
      </c>
      <c r="Y2143">
        <v>-0.196934779455609</v>
      </c>
      <c r="Z2143">
        <v>-31.0255</v>
      </c>
      <c r="AA2143">
        <v>-7.7251899410943</v>
      </c>
      <c r="AB2143">
        <v>0.061246118149416</v>
      </c>
      <c r="AC2143">
        <v>-0.984942253002079</v>
      </c>
      <c r="AD2143" t="s">
        <v>42</v>
      </c>
    </row>
    <row r="2144" spans="1:30">
      <c r="A2144" t="s">
        <v>2276</v>
      </c>
      <c r="B2144" s="9" t="s">
        <v>103</v>
      </c>
      <c r="C2144" s="9" t="s">
        <v>32</v>
      </c>
      <c r="D2144">
        <v>91.8269230769231</v>
      </c>
      <c r="E2144">
        <v>190.49</v>
      </c>
      <c r="F2144">
        <v>12</v>
      </c>
      <c r="G2144">
        <v>0.374760833333333</v>
      </c>
      <c r="H2144">
        <v>1.21621951761205</v>
      </c>
      <c r="I2144">
        <v>0.316983520632523</v>
      </c>
      <c r="J2144">
        <v>0.162284013680984</v>
      </c>
      <c r="K2144">
        <v>-9.65093387178193</v>
      </c>
      <c r="L2144">
        <v>1.11559445660102</v>
      </c>
      <c r="M2144">
        <v>-0.662641509433962</v>
      </c>
      <c r="N2144">
        <v>-0.115594456601021</v>
      </c>
      <c r="O2144">
        <v>0.103891424453519</v>
      </c>
      <c r="P2144">
        <v>-0.0740901993754504</v>
      </c>
      <c r="Q2144">
        <v>-0.0359956236323851</v>
      </c>
      <c r="R2144">
        <v>0.311395759717314</v>
      </c>
      <c r="S2144">
        <v>0.48583515681984</v>
      </c>
      <c r="T2144">
        <v>0.763752223260099</v>
      </c>
      <c r="U2144">
        <v>5.85176470588235</v>
      </c>
      <c r="V2144">
        <v>3.42088233783576</v>
      </c>
      <c r="W2144">
        <v>-8.3</v>
      </c>
      <c r="X2144">
        <v>-22.9506024096386</v>
      </c>
      <c r="Y2144">
        <v>-7.16709809469344</v>
      </c>
      <c r="Z2144">
        <v>-26.5784</v>
      </c>
      <c r="AA2144">
        <v>-0.213897751556435</v>
      </c>
      <c r="AB2144">
        <v>-0.662641509433962</v>
      </c>
      <c r="AC2144">
        <v>-8.65093387178193</v>
      </c>
      <c r="AD2144" t="s">
        <v>42</v>
      </c>
    </row>
    <row r="2145" spans="1:30">
      <c r="A2145" t="s">
        <v>2277</v>
      </c>
      <c r="B2145" s="9" t="s">
        <v>1039</v>
      </c>
      <c r="C2145" s="9" t="s">
        <v>36</v>
      </c>
      <c r="D2145">
        <v>82.8947368421053</v>
      </c>
      <c r="E2145">
        <v>51.14</v>
      </c>
      <c r="F2145">
        <v>13</v>
      </c>
      <c r="G2145">
        <v>0.356360769230769</v>
      </c>
      <c r="H2145">
        <v>0.783247716894977</v>
      </c>
      <c r="I2145">
        <v>0.449771689497717</v>
      </c>
      <c r="J2145">
        <v>0.0781963470319635</v>
      </c>
      <c r="K2145">
        <v>4.64474057272469</v>
      </c>
      <c r="L2145">
        <v>0.822843939926666</v>
      </c>
      <c r="M2145">
        <v>3.99068322981366</v>
      </c>
      <c r="N2145">
        <v>0.177156060073334</v>
      </c>
      <c r="O2145">
        <v>0.168284578799922</v>
      </c>
      <c r="P2145">
        <v>0.0468434425695485</v>
      </c>
      <c r="Q2145">
        <v>0.036114320156713</v>
      </c>
      <c r="R2145">
        <v>0.203855968244967</v>
      </c>
      <c r="S2145">
        <v>0.770957858255061</v>
      </c>
      <c r="T2145">
        <v>5.85865075722809</v>
      </c>
      <c r="U2145">
        <v>2.91261692904403</v>
      </c>
      <c r="V2145">
        <v>-10.1046741277156</v>
      </c>
      <c r="W2145">
        <v>2.25</v>
      </c>
      <c r="X2145">
        <v>22.7288888888889</v>
      </c>
      <c r="Y2145">
        <v>4.64128511140355</v>
      </c>
      <c r="Z2145">
        <v>11.0185</v>
      </c>
      <c r="AA2145">
        <v>0.351877607788595</v>
      </c>
      <c r="AB2145">
        <v>3.99068322981366</v>
      </c>
      <c r="AC2145">
        <v>5.64474057272469</v>
      </c>
      <c r="AD2145" t="s">
        <v>39</v>
      </c>
    </row>
    <row r="2146" spans="1:30">
      <c r="A2146" t="s">
        <v>2278</v>
      </c>
      <c r="B2146" s="9" t="s">
        <v>521</v>
      </c>
      <c r="C2146" s="9" t="s">
        <v>36</v>
      </c>
      <c r="D2146">
        <v>93.6046511627907</v>
      </c>
      <c r="E2146">
        <v>42.14</v>
      </c>
      <c r="F2146">
        <v>9</v>
      </c>
      <c r="G2146">
        <v>0.335944444444444</v>
      </c>
      <c r="H2146">
        <v>1.643219724438</v>
      </c>
      <c r="I2146">
        <v>1.0572878897752</v>
      </c>
      <c r="J2146">
        <v>0.893401015228426</v>
      </c>
      <c r="K2146">
        <v>-3.49160997732426</v>
      </c>
      <c r="L2146">
        <v>1.401346923917</v>
      </c>
      <c r="M2146">
        <v>3.87068965517241</v>
      </c>
      <c r="N2146">
        <v>-0.401346923917</v>
      </c>
      <c r="O2146">
        <v>0.45978835978836</v>
      </c>
      <c r="P2146">
        <v>0.105820105820106</v>
      </c>
      <c r="Q2146">
        <v>0.145613396432472</v>
      </c>
      <c r="R2146">
        <v>-0.36281179138322</v>
      </c>
      <c r="S2146">
        <v>1.37604659628686</v>
      </c>
      <c r="T2146">
        <v>5.76022566995769</v>
      </c>
      <c r="U2146">
        <v>8.97582417582418</v>
      </c>
      <c r="V2146">
        <v>8.52311161217587</v>
      </c>
      <c r="W2146">
        <v>3.4</v>
      </c>
      <c r="X2146">
        <v>12.3941176470588</v>
      </c>
      <c r="Y2146">
        <v>-4.37445500975792</v>
      </c>
      <c r="Z2146">
        <v>-9.6332</v>
      </c>
      <c r="AA2146">
        <v>0.2325</v>
      </c>
      <c r="AB2146">
        <v>3.87068965517241</v>
      </c>
      <c r="AC2146">
        <v>-2.49160997732426</v>
      </c>
      <c r="AD2146" t="s">
        <v>42</v>
      </c>
    </row>
    <row r="2147" spans="1:30">
      <c r="A2147" t="s">
        <v>2279</v>
      </c>
      <c r="B2147" s="9" t="s">
        <v>1137</v>
      </c>
      <c r="C2147" s="9" t="s">
        <v>36</v>
      </c>
      <c r="D2147">
        <v>88.1410256410256</v>
      </c>
      <c r="E2147">
        <v>63.08456457</v>
      </c>
      <c r="F2147">
        <v>11</v>
      </c>
      <c r="G2147">
        <v>0.210882727272727</v>
      </c>
      <c r="H2147">
        <v>3.78150626204592</v>
      </c>
      <c r="I2147">
        <v>2.41582146756854</v>
      </c>
      <c r="J2147">
        <v>1.82904504715771</v>
      </c>
      <c r="K2147">
        <v>0.574612908320072</v>
      </c>
      <c r="L2147">
        <v>0.364923280689421</v>
      </c>
      <c r="M2147">
        <v>52.9663204136732</v>
      </c>
      <c r="N2147">
        <v>0.635076719310579</v>
      </c>
      <c r="O2147">
        <v>0.228293420045314</v>
      </c>
      <c r="P2147">
        <v>0.102256659974411</v>
      </c>
      <c r="Q2147">
        <v>0.264667271920442</v>
      </c>
      <c r="R2147">
        <v>0.416748502775787</v>
      </c>
      <c r="S2147">
        <v>2.58826439262413</v>
      </c>
      <c r="T2147">
        <v>9.2789487793724</v>
      </c>
      <c r="U2147">
        <v>23.9011979143587</v>
      </c>
      <c r="V2147">
        <v>5.52441998018738</v>
      </c>
      <c r="W2147">
        <v>21.56</v>
      </c>
      <c r="X2147">
        <v>2.9260002119666</v>
      </c>
      <c r="Y2147">
        <v>1.2095963939072</v>
      </c>
      <c r="Z2147">
        <v>52.1534</v>
      </c>
      <c r="AA2147">
        <v>0.187482656256923</v>
      </c>
      <c r="AB2147">
        <v>52.9663204136732</v>
      </c>
      <c r="AC2147">
        <v>1.57461290832007</v>
      </c>
      <c r="AD2147" t="s">
        <v>42</v>
      </c>
    </row>
    <row r="2148" spans="1:30">
      <c r="A2148" t="s">
        <v>2280</v>
      </c>
      <c r="B2148" s="9" t="s">
        <v>1199</v>
      </c>
      <c r="C2148" s="9" t="s">
        <v>36</v>
      </c>
      <c r="D2148">
        <v>86.2244897959184</v>
      </c>
      <c r="E2148">
        <v>6.15</v>
      </c>
      <c r="F2148">
        <v>7</v>
      </c>
      <c r="G2148">
        <v>0.171928571428571</v>
      </c>
      <c r="H2148">
        <v>1.14868581970317</v>
      </c>
      <c r="I2148">
        <v>0.0312581943699028</v>
      </c>
      <c r="J2148">
        <v>0.00262291999649153</v>
      </c>
      <c r="K2148">
        <v>1.37214495014492</v>
      </c>
      <c r="L2148">
        <v>0.578440600799328</v>
      </c>
      <c r="M2148">
        <v>0.863582285242558</v>
      </c>
      <c r="N2148">
        <v>0.421559399200672</v>
      </c>
      <c r="O2148">
        <v>0.219667666275515</v>
      </c>
      <c r="P2148">
        <v>0.111393264333418</v>
      </c>
      <c r="Q2148">
        <v>0.0138918390865414</v>
      </c>
      <c r="R2148">
        <v>0.0329534559373649</v>
      </c>
      <c r="S2148">
        <v>0.124709866163549</v>
      </c>
      <c r="T2148">
        <v>0.166551223691299</v>
      </c>
      <c r="U2148">
        <v>2.84693446088795</v>
      </c>
      <c r="V2148">
        <v>0.485656133156435</v>
      </c>
      <c r="W2148">
        <v>0.31</v>
      </c>
      <c r="X2148">
        <v>19.8387096774194</v>
      </c>
      <c r="Y2148">
        <v>0.644606789858187</v>
      </c>
      <c r="Z2148">
        <v>9.5407</v>
      </c>
      <c r="AA2148">
        <v>2.43055142687277</v>
      </c>
      <c r="AB2148">
        <v>0.863582285242558</v>
      </c>
      <c r="AC2148">
        <v>2.37214495014492</v>
      </c>
      <c r="AD2148" t="s">
        <v>42</v>
      </c>
    </row>
    <row r="2149" spans="1:30">
      <c r="A2149" t="s">
        <v>2281</v>
      </c>
      <c r="B2149" s="9" t="s">
        <v>376</v>
      </c>
      <c r="C2149" s="9" t="s">
        <v>32</v>
      </c>
      <c r="D2149">
        <v>62.7952755905512</v>
      </c>
      <c r="E2149">
        <v>27.54</v>
      </c>
      <c r="F2149">
        <v>10</v>
      </c>
      <c r="G2149">
        <v>0.261697188116041</v>
      </c>
      <c r="H2149">
        <v>0.472486553578817</v>
      </c>
      <c r="I2149">
        <v>0.174734519376638</v>
      </c>
      <c r="J2149">
        <v>0.088539511791477</v>
      </c>
      <c r="K2149">
        <v>1.57299096528768</v>
      </c>
      <c r="L2149">
        <v>0.611347255590464</v>
      </c>
      <c r="M2149">
        <v>1.21705426356589</v>
      </c>
      <c r="N2149">
        <v>0.388652744409536</v>
      </c>
      <c r="O2149">
        <v>0.644520910534674</v>
      </c>
      <c r="P2149">
        <v>0.397829539438857</v>
      </c>
      <c r="Q2149">
        <v>0.0347209388283127</v>
      </c>
      <c r="R2149">
        <v>0.0893366619115549</v>
      </c>
      <c r="S2149">
        <v>0.0872759194233968</v>
      </c>
      <c r="T2149">
        <v>74.6111111111111</v>
      </c>
      <c r="U2149">
        <v>8.72077922077922</v>
      </c>
      <c r="V2149">
        <v>-0.987712418300654</v>
      </c>
      <c r="W2149">
        <v>2.603185083818</v>
      </c>
      <c r="X2149">
        <v>10.5793476503822</v>
      </c>
      <c r="Y2149">
        <v>1.69665904792415</v>
      </c>
      <c r="Z2149">
        <v>16.2319</v>
      </c>
      <c r="AA2149">
        <v>0.0518962075848303</v>
      </c>
      <c r="AB2149">
        <v>1.21705426356589</v>
      </c>
      <c r="AC2149">
        <v>2.57299096528768</v>
      </c>
      <c r="AD2149" t="s">
        <v>33</v>
      </c>
    </row>
    <row r="2150" spans="1:30">
      <c r="A2150" t="s">
        <v>2282</v>
      </c>
      <c r="B2150" s="9" t="s">
        <v>242</v>
      </c>
      <c r="C2150" s="9" t="s">
        <v>36</v>
      </c>
      <c r="D2150">
        <v>81.3988095238095</v>
      </c>
      <c r="E2150">
        <v>99.77</v>
      </c>
      <c r="F2150">
        <v>10</v>
      </c>
      <c r="G2150">
        <v>0.264545</v>
      </c>
      <c r="H2150">
        <v>1.745625</v>
      </c>
      <c r="I2150">
        <v>0.555833333333333</v>
      </c>
      <c r="J2150">
        <v>0.115</v>
      </c>
      <c r="K2150">
        <v>1.46787148594378</v>
      </c>
      <c r="L2150">
        <v>0.594792514239219</v>
      </c>
      <c r="M2150">
        <v>6.96100278551532</v>
      </c>
      <c r="N2150">
        <v>0.405207485760781</v>
      </c>
      <c r="O2150">
        <v>0.0635411708710138</v>
      </c>
      <c r="P2150">
        <v>0.0239469300333175</v>
      </c>
      <c r="Q2150">
        <v>0.0655004068348251</v>
      </c>
      <c r="R2150">
        <v>0.161646586345382</v>
      </c>
      <c r="S2150">
        <v>2.73523189585028</v>
      </c>
      <c r="T2150">
        <v>7.48810656517602</v>
      </c>
      <c r="U2150">
        <v>14.3547651618787</v>
      </c>
      <c r="V2150">
        <v>9.39256775635652</v>
      </c>
      <c r="W2150">
        <v>10.51</v>
      </c>
      <c r="X2150">
        <v>9.49286393910561</v>
      </c>
      <c r="Y2150">
        <v>1.62145646672983</v>
      </c>
      <c r="Z2150">
        <v>61.5311</v>
      </c>
      <c r="AA2150">
        <v>0.224844720496894</v>
      </c>
      <c r="AB2150">
        <v>6.96100278551532</v>
      </c>
      <c r="AC2150">
        <v>2.46787148594378</v>
      </c>
      <c r="AD2150" t="s">
        <v>33</v>
      </c>
    </row>
    <row r="2151" spans="1:30">
      <c r="A2151" t="s">
        <v>2283</v>
      </c>
      <c r="B2151" s="9" t="s">
        <v>242</v>
      </c>
      <c r="C2151" s="9" t="s">
        <v>36</v>
      </c>
      <c r="D2151">
        <v>80</v>
      </c>
      <c r="E2151">
        <v>2.55</v>
      </c>
      <c r="F2151">
        <v>9</v>
      </c>
      <c r="G2151">
        <v>0.302533333333333</v>
      </c>
      <c r="H2151">
        <v>3.25051612136148</v>
      </c>
      <c r="I2151">
        <v>2.2081455300107</v>
      </c>
      <c r="J2151">
        <v>0.270793475793638</v>
      </c>
      <c r="K2151">
        <v>1.58336685542181</v>
      </c>
      <c r="L2151">
        <v>0.612908248822167</v>
      </c>
      <c r="M2151">
        <v>-5.56915687371759</v>
      </c>
      <c r="N2151">
        <v>0.387091751177833</v>
      </c>
      <c r="O2151">
        <v>0.0674574341675563</v>
      </c>
      <c r="P2151">
        <v>-0.335503484745549</v>
      </c>
      <c r="Q2151">
        <v>-0.255340174079693</v>
      </c>
      <c r="R2151">
        <v>-0.659637342575115</v>
      </c>
      <c r="S2151">
        <v>0.761065639223828</v>
      </c>
      <c r="T2151">
        <v>5.72397359523426</v>
      </c>
      <c r="U2151">
        <v>9.68259934090476</v>
      </c>
      <c r="V2151">
        <v>1.83099355941809</v>
      </c>
      <c r="W2151">
        <v>-0.55</v>
      </c>
      <c r="X2151">
        <v>-4.63636363636364</v>
      </c>
      <c r="Y2151">
        <v>2.71797058196547</v>
      </c>
      <c r="Z2151">
        <v>0.9382</v>
      </c>
      <c r="AA2151">
        <v>-8.25288615715576</v>
      </c>
      <c r="AB2151">
        <v>-5.56915687371759</v>
      </c>
      <c r="AC2151">
        <v>2.58336685542181</v>
      </c>
      <c r="AD2151" t="s">
        <v>33</v>
      </c>
    </row>
    <row r="2152" spans="1:30">
      <c r="A2152" t="s">
        <v>2284</v>
      </c>
      <c r="B2152" s="9" t="s">
        <v>98</v>
      </c>
      <c r="C2152" s="9" t="s">
        <v>32</v>
      </c>
      <c r="D2152">
        <v>78.6764705882353</v>
      </c>
      <c r="E2152">
        <v>30.99</v>
      </c>
      <c r="F2152">
        <v>7</v>
      </c>
      <c r="G2152">
        <v>0.155714285714286</v>
      </c>
      <c r="H2152">
        <v>0.798137758147308</v>
      </c>
      <c r="I2152">
        <v>0.532290796227767</v>
      </c>
      <c r="J2152">
        <v>0.152679957025188</v>
      </c>
      <c r="K2152">
        <v>1.8532493939157</v>
      </c>
      <c r="L2152">
        <v>0.649522399923255</v>
      </c>
      <c r="M2152">
        <v>1.87816711590296</v>
      </c>
      <c r="N2152">
        <v>0.350477600076745</v>
      </c>
      <c r="O2152">
        <v>0.391072295002426</v>
      </c>
      <c r="P2152">
        <v>0.0282109932764955</v>
      </c>
      <c r="Q2152">
        <v>0.00557771108278858</v>
      </c>
      <c r="R2152">
        <v>0.0159146007664034</v>
      </c>
      <c r="S2152">
        <v>0.197714097767545</v>
      </c>
      <c r="T2152">
        <v>16.5442561205273</v>
      </c>
      <c r="U2152">
        <v>4.69284188034188</v>
      </c>
      <c r="V2152">
        <v>-8.53163808397398</v>
      </c>
      <c r="W2152">
        <v>0.89</v>
      </c>
      <c r="X2152">
        <v>34.8202247191011</v>
      </c>
      <c r="Y2152">
        <v>2.24162374862566</v>
      </c>
      <c r="Z2152">
        <v>13.8248</v>
      </c>
      <c r="AA2152">
        <v>3.32186732186732</v>
      </c>
      <c r="AB2152">
        <v>1.87816711590296</v>
      </c>
      <c r="AC2152">
        <v>2.8532493939157</v>
      </c>
      <c r="AD2152" t="s">
        <v>33</v>
      </c>
    </row>
    <row r="2153" spans="1:30">
      <c r="A2153" t="s">
        <v>2285</v>
      </c>
      <c r="B2153" s="9" t="s">
        <v>147</v>
      </c>
      <c r="C2153" s="9" t="s">
        <v>32</v>
      </c>
      <c r="D2153">
        <v>79.6791443850267</v>
      </c>
      <c r="E2153">
        <v>29.53</v>
      </c>
      <c r="F2153">
        <v>9</v>
      </c>
      <c r="G2153">
        <v>0.294096666666667</v>
      </c>
      <c r="H2153">
        <v>1.31756207674944</v>
      </c>
      <c r="I2153">
        <v>0.830158013544018</v>
      </c>
      <c r="J2153">
        <v>0.224650112866817</v>
      </c>
      <c r="K2153">
        <v>1.35325301204819</v>
      </c>
      <c r="L2153">
        <v>0.575056317837395</v>
      </c>
      <c r="M2153">
        <v>7.62301587301587</v>
      </c>
      <c r="N2153">
        <v>0.424943682162605</v>
      </c>
      <c r="O2153">
        <v>0.259595386651541</v>
      </c>
      <c r="P2153">
        <v>-0.0284080166383059</v>
      </c>
      <c r="Q2153">
        <v>-0.0175828676750241</v>
      </c>
      <c r="R2153">
        <v>-0.0413769363166954</v>
      </c>
      <c r="S2153">
        <v>0.61894034697639</v>
      </c>
      <c r="T2153">
        <v>3.41486810551559</v>
      </c>
      <c r="U2153">
        <v>3.64448580735226</v>
      </c>
      <c r="V2153">
        <v>6.015353994882</v>
      </c>
      <c r="W2153">
        <v>-0.61</v>
      </c>
      <c r="X2153">
        <v>-48.4098360655738</v>
      </c>
      <c r="Y2153">
        <v>2.06377937897922</v>
      </c>
      <c r="Z2153">
        <v>14.3087</v>
      </c>
      <c r="AA2153">
        <v>-1.20798668885191</v>
      </c>
      <c r="AB2153">
        <v>7.62301587301587</v>
      </c>
      <c r="AC2153">
        <v>2.35325301204819</v>
      </c>
      <c r="AD2153" t="s">
        <v>33</v>
      </c>
    </row>
    <row r="2154" spans="1:30">
      <c r="A2154" t="s">
        <v>2286</v>
      </c>
      <c r="B2154" s="9" t="s">
        <v>2287</v>
      </c>
      <c r="C2154" s="9" t="s">
        <v>32</v>
      </c>
      <c r="D2154">
        <v>93.4862385321101</v>
      </c>
      <c r="E2154">
        <v>109.03</v>
      </c>
      <c r="F2154">
        <v>9</v>
      </c>
      <c r="G2154">
        <v>0.102861111111111</v>
      </c>
      <c r="H2154">
        <v>3.15316556675611</v>
      </c>
      <c r="I2154">
        <v>1.94632496917833</v>
      </c>
      <c r="J2154">
        <v>1.25146856189716</v>
      </c>
      <c r="K2154">
        <v>-1.02856389398634</v>
      </c>
      <c r="L2154">
        <v>36.0092323013825</v>
      </c>
      <c r="M2154">
        <v>0.195123668090622</v>
      </c>
      <c r="N2154">
        <v>-35.0092323013825</v>
      </c>
      <c r="O2154">
        <v>0.430469899287088</v>
      </c>
      <c r="P2154">
        <v>0.117573837275093</v>
      </c>
      <c r="Q2154">
        <v>0.110266695630689</v>
      </c>
      <c r="R2154">
        <v>-0.00314964620421952</v>
      </c>
      <c r="S2154">
        <v>0.937850615292009</v>
      </c>
      <c r="T2154">
        <v>2.68745828327326</v>
      </c>
      <c r="U2154">
        <v>5.1835854522047</v>
      </c>
      <c r="V2154">
        <v>2.38113843044796</v>
      </c>
      <c r="W2154">
        <v>2.26</v>
      </c>
      <c r="X2154">
        <v>48.2433628318584</v>
      </c>
      <c r="Y2154">
        <v>7.21895214953024</v>
      </c>
      <c r="Z2154">
        <v>15.1033</v>
      </c>
      <c r="AA2154">
        <v>0.374097690086622</v>
      </c>
      <c r="AB2154">
        <v>0.195123668090622</v>
      </c>
      <c r="AC2154">
        <v>-0.0285638939863446</v>
      </c>
      <c r="AD2154" t="s">
        <v>39</v>
      </c>
    </row>
    <row r="2155" spans="1:30">
      <c r="A2155" t="s">
        <v>2288</v>
      </c>
      <c r="B2155" s="9" t="s">
        <v>38</v>
      </c>
      <c r="C2155" s="9" t="s">
        <v>36</v>
      </c>
      <c r="D2155">
        <v>92.1875</v>
      </c>
      <c r="E2155">
        <v>71.95</v>
      </c>
      <c r="F2155">
        <v>10</v>
      </c>
      <c r="G2155">
        <v>0.435554</v>
      </c>
      <c r="H2155">
        <v>1.2459113750571</v>
      </c>
      <c r="I2155">
        <v>1.06614892645043</v>
      </c>
      <c r="J2155">
        <v>0.416765646413888</v>
      </c>
      <c r="K2155">
        <v>2.1113824795938</v>
      </c>
      <c r="L2155">
        <v>0.678599462920884</v>
      </c>
      <c r="M2155">
        <v>7.86850649350649</v>
      </c>
      <c r="N2155">
        <v>0.321400537079116</v>
      </c>
      <c r="O2155">
        <v>0.802985333304448</v>
      </c>
      <c r="P2155">
        <v>0.137069693884183</v>
      </c>
      <c r="Q2155">
        <v>0.0653480685808717</v>
      </c>
      <c r="R2155">
        <v>0.203322835657819</v>
      </c>
      <c r="S2155">
        <v>0.476750671348895</v>
      </c>
      <c r="T2155">
        <v>3.88798631893972</v>
      </c>
      <c r="U2155">
        <v>2.99144736842105</v>
      </c>
      <c r="V2155">
        <v>8.57495820174624</v>
      </c>
      <c r="W2155">
        <v>2.95</v>
      </c>
      <c r="X2155">
        <v>24.3898305084746</v>
      </c>
      <c r="Y2155">
        <v>4.85981182160202</v>
      </c>
      <c r="Z2155">
        <v>14.8051</v>
      </c>
      <c r="AA2155">
        <v>0.733997155049787</v>
      </c>
      <c r="AB2155">
        <v>7.86850649350649</v>
      </c>
      <c r="AC2155">
        <v>3.1113824795938</v>
      </c>
      <c r="AD2155" t="s">
        <v>39</v>
      </c>
    </row>
    <row r="2156" spans="1:30">
      <c r="A2156" t="s">
        <v>2289</v>
      </c>
      <c r="B2156" s="9" t="s">
        <v>1563</v>
      </c>
      <c r="C2156" s="9" t="s">
        <v>36</v>
      </c>
      <c r="D2156">
        <v>86.2244897959184</v>
      </c>
      <c r="E2156">
        <v>22.67</v>
      </c>
      <c r="F2156">
        <v>9</v>
      </c>
      <c r="G2156">
        <v>0.170555555555556</v>
      </c>
      <c r="H2156">
        <v>1.14868581970317</v>
      </c>
      <c r="I2156">
        <v>0.0426525258730936</v>
      </c>
      <c r="J2156">
        <v>0.00246465708974636</v>
      </c>
      <c r="K2156">
        <v>1.94446790761638</v>
      </c>
      <c r="L2156">
        <v>0.660380064794279</v>
      </c>
      <c r="M2156">
        <v>2.24500787691552</v>
      </c>
      <c r="N2156">
        <v>0.339619935205721</v>
      </c>
      <c r="O2156">
        <v>0.456457220524168</v>
      </c>
      <c r="P2156">
        <v>0.290706244644563</v>
      </c>
      <c r="Q2156">
        <v>0.0419862421807673</v>
      </c>
      <c r="R2156">
        <v>0.123627142662678</v>
      </c>
      <c r="S2156">
        <v>0.144428415124355</v>
      </c>
      <c r="T2156">
        <v>0.29253008021437</v>
      </c>
      <c r="U2156">
        <v>2.45926635621607</v>
      </c>
      <c r="V2156">
        <v>1.22460901379005</v>
      </c>
      <c r="W2156">
        <v>1.17</v>
      </c>
      <c r="X2156">
        <v>19.3760683760684</v>
      </c>
      <c r="Y2156">
        <v>2.37315104630105</v>
      </c>
      <c r="Z2156">
        <v>9.5527</v>
      </c>
      <c r="AA2156">
        <v>0.838088273907164</v>
      </c>
      <c r="AB2156">
        <v>2.24500787691552</v>
      </c>
      <c r="AC2156">
        <v>2.94446790761638</v>
      </c>
      <c r="AD2156" t="s">
        <v>33</v>
      </c>
    </row>
    <row r="2157" spans="1:30">
      <c r="A2157" t="s">
        <v>2290</v>
      </c>
      <c r="B2157" s="9" t="s">
        <v>41</v>
      </c>
      <c r="C2157" s="9" t="s">
        <v>32</v>
      </c>
      <c r="D2157">
        <v>72.4074074074074</v>
      </c>
      <c r="E2157">
        <v>8</v>
      </c>
      <c r="F2157">
        <v>6</v>
      </c>
      <c r="G2157">
        <v>0.179515</v>
      </c>
      <c r="H2157">
        <v>0.931035366150457</v>
      </c>
      <c r="I2157">
        <v>0.631761646748389</v>
      </c>
      <c r="J2157">
        <v>0.197474883329704</v>
      </c>
      <c r="K2157">
        <v>1.03755223395816</v>
      </c>
      <c r="L2157">
        <v>0.509215035897562</v>
      </c>
      <c r="M2157">
        <v>4.92477363160698</v>
      </c>
      <c r="N2157">
        <v>0.490784964102438</v>
      </c>
      <c r="O2157">
        <v>0.443194848101087</v>
      </c>
      <c r="P2157">
        <v>0.272412970781006</v>
      </c>
      <c r="Q2157">
        <v>0.153380379269541</v>
      </c>
      <c r="R2157">
        <v>0.312520534426004</v>
      </c>
      <c r="S2157">
        <v>0.563043598217078</v>
      </c>
      <c r="T2157">
        <v>39.2973409160775</v>
      </c>
      <c r="U2157">
        <v>12.6926723923944</v>
      </c>
      <c r="V2157">
        <v>-56.8561788013868</v>
      </c>
      <c r="W2157">
        <v>3.03</v>
      </c>
      <c r="X2157">
        <v>2.64026402640264</v>
      </c>
      <c r="Y2157">
        <v>0.757224393983852</v>
      </c>
      <c r="Z2157">
        <v>10.5649</v>
      </c>
      <c r="AA2157">
        <v>0.418334878961338</v>
      </c>
      <c r="AB2157">
        <v>4.92477363160698</v>
      </c>
      <c r="AC2157">
        <v>2.03755223395816</v>
      </c>
      <c r="AD2157" t="s">
        <v>42</v>
      </c>
    </row>
    <row r="2158" spans="1:30">
      <c r="A2158" t="s">
        <v>2291</v>
      </c>
      <c r="B2158" s="9" t="s">
        <v>35</v>
      </c>
      <c r="C2158" s="9" t="s">
        <v>36</v>
      </c>
      <c r="D2158">
        <v>96.4285714285714</v>
      </c>
      <c r="E2158">
        <v>46.27</v>
      </c>
      <c r="F2158">
        <v>10</v>
      </c>
      <c r="G2158">
        <v>0.296789</v>
      </c>
      <c r="H2158">
        <v>1.5145937417828</v>
      </c>
      <c r="I2158">
        <v>0.801209571391007</v>
      </c>
      <c r="J2158">
        <v>0.244017880620563</v>
      </c>
      <c r="K2158">
        <v>0.847664030046093</v>
      </c>
      <c r="L2158">
        <v>0.458776063321938</v>
      </c>
      <c r="M2158">
        <v>8.84782608695652</v>
      </c>
      <c r="N2158">
        <v>0.541223936678062</v>
      </c>
      <c r="O2158">
        <v>0.727014666456395</v>
      </c>
      <c r="P2158">
        <v>0.0550386374388898</v>
      </c>
      <c r="Q2158">
        <v>0.0214974283162401</v>
      </c>
      <c r="R2158">
        <v>0.0397200250384112</v>
      </c>
      <c r="S2158">
        <v>0.390587945424867</v>
      </c>
      <c r="T2158">
        <v>1.85431173004821</v>
      </c>
      <c r="U2158">
        <v>4.01624129930394</v>
      </c>
      <c r="V2158">
        <v>6.48032703117016</v>
      </c>
      <c r="W2158">
        <v>0.45</v>
      </c>
      <c r="X2158">
        <v>102.822222222222</v>
      </c>
      <c r="Y2158">
        <v>3.77403120692327</v>
      </c>
      <c r="Z2158">
        <v>12.2601</v>
      </c>
      <c r="AA2158">
        <v>0.0802292263610315</v>
      </c>
      <c r="AB2158">
        <v>8.84782608695652</v>
      </c>
      <c r="AC2158">
        <v>1.84766403004609</v>
      </c>
      <c r="AD2158" t="s">
        <v>39</v>
      </c>
    </row>
    <row r="2159" spans="1:30">
      <c r="A2159" t="s">
        <v>2292</v>
      </c>
      <c r="B2159" s="9" t="s">
        <v>81</v>
      </c>
      <c r="C2159" s="9" t="s">
        <v>32</v>
      </c>
      <c r="D2159">
        <v>70</v>
      </c>
      <c r="E2159">
        <v>26.42</v>
      </c>
      <c r="F2159">
        <v>11</v>
      </c>
      <c r="G2159">
        <v>0.222587272727273</v>
      </c>
      <c r="H2159">
        <v>2.58245346685534</v>
      </c>
      <c r="I2159">
        <v>1.99227168825514</v>
      </c>
      <c r="J2159">
        <v>1.42298900620442</v>
      </c>
      <c r="K2159">
        <v>0.702925822508195</v>
      </c>
      <c r="L2159">
        <v>0.412775361802239</v>
      </c>
      <c r="M2159">
        <v>8.73699215965788</v>
      </c>
      <c r="N2159">
        <v>0.587224638197761</v>
      </c>
      <c r="O2159">
        <v>0.337541901684096</v>
      </c>
      <c r="P2159">
        <v>0.260362512294506</v>
      </c>
      <c r="Q2159">
        <v>0.231179154487774</v>
      </c>
      <c r="R2159">
        <v>0.393680951802841</v>
      </c>
      <c r="S2159">
        <v>0.887912597134098</v>
      </c>
      <c r="T2159">
        <v>11.145896656535</v>
      </c>
      <c r="U2159">
        <v>13.7112588284171</v>
      </c>
      <c r="V2159">
        <v>3.42681249140184</v>
      </c>
      <c r="W2159">
        <v>8.29</v>
      </c>
      <c r="X2159">
        <v>3.1869722557298</v>
      </c>
      <c r="Y2159">
        <v>1.17656489365492</v>
      </c>
      <c r="Z2159">
        <v>22.4552</v>
      </c>
      <c r="AA2159">
        <v>0.813804181582767</v>
      </c>
      <c r="AB2159">
        <v>8.73699215965788</v>
      </c>
      <c r="AC2159">
        <v>1.70292582250819</v>
      </c>
      <c r="AD2159" t="s">
        <v>42</v>
      </c>
    </row>
    <row r="2160" spans="1:30">
      <c r="A2160" t="s">
        <v>2293</v>
      </c>
      <c r="B2160" s="9" t="s">
        <v>1199</v>
      </c>
      <c r="C2160" s="9" t="s">
        <v>36</v>
      </c>
      <c r="D2160">
        <v>86.2244897959184</v>
      </c>
      <c r="E2160">
        <v>67.58</v>
      </c>
      <c r="F2160">
        <v>11</v>
      </c>
      <c r="G2160">
        <v>0.214151818181818</v>
      </c>
      <c r="H2160">
        <v>1.14868581970317</v>
      </c>
      <c r="I2160">
        <v>0.326713222203287</v>
      </c>
      <c r="J2160">
        <v>0.103167240039769</v>
      </c>
      <c r="K2160">
        <v>1.89204535679879</v>
      </c>
      <c r="L2160">
        <v>0.654223956879119</v>
      </c>
      <c r="M2160">
        <v>2.06562443154992</v>
      </c>
      <c r="N2160">
        <v>0.345776043120881</v>
      </c>
      <c r="O2160">
        <v>0.378974823422862</v>
      </c>
      <c r="P2160">
        <v>0.277370028183077</v>
      </c>
      <c r="Q2160">
        <v>0.0350693410422953</v>
      </c>
      <c r="R2160">
        <v>0.101422124927363</v>
      </c>
      <c r="S2160">
        <v>0.126435221829909</v>
      </c>
      <c r="T2160">
        <v>0.839617420353325</v>
      </c>
      <c r="U2160">
        <v>4.55225903794801</v>
      </c>
      <c r="V2160">
        <v>3.07632975515619</v>
      </c>
      <c r="W2160">
        <v>5.4</v>
      </c>
      <c r="X2160">
        <v>12.5148148148148</v>
      </c>
      <c r="Y2160">
        <v>1.7273505693509</v>
      </c>
      <c r="Z2160">
        <v>39.1235</v>
      </c>
      <c r="AA2160">
        <v>0.723734226047091</v>
      </c>
      <c r="AB2160">
        <v>2.06562443154992</v>
      </c>
      <c r="AC2160">
        <v>2.89204535679879</v>
      </c>
      <c r="AD2160" t="s">
        <v>33</v>
      </c>
    </row>
    <row r="2161" spans="1:30">
      <c r="A2161" t="s">
        <v>2294</v>
      </c>
      <c r="B2161" s="9" t="s">
        <v>2295</v>
      </c>
      <c r="C2161" s="9" t="s">
        <v>36</v>
      </c>
      <c r="D2161">
        <v>78.0612244897959</v>
      </c>
      <c r="E2161">
        <v>8.73</v>
      </c>
      <c r="F2161">
        <v>7</v>
      </c>
      <c r="G2161">
        <v>0.373853125880059</v>
      </c>
      <c r="H2161">
        <v>0.957341136357251</v>
      </c>
      <c r="I2161">
        <v>0.907670788488864</v>
      </c>
      <c r="J2161">
        <v>0.569649825008613</v>
      </c>
      <c r="K2161">
        <v>3.44796600990991</v>
      </c>
      <c r="L2161">
        <v>0.775178138103566</v>
      </c>
      <c r="M2161">
        <v>1.53096856749528</v>
      </c>
      <c r="N2161">
        <v>0.224821861896434</v>
      </c>
      <c r="O2161">
        <v>0.418850351163107</v>
      </c>
      <c r="P2161">
        <v>0.122403762238302</v>
      </c>
      <c r="Q2161">
        <v>0.0438413176119222</v>
      </c>
      <c r="R2161">
        <v>0.195004690567495</v>
      </c>
      <c r="S2161">
        <v>0.35816969029571</v>
      </c>
      <c r="T2161">
        <v>50.6450999048525</v>
      </c>
      <c r="U2161">
        <v>6.433578830317</v>
      </c>
      <c r="V2161">
        <v>-47.6192506325604</v>
      </c>
      <c r="W2161">
        <v>1.05</v>
      </c>
      <c r="X2161">
        <v>8.31428571428571</v>
      </c>
      <c r="Y2161">
        <v>1.96065220320711</v>
      </c>
      <c r="Z2161">
        <v>4.4526</v>
      </c>
      <c r="AA2161">
        <v>6.27704413455162</v>
      </c>
      <c r="AB2161">
        <v>1.53096856749528</v>
      </c>
      <c r="AC2161">
        <v>4.44796600990991</v>
      </c>
      <c r="AD2161" t="s">
        <v>33</v>
      </c>
    </row>
    <row r="2162" spans="1:30">
      <c r="A2162" t="s">
        <v>2296</v>
      </c>
      <c r="B2162" s="9" t="s">
        <v>334</v>
      </c>
      <c r="C2162" s="9" t="s">
        <v>36</v>
      </c>
      <c r="D2162">
        <v>80</v>
      </c>
      <c r="E2162">
        <v>54.45</v>
      </c>
      <c r="F2162">
        <v>7</v>
      </c>
      <c r="G2162">
        <v>0.0800012857142857</v>
      </c>
      <c r="H2162">
        <v>6.15618039632027</v>
      </c>
      <c r="I2162">
        <v>4.57025354209193</v>
      </c>
      <c r="J2162">
        <v>1.60248671544511</v>
      </c>
      <c r="K2162">
        <v>-1.09890953187229</v>
      </c>
      <c r="L2162">
        <v>11.1102490434514</v>
      </c>
      <c r="M2162">
        <v>1653.94511149228</v>
      </c>
      <c r="N2162">
        <v>-10.1102490434514</v>
      </c>
      <c r="O2162">
        <v>0.403041811801284</v>
      </c>
      <c r="P2162">
        <v>0.240931887406368</v>
      </c>
      <c r="Q2162">
        <v>0.387830291247234</v>
      </c>
      <c r="R2162">
        <v>-0.0383601125531561</v>
      </c>
      <c r="S2162">
        <v>1.60970926439928</v>
      </c>
      <c r="T2162">
        <v>6.6035201710159</v>
      </c>
      <c r="U2162">
        <v>22.7407676474149</v>
      </c>
      <c r="V2162">
        <v>3.33924542079444</v>
      </c>
      <c r="W2162">
        <v>15.52</v>
      </c>
      <c r="X2162">
        <v>3.50837628865979</v>
      </c>
      <c r="Y2162">
        <v>1.65552342816488</v>
      </c>
      <c r="Z2162">
        <v>32.8899</v>
      </c>
      <c r="AA2162">
        <v>0.333453822042574</v>
      </c>
      <c r="AB2162">
        <v>1653.94511149228</v>
      </c>
      <c r="AC2162">
        <v>-0.0989095318722856</v>
      </c>
      <c r="AD2162" t="s">
        <v>33</v>
      </c>
    </row>
    <row r="2163" spans="1:30">
      <c r="A2163" t="s">
        <v>2297</v>
      </c>
      <c r="B2163" s="9" t="s">
        <v>1303</v>
      </c>
      <c r="C2163" s="9" t="s">
        <v>32</v>
      </c>
      <c r="D2163">
        <v>82.6530612244898</v>
      </c>
      <c r="E2163">
        <v>30.62</v>
      </c>
      <c r="F2163">
        <v>10</v>
      </c>
      <c r="G2163">
        <v>0.252787</v>
      </c>
      <c r="H2163">
        <v>1.69962982548916</v>
      </c>
      <c r="I2163">
        <v>0.85193019566367</v>
      </c>
      <c r="J2163">
        <v>0.582760444209413</v>
      </c>
      <c r="K2163">
        <v>5.90153568202349</v>
      </c>
      <c r="L2163">
        <v>0.855104712041885</v>
      </c>
      <c r="M2163">
        <v>4.63529411764706</v>
      </c>
      <c r="N2163">
        <v>0.144895287958115</v>
      </c>
      <c r="O2163">
        <v>0.28068884309685</v>
      </c>
      <c r="P2163">
        <v>0.0850750662349132</v>
      </c>
      <c r="Q2163">
        <v>0.0756544502617801</v>
      </c>
      <c r="R2163">
        <v>0.522131887985547</v>
      </c>
      <c r="S2163">
        <v>0.889267015706806</v>
      </c>
      <c r="T2163">
        <v>3.48076923076923</v>
      </c>
      <c r="U2163">
        <v>3.97964169381107</v>
      </c>
      <c r="V2163">
        <v>5.13529856386999</v>
      </c>
      <c r="W2163">
        <v>3.65</v>
      </c>
      <c r="X2163">
        <v>8.38904109589041</v>
      </c>
      <c r="Y2163">
        <v>4.10769622902218</v>
      </c>
      <c r="Z2163">
        <v>7.4543</v>
      </c>
      <c r="AA2163">
        <v>0.26643598615917</v>
      </c>
      <c r="AB2163">
        <v>4.63529411764706</v>
      </c>
      <c r="AC2163">
        <v>6.90153568202349</v>
      </c>
      <c r="AD2163" t="s">
        <v>39</v>
      </c>
    </row>
    <row r="2164" spans="1:30">
      <c r="A2164" t="s">
        <v>2298</v>
      </c>
      <c r="B2164" s="9" t="s">
        <v>173</v>
      </c>
      <c r="C2164" s="9" t="s">
        <v>36</v>
      </c>
      <c r="D2164">
        <v>79.6296296296296</v>
      </c>
      <c r="E2164">
        <v>55.32</v>
      </c>
      <c r="F2164">
        <v>17</v>
      </c>
      <c r="G2164">
        <v>0.177468522823529</v>
      </c>
      <c r="H2164">
        <v>0.894707993334452</v>
      </c>
      <c r="I2164">
        <v>0.633392453560213</v>
      </c>
      <c r="J2164">
        <v>0.18966218304871</v>
      </c>
      <c r="K2164">
        <v>2.93621562412205</v>
      </c>
      <c r="L2164">
        <v>0.745948876918285</v>
      </c>
      <c r="M2164">
        <v>11.8508493501928</v>
      </c>
      <c r="N2164">
        <v>0.254051123081715</v>
      </c>
      <c r="O2164">
        <v>0.406928435012644</v>
      </c>
      <c r="P2164">
        <v>0.0870669566047937</v>
      </c>
      <c r="Q2164">
        <v>0.0514447424273991</v>
      </c>
      <c r="R2164">
        <v>0.202497598921663</v>
      </c>
      <c r="S2164">
        <v>0.590864139893075</v>
      </c>
      <c r="T2164">
        <v>7.44347953438419</v>
      </c>
      <c r="U2164">
        <v>3.79600811475175</v>
      </c>
      <c r="V2164">
        <v>-22.4934939946435</v>
      </c>
      <c r="W2164">
        <v>3.52</v>
      </c>
      <c r="X2164">
        <v>15.7159090909091</v>
      </c>
      <c r="Y2164">
        <v>3.17719221668313</v>
      </c>
      <c r="Z2164">
        <v>17.4116</v>
      </c>
      <c r="AA2164">
        <v>0.507957929170056</v>
      </c>
      <c r="AB2164">
        <v>11.8508493501928</v>
      </c>
      <c r="AC2164">
        <v>3.93621562412205</v>
      </c>
      <c r="AD2164" t="s">
        <v>33</v>
      </c>
    </row>
    <row r="2165" spans="1:30">
      <c r="A2165" t="s">
        <v>2299</v>
      </c>
      <c r="B2165" s="9" t="s">
        <v>1480</v>
      </c>
      <c r="C2165" s="9" t="s">
        <v>36</v>
      </c>
      <c r="D2165">
        <v>86.2244897959184</v>
      </c>
      <c r="E2165">
        <v>135.64</v>
      </c>
      <c r="F2165">
        <v>12</v>
      </c>
      <c r="G2165">
        <v>0.3011625</v>
      </c>
      <c r="H2165">
        <v>0.445624313438301</v>
      </c>
      <c r="I2165">
        <v>0.381545221530575</v>
      </c>
      <c r="J2165">
        <v>0.0571219333577444</v>
      </c>
      <c r="K2165">
        <v>4.22499664384481</v>
      </c>
      <c r="L2165">
        <v>0.808612317258036</v>
      </c>
      <c r="M2165">
        <v>3.46132208157525</v>
      </c>
      <c r="N2165">
        <v>0.191387682741964</v>
      </c>
      <c r="O2165">
        <v>0.703979387346121</v>
      </c>
      <c r="P2165">
        <v>0.239765244775265</v>
      </c>
      <c r="Q2165">
        <v>0.0430358932195987</v>
      </c>
      <c r="R2165">
        <v>0.224862397637267</v>
      </c>
      <c r="S2165">
        <v>0.17949179106395</v>
      </c>
      <c r="T2165">
        <v>0.913485632051106</v>
      </c>
      <c r="U2165">
        <v>8.76271186440678</v>
      </c>
      <c r="V2165">
        <v>-4.61426684280053</v>
      </c>
      <c r="W2165">
        <v>3.86</v>
      </c>
      <c r="X2165">
        <v>35.139896373057</v>
      </c>
      <c r="Y2165">
        <v>7.88457961309524</v>
      </c>
      <c r="Z2165">
        <v>17.2032</v>
      </c>
      <c r="AA2165">
        <v>1.54507462686567</v>
      </c>
      <c r="AB2165">
        <v>3.46132208157525</v>
      </c>
      <c r="AC2165">
        <v>5.22499664384481</v>
      </c>
      <c r="AD2165" t="s">
        <v>39</v>
      </c>
    </row>
    <row r="2166" spans="1:30">
      <c r="A2166" t="s">
        <v>2300</v>
      </c>
      <c r="B2166" s="9" t="s">
        <v>81</v>
      </c>
      <c r="C2166" s="9" t="s">
        <v>32</v>
      </c>
      <c r="D2166">
        <v>71.4285714285714</v>
      </c>
      <c r="E2166">
        <v>22.67</v>
      </c>
      <c r="F2166">
        <v>9</v>
      </c>
      <c r="G2166">
        <v>0.173921349872222</v>
      </c>
      <c r="H2166">
        <v>5.92259838349907</v>
      </c>
      <c r="I2166">
        <v>4.39848013964742</v>
      </c>
      <c r="J2166">
        <v>2.03921253973943</v>
      </c>
      <c r="K2166">
        <v>0.479214676327286</v>
      </c>
      <c r="L2166">
        <v>0.32396560417932</v>
      </c>
      <c r="M2166">
        <v>-0.188180870883198</v>
      </c>
      <c r="N2166">
        <v>0.67603439582068</v>
      </c>
      <c r="O2166">
        <v>0.207560159164627</v>
      </c>
      <c r="P2166">
        <v>0.0478489595573455</v>
      </c>
      <c r="Q2166">
        <v>0.0103537754235506</v>
      </c>
      <c r="R2166">
        <v>0.0153154565619129</v>
      </c>
      <c r="S2166">
        <v>0.216384546693058</v>
      </c>
      <c r="T2166">
        <v>2.22699632013335</v>
      </c>
      <c r="U2166">
        <v>5.92202014706235</v>
      </c>
      <c r="V2166">
        <v>0.67661778581894</v>
      </c>
      <c r="W2166">
        <v>0.22</v>
      </c>
      <c r="X2166">
        <v>103.045454545455</v>
      </c>
      <c r="Y2166">
        <v>1.68010553463967</v>
      </c>
      <c r="Z2166">
        <v>13.4932</v>
      </c>
      <c r="AA2166">
        <v>0.580597883242711</v>
      </c>
      <c r="AB2166">
        <v>-0.188180870883198</v>
      </c>
      <c r="AC2166">
        <v>1.47921467632729</v>
      </c>
      <c r="AD2166" t="s">
        <v>33</v>
      </c>
    </row>
    <row r="2167" spans="1:30">
      <c r="A2167" t="s">
        <v>2301</v>
      </c>
      <c r="B2167" s="9" t="s">
        <v>66</v>
      </c>
      <c r="C2167" s="9" t="s">
        <v>36</v>
      </c>
      <c r="D2167">
        <v>90.1785714285714</v>
      </c>
      <c r="E2167">
        <v>8.06</v>
      </c>
      <c r="F2167">
        <v>12</v>
      </c>
      <c r="G2167">
        <v>0.2520825</v>
      </c>
      <c r="H2167">
        <v>0.706459217350306</v>
      </c>
      <c r="I2167">
        <v>0.604620462046205</v>
      </c>
      <c r="J2167">
        <v>0.37991513437058</v>
      </c>
      <c r="K2167">
        <v>6.31818825194621</v>
      </c>
      <c r="L2167">
        <v>0.86335415739899</v>
      </c>
      <c r="M2167">
        <v>-2.37003610108303</v>
      </c>
      <c r="N2167">
        <v>0.13664584260101</v>
      </c>
      <c r="O2167">
        <v>0.0699375410913873</v>
      </c>
      <c r="P2167">
        <v>-0.500739644970414</v>
      </c>
      <c r="Q2167">
        <v>-0.117846159797304</v>
      </c>
      <c r="R2167">
        <v>-0.862420382165605</v>
      </c>
      <c r="S2167">
        <v>0.235344177320465</v>
      </c>
      <c r="T2167">
        <v>26.4415887850467</v>
      </c>
      <c r="U2167">
        <v>10.7780952380952</v>
      </c>
      <c r="V2167">
        <v>-3.90876967555413</v>
      </c>
      <c r="W2167">
        <v>-5.16</v>
      </c>
      <c r="X2167">
        <v>-1.56201550387597</v>
      </c>
      <c r="Y2167">
        <v>1.43631049967924</v>
      </c>
      <c r="Z2167">
        <v>5.6116</v>
      </c>
      <c r="AA2167">
        <v>-0.173245593948959</v>
      </c>
      <c r="AB2167">
        <v>-2.37003610108303</v>
      </c>
      <c r="AC2167">
        <v>7.31818825194621</v>
      </c>
      <c r="AD2167" t="s">
        <v>33</v>
      </c>
    </row>
    <row r="2168" spans="1:30">
      <c r="A2168" t="s">
        <v>2302</v>
      </c>
      <c r="B2168" s="9" t="s">
        <v>158</v>
      </c>
      <c r="C2168" s="9" t="s">
        <v>32</v>
      </c>
      <c r="D2168">
        <v>74.2544731610338</v>
      </c>
      <c r="E2168">
        <v>3.36</v>
      </c>
      <c r="F2168">
        <v>9</v>
      </c>
      <c r="G2168">
        <v>0.186666666666667</v>
      </c>
      <c r="H2168">
        <v>1.36958424507659</v>
      </c>
      <c r="I2168">
        <v>0.591853574033552</v>
      </c>
      <c r="J2168">
        <v>0.28019693654267</v>
      </c>
      <c r="K2168">
        <v>1.07661391920955</v>
      </c>
      <c r="L2168">
        <v>0.518446837541837</v>
      </c>
      <c r="M2168">
        <v>-1.08931018730014</v>
      </c>
      <c r="N2168">
        <v>0.481553162458163</v>
      </c>
      <c r="O2168">
        <v>0.227975805589357</v>
      </c>
      <c r="P2168">
        <v>-0.0994188148200948</v>
      </c>
      <c r="Q2168">
        <v>-0.0423082068940488</v>
      </c>
      <c r="R2168">
        <v>-0.0878578113329794</v>
      </c>
      <c r="S2168">
        <v>0.425555333470917</v>
      </c>
      <c r="T2168">
        <v>4.18906132371934</v>
      </c>
      <c r="U2168">
        <v>6.30993622754179</v>
      </c>
      <c r="V2168">
        <v>9.69059601342017</v>
      </c>
      <c r="W2168">
        <v>-0.28</v>
      </c>
      <c r="X2168">
        <v>-12</v>
      </c>
      <c r="Y2168">
        <v>1.11757857974389</v>
      </c>
      <c r="Z2168">
        <v>3.0065</v>
      </c>
      <c r="AA2168">
        <v>-13.5146069357549</v>
      </c>
      <c r="AB2168">
        <v>-1.08931018730014</v>
      </c>
      <c r="AC2168">
        <v>2.07661391920955</v>
      </c>
      <c r="AD2168" t="s">
        <v>42</v>
      </c>
    </row>
    <row r="2169" spans="1:30">
      <c r="A2169" t="s">
        <v>2303</v>
      </c>
      <c r="B2169" s="9" t="s">
        <v>31</v>
      </c>
      <c r="C2169" s="9" t="s">
        <v>32</v>
      </c>
      <c r="D2169">
        <v>62.7952755905512</v>
      </c>
      <c r="E2169">
        <v>86.21</v>
      </c>
      <c r="F2169">
        <v>10.6712517193948</v>
      </c>
      <c r="G2169">
        <v>0.245235699613769</v>
      </c>
      <c r="H2169">
        <v>1.19402985074627</v>
      </c>
      <c r="I2169">
        <v>0.490368669473147</v>
      </c>
      <c r="J2169">
        <v>0.0538333971169792</v>
      </c>
      <c r="K2169">
        <v>3.12495603236018</v>
      </c>
      <c r="L2169">
        <v>0.757573173591422</v>
      </c>
      <c r="M2169">
        <v>2.1195652173913</v>
      </c>
      <c r="N2169">
        <v>0.242426826408578</v>
      </c>
      <c r="O2169">
        <v>0.0685761047463175</v>
      </c>
      <c r="P2169">
        <v>-0.00654664484451719</v>
      </c>
      <c r="Q2169">
        <v>-0.00341085932337078</v>
      </c>
      <c r="R2169">
        <v>-0.0140696447414703</v>
      </c>
      <c r="S2169">
        <v>0.521008761644887</v>
      </c>
      <c r="T2169">
        <v>15.1255813953488</v>
      </c>
      <c r="U2169">
        <v>8.04950495049505</v>
      </c>
      <c r="V2169">
        <v>16.0683760683761</v>
      </c>
      <c r="W2169">
        <v>-0.49</v>
      </c>
      <c r="X2169">
        <v>-175.938775510204</v>
      </c>
      <c r="Y2169">
        <v>2.55961853637681</v>
      </c>
      <c r="Z2169">
        <v>33.6808</v>
      </c>
      <c r="AA2169">
        <v>-1.15625</v>
      </c>
      <c r="AB2169">
        <v>2.1195652173913</v>
      </c>
      <c r="AC2169">
        <v>4.12495603236018</v>
      </c>
      <c r="AD2169" t="s">
        <v>33</v>
      </c>
    </row>
    <row r="2170" spans="1:30">
      <c r="A2170" t="s">
        <v>2304</v>
      </c>
      <c r="B2170" s="9" t="s">
        <v>81</v>
      </c>
      <c r="C2170" s="9" t="s">
        <v>32</v>
      </c>
      <c r="D2170">
        <v>70</v>
      </c>
      <c r="E2170">
        <v>65</v>
      </c>
      <c r="F2170">
        <v>6</v>
      </c>
      <c r="G2170">
        <v>0.2775</v>
      </c>
      <c r="H2170">
        <v>1.33352421356601</v>
      </c>
      <c r="I2170">
        <v>1.13654695430907</v>
      </c>
      <c r="J2170">
        <v>0.608447452974389</v>
      </c>
      <c r="K2170">
        <v>1.31970894455948</v>
      </c>
      <c r="L2170">
        <v>0.568911435055098</v>
      </c>
      <c r="M2170">
        <v>13.8319135990265</v>
      </c>
      <c r="N2170">
        <v>0.431088564944902</v>
      </c>
      <c r="O2170">
        <v>0.506846411037659</v>
      </c>
      <c r="P2170">
        <v>0.203697249527266</v>
      </c>
      <c r="Q2170">
        <v>0.172675259403552</v>
      </c>
      <c r="R2170">
        <v>0.400556343742548</v>
      </c>
      <c r="S2170">
        <v>0.84770540497867</v>
      </c>
      <c r="T2170">
        <v>17.0547895610198</v>
      </c>
      <c r="U2170">
        <v>8.6811382763069</v>
      </c>
      <c r="V2170">
        <v>15.3155960851121</v>
      </c>
      <c r="W2170">
        <v>13.07</v>
      </c>
      <c r="X2170">
        <v>4.97322111706197</v>
      </c>
      <c r="Y2170">
        <v>1.93730291668405</v>
      </c>
      <c r="Z2170">
        <v>33.5518</v>
      </c>
      <c r="AA2170">
        <v>0.153081830232195</v>
      </c>
      <c r="AB2170">
        <v>13.8319135990265</v>
      </c>
      <c r="AC2170">
        <v>2.31970894455948</v>
      </c>
      <c r="AD2170" t="s">
        <v>33</v>
      </c>
    </row>
    <row r="2171" spans="1:30">
      <c r="A2171" t="s">
        <v>2305</v>
      </c>
      <c r="B2171" s="9" t="s">
        <v>122</v>
      </c>
      <c r="C2171" s="9" t="s">
        <v>32</v>
      </c>
      <c r="D2171">
        <v>82.6530612244898</v>
      </c>
      <c r="E2171">
        <v>85.2</v>
      </c>
      <c r="F2171">
        <v>12</v>
      </c>
      <c r="G2171">
        <v>0.2575</v>
      </c>
      <c r="H2171">
        <v>3.69145728643216</v>
      </c>
      <c r="I2171">
        <v>2.91959798994975</v>
      </c>
      <c r="J2171">
        <v>2.33467336683417</v>
      </c>
      <c r="K2171">
        <v>0.695275690818795</v>
      </c>
      <c r="L2171">
        <v>0.410125441297979</v>
      </c>
      <c r="M2171">
        <v>31.4180790960452</v>
      </c>
      <c r="N2171">
        <v>0.589874558702021</v>
      </c>
      <c r="O2171">
        <v>0.599141784373324</v>
      </c>
      <c r="P2171">
        <v>0.299123904881101</v>
      </c>
      <c r="Q2171">
        <v>0.251333283256967</v>
      </c>
      <c r="R2171">
        <v>0.426079205399211</v>
      </c>
      <c r="S2171">
        <v>0.84023135281304</v>
      </c>
      <c r="T2171">
        <v>9.45991561181435</v>
      </c>
      <c r="U2171">
        <v>71.1746031746032</v>
      </c>
      <c r="V2171">
        <v>4.17699775952203</v>
      </c>
      <c r="W2171">
        <v>16.38</v>
      </c>
      <c r="X2171">
        <v>5.2014652014652</v>
      </c>
      <c r="Y2171">
        <v>3.29943537831202</v>
      </c>
      <c r="Z2171">
        <v>25.8226</v>
      </c>
      <c r="AA2171">
        <v>0.0914524805738195</v>
      </c>
      <c r="AB2171">
        <v>31.4180790960452</v>
      </c>
      <c r="AC2171">
        <v>1.6952756908188</v>
      </c>
      <c r="AD2171" t="s">
        <v>33</v>
      </c>
    </row>
    <row r="2172" spans="1:30">
      <c r="A2172" t="s">
        <v>2306</v>
      </c>
      <c r="B2172" s="9" t="s">
        <v>118</v>
      </c>
      <c r="C2172" s="9" t="s">
        <v>36</v>
      </c>
      <c r="D2172">
        <v>84.8314606741573</v>
      </c>
      <c r="E2172">
        <v>80.61</v>
      </c>
      <c r="F2172">
        <v>11</v>
      </c>
      <c r="G2172">
        <v>0.235409090909091</v>
      </c>
      <c r="H2172">
        <v>1.17916877850988</v>
      </c>
      <c r="I2172">
        <v>0.584811623585065</v>
      </c>
      <c r="J2172">
        <v>0.228332488596047</v>
      </c>
      <c r="K2172">
        <v>1.391357918565</v>
      </c>
      <c r="L2172">
        <v>0.581827549846626</v>
      </c>
      <c r="M2172">
        <v>11.3258928571429</v>
      </c>
      <c r="N2172">
        <v>0.418172450153374</v>
      </c>
      <c r="O2172">
        <v>0.453791204702731</v>
      </c>
      <c r="P2172">
        <v>0.0769960562541856</v>
      </c>
      <c r="Q2172">
        <v>0.0495949961656442</v>
      </c>
      <c r="R2172">
        <v>0.118599386801914</v>
      </c>
      <c r="S2172">
        <v>0.644123849693252</v>
      </c>
      <c r="T2172">
        <v>4.54098360655738</v>
      </c>
      <c r="U2172">
        <v>4.4040797960102</v>
      </c>
      <c r="V2172">
        <v>25.3446487505893</v>
      </c>
      <c r="W2172">
        <v>1.68</v>
      </c>
      <c r="X2172">
        <v>47.9821428571429</v>
      </c>
      <c r="Y2172">
        <v>5.63351736669229</v>
      </c>
      <c r="Z2172">
        <v>14.309</v>
      </c>
      <c r="AA2172">
        <v>0.61609084319884</v>
      </c>
      <c r="AB2172">
        <v>11.3258928571429</v>
      </c>
      <c r="AC2172">
        <v>2.391357918565</v>
      </c>
      <c r="AD2172" t="s">
        <v>39</v>
      </c>
    </row>
    <row r="2173" spans="1:30">
      <c r="A2173" t="s">
        <v>2307</v>
      </c>
      <c r="B2173" s="9" t="s">
        <v>41</v>
      </c>
      <c r="C2173" s="9" t="s">
        <v>32</v>
      </c>
      <c r="D2173">
        <v>69.2170818505338</v>
      </c>
      <c r="E2173">
        <v>94.37</v>
      </c>
      <c r="F2173">
        <v>7</v>
      </c>
      <c r="G2173">
        <v>0.370637142857143</v>
      </c>
      <c r="H2173">
        <v>0.997781065088757</v>
      </c>
      <c r="I2173">
        <v>0.602810650887574</v>
      </c>
      <c r="J2173">
        <v>0.0480769230769231</v>
      </c>
      <c r="K2173">
        <v>0.69530907496712</v>
      </c>
      <c r="L2173">
        <v>0.410137057150246</v>
      </c>
      <c r="M2173">
        <v>18.4607329842932</v>
      </c>
      <c r="N2173">
        <v>0.589862942849754</v>
      </c>
      <c r="O2173">
        <v>0.476448483789216</v>
      </c>
      <c r="P2173">
        <v>0.43135541379009</v>
      </c>
      <c r="Q2173">
        <v>0.319110421515387</v>
      </c>
      <c r="R2173">
        <v>0.540990793511618</v>
      </c>
      <c r="S2173">
        <v>0.739785363330747</v>
      </c>
      <c r="T2173">
        <v>2.64636964294883</v>
      </c>
      <c r="U2173">
        <v>9.93532338308458</v>
      </c>
      <c r="V2173">
        <v>-1907.16666666667</v>
      </c>
      <c r="W2173">
        <v>33.36</v>
      </c>
      <c r="X2173">
        <v>2.82883693045564</v>
      </c>
      <c r="Y2173">
        <v>1.39336347341285</v>
      </c>
      <c r="Z2173">
        <v>67.7282</v>
      </c>
      <c r="AA2173">
        <v>0.247568881685575</v>
      </c>
      <c r="AB2173">
        <v>18.4607329842932</v>
      </c>
      <c r="AC2173">
        <v>1.69530907496712</v>
      </c>
      <c r="AD2173" t="s">
        <v>33</v>
      </c>
    </row>
    <row r="2174" spans="1:30">
      <c r="A2174" t="s">
        <v>2308</v>
      </c>
      <c r="B2174" s="9" t="s">
        <v>41</v>
      </c>
      <c r="C2174" s="9" t="s">
        <v>32</v>
      </c>
      <c r="D2174">
        <v>69.2170818505338</v>
      </c>
      <c r="E2174">
        <v>136.81</v>
      </c>
      <c r="F2174">
        <v>8</v>
      </c>
      <c r="G2174">
        <v>0.121347625</v>
      </c>
      <c r="H2174">
        <v>1.08901495813295</v>
      </c>
      <c r="I2174">
        <v>1.0099578868653</v>
      </c>
      <c r="J2174">
        <v>0.435713377990543</v>
      </c>
      <c r="K2174">
        <v>0.416958808905854</v>
      </c>
      <c r="L2174">
        <v>0.294263182729935</v>
      </c>
      <c r="M2174">
        <v>49.319361101306</v>
      </c>
      <c r="N2174">
        <v>0.705736817270065</v>
      </c>
      <c r="O2174">
        <v>0.592418436577443</v>
      </c>
      <c r="P2174">
        <v>0.508983781370705</v>
      </c>
      <c r="Q2174">
        <v>0.279918010351555</v>
      </c>
      <c r="R2174">
        <v>0.396632290539036</v>
      </c>
      <c r="S2174">
        <v>0.549954675564964</v>
      </c>
      <c r="T2174">
        <v>27.3173806767014</v>
      </c>
      <c r="U2174">
        <v>2.45780267679089</v>
      </c>
      <c r="V2174">
        <v>30.094273760305</v>
      </c>
      <c r="W2174">
        <v>44.35</v>
      </c>
      <c r="X2174">
        <v>3.0847801578354</v>
      </c>
      <c r="Y2174">
        <v>1.21254609864334</v>
      </c>
      <c r="Z2174">
        <v>112.8287</v>
      </c>
      <c r="AA2174">
        <v>0.366540797420911</v>
      </c>
      <c r="AB2174">
        <v>49.319361101306</v>
      </c>
      <c r="AC2174">
        <v>1.41695880890585</v>
      </c>
      <c r="AD2174" t="s">
        <v>42</v>
      </c>
    </row>
    <row r="2175" spans="1:30">
      <c r="A2175" t="s">
        <v>2309</v>
      </c>
      <c r="B2175" s="9" t="s">
        <v>41</v>
      </c>
      <c r="C2175" s="9" t="s">
        <v>32</v>
      </c>
      <c r="D2175">
        <v>69.2170818505338</v>
      </c>
      <c r="E2175">
        <v>57.93</v>
      </c>
      <c r="F2175">
        <v>9</v>
      </c>
      <c r="G2175">
        <v>0.23145</v>
      </c>
      <c r="H2175">
        <v>1.12776937789863</v>
      </c>
      <c r="I2175">
        <v>1.058934891551</v>
      </c>
      <c r="J2175">
        <v>0.652020031801631</v>
      </c>
      <c r="K2175">
        <v>0.483349302436453</v>
      </c>
      <c r="L2175">
        <v>0.325849954317931</v>
      </c>
      <c r="M2175">
        <v>62.9448119506817</v>
      </c>
      <c r="N2175">
        <v>0.674150045682069</v>
      </c>
      <c r="O2175">
        <v>0.789326786583735</v>
      </c>
      <c r="P2175">
        <v>0.329187281314175</v>
      </c>
      <c r="Q2175">
        <v>0.15656975645053</v>
      </c>
      <c r="R2175">
        <v>0.232247639013539</v>
      </c>
      <c r="S2175">
        <v>0.475625169433872</v>
      </c>
      <c r="T2175">
        <v>0.352825432620064</v>
      </c>
      <c r="U2175">
        <v>1.40099907739693</v>
      </c>
      <c r="V2175">
        <v>25.1915111326685</v>
      </c>
      <c r="W2175">
        <v>14.58</v>
      </c>
      <c r="X2175">
        <v>3.97325102880658</v>
      </c>
      <c r="Y2175">
        <v>0.917580868446813</v>
      </c>
      <c r="Z2175">
        <v>63.1334</v>
      </c>
      <c r="AA2175">
        <v>0.433669316069483</v>
      </c>
      <c r="AB2175">
        <v>62.9448119506817</v>
      </c>
      <c r="AC2175">
        <v>1.48334930243645</v>
      </c>
      <c r="AD2175" t="s">
        <v>42</v>
      </c>
    </row>
    <row r="2176" spans="1:30">
      <c r="A2176" t="s">
        <v>2310</v>
      </c>
      <c r="B2176" s="9" t="s">
        <v>118</v>
      </c>
      <c r="C2176" s="9" t="s">
        <v>36</v>
      </c>
      <c r="D2176">
        <v>84.8314606741573</v>
      </c>
      <c r="E2176">
        <v>78.79</v>
      </c>
      <c r="F2176">
        <v>10</v>
      </c>
      <c r="G2176">
        <v>0.270833</v>
      </c>
      <c r="H2176">
        <v>1.27697302697303</v>
      </c>
      <c r="I2176">
        <v>0.612887112887113</v>
      </c>
      <c r="J2176">
        <v>0.193556443556444</v>
      </c>
      <c r="K2176">
        <v>18.5173697270471</v>
      </c>
      <c r="L2176">
        <v>0.948763587820228</v>
      </c>
      <c r="M2176">
        <v>20.9767441860465</v>
      </c>
      <c r="N2176">
        <v>0.0512364121797724</v>
      </c>
      <c r="O2176">
        <v>0.596259809651027</v>
      </c>
      <c r="P2176">
        <v>0.0993488061445984</v>
      </c>
      <c r="Q2176">
        <v>0.113470218040811</v>
      </c>
      <c r="R2176">
        <v>2.21464019851117</v>
      </c>
      <c r="S2176">
        <v>1.14213972411163</v>
      </c>
      <c r="T2176">
        <v>3.49758919961427</v>
      </c>
      <c r="U2176">
        <v>4.67698259187621</v>
      </c>
      <c r="V2176">
        <v>16.2010820559062</v>
      </c>
      <c r="W2176">
        <v>2.13</v>
      </c>
      <c r="X2176">
        <v>36.9906103286385</v>
      </c>
      <c r="Y2176">
        <v>163.126293995859</v>
      </c>
      <c r="Z2176">
        <v>0.483</v>
      </c>
      <c r="AA2176">
        <v>0.875070028011204</v>
      </c>
      <c r="AB2176">
        <v>20.9767441860465</v>
      </c>
      <c r="AC2176">
        <v>19.5173697270471</v>
      </c>
      <c r="AD2176" t="s">
        <v>39</v>
      </c>
    </row>
    <row r="2177" spans="1:30">
      <c r="A2177" t="s">
        <v>2311</v>
      </c>
      <c r="B2177" s="9" t="s">
        <v>178</v>
      </c>
      <c r="C2177" s="9" t="s">
        <v>32</v>
      </c>
      <c r="D2177">
        <v>74.2544731610338</v>
      </c>
      <c r="E2177">
        <v>16.11</v>
      </c>
      <c r="F2177">
        <v>10</v>
      </c>
      <c r="G2177">
        <v>0.28564</v>
      </c>
      <c r="H2177">
        <v>2.09129332206255</v>
      </c>
      <c r="I2177">
        <v>0.559594251901944</v>
      </c>
      <c r="J2177">
        <v>0.00732600732600733</v>
      </c>
      <c r="K2177">
        <v>1.33213131061925</v>
      </c>
      <c r="L2177">
        <v>0.571207677952546</v>
      </c>
      <c r="M2177">
        <v>7.55789473684211</v>
      </c>
      <c r="N2177">
        <v>0.428792322047454</v>
      </c>
      <c r="O2177">
        <v>0.158684588281352</v>
      </c>
      <c r="P2177">
        <v>0.0580712514680934</v>
      </c>
      <c r="Q2177">
        <v>0.0711810183950946</v>
      </c>
      <c r="R2177">
        <v>0.166003481720965</v>
      </c>
      <c r="S2177">
        <v>1.225753132498</v>
      </c>
      <c r="T2177">
        <v>3.77017543859649</v>
      </c>
      <c r="U2177">
        <v>8.84766697163769</v>
      </c>
      <c r="V2177">
        <v>5.93570875290473</v>
      </c>
      <c r="W2177">
        <v>2.55</v>
      </c>
      <c r="X2177">
        <v>6.31764705882353</v>
      </c>
      <c r="Y2177">
        <v>1.06147459972327</v>
      </c>
      <c r="Z2177">
        <v>15.177</v>
      </c>
      <c r="AA2177">
        <v>0.790700677101878</v>
      </c>
      <c r="AB2177">
        <v>7.55789473684211</v>
      </c>
      <c r="AC2177">
        <v>2.33213131061925</v>
      </c>
      <c r="AD2177" t="s">
        <v>42</v>
      </c>
    </row>
    <row r="2178" spans="1:30">
      <c r="A2178" t="s">
        <v>2312</v>
      </c>
      <c r="B2178" s="9" t="s">
        <v>613</v>
      </c>
      <c r="C2178" s="9" t="s">
        <v>36</v>
      </c>
      <c r="D2178">
        <v>93.6440677966102</v>
      </c>
      <c r="E2178">
        <v>114.12</v>
      </c>
      <c r="F2178">
        <v>10</v>
      </c>
      <c r="G2178">
        <v>0.219629</v>
      </c>
      <c r="H2178">
        <v>1.99369960023292</v>
      </c>
      <c r="I2178">
        <v>1.59421484686705</v>
      </c>
      <c r="J2178">
        <v>0.482899615133507</v>
      </c>
      <c r="K2178">
        <v>2.18869939583483</v>
      </c>
      <c r="L2178">
        <v>0.686392514356722</v>
      </c>
      <c r="M2178">
        <v>5.46163222961874</v>
      </c>
      <c r="N2178">
        <v>0.313607485643278</v>
      </c>
      <c r="O2178">
        <v>0.314069877608217</v>
      </c>
      <c r="P2178">
        <v>0.0796933382753278</v>
      </c>
      <c r="Q2178">
        <v>0.0671718892925877</v>
      </c>
      <c r="R2178">
        <v>0.214190962804358</v>
      </c>
      <c r="S2178">
        <v>0.842879602565016</v>
      </c>
      <c r="T2178">
        <v>10.9046013157166</v>
      </c>
      <c r="U2178">
        <v>7.93484077388616</v>
      </c>
      <c r="V2178">
        <v>5.09694505197466</v>
      </c>
      <c r="W2178">
        <v>7.56</v>
      </c>
      <c r="X2178">
        <v>15.0952380952381</v>
      </c>
      <c r="Y2178">
        <v>3.20960293397983</v>
      </c>
      <c r="Z2178">
        <v>35.5558</v>
      </c>
      <c r="AA2178">
        <v>2.5636934695612</v>
      </c>
      <c r="AB2178">
        <v>5.46163222961874</v>
      </c>
      <c r="AC2178">
        <v>3.18869939583483</v>
      </c>
      <c r="AD2178" t="s">
        <v>33</v>
      </c>
    </row>
    <row r="2179" spans="1:30">
      <c r="A2179" t="s">
        <v>2313</v>
      </c>
      <c r="B2179" s="9" t="s">
        <v>835</v>
      </c>
      <c r="C2179" s="9" t="s">
        <v>32</v>
      </c>
      <c r="D2179">
        <v>69.2170818505338</v>
      </c>
      <c r="E2179">
        <v>5.2</v>
      </c>
      <c r="F2179">
        <v>10</v>
      </c>
      <c r="G2179">
        <v>0.75535</v>
      </c>
      <c r="H2179">
        <v>3.18415617026447</v>
      </c>
      <c r="I2179">
        <v>2.5652936967586</v>
      </c>
      <c r="J2179">
        <v>0.850174827534999</v>
      </c>
      <c r="K2179">
        <v>0.487835253913902</v>
      </c>
      <c r="L2179">
        <v>0.327882574788171</v>
      </c>
      <c r="M2179">
        <v>-14.2048359240069</v>
      </c>
      <c r="N2179">
        <v>0.672117425211829</v>
      </c>
      <c r="O2179">
        <v>0.267569330071115</v>
      </c>
      <c r="P2179">
        <v>-0.139785893127445</v>
      </c>
      <c r="Q2179">
        <v>-0.0542639812926788</v>
      </c>
      <c r="R2179">
        <v>-0.080735864384972</v>
      </c>
      <c r="S2179">
        <v>0.388193544274209</v>
      </c>
      <c r="T2179">
        <v>8.2850796898557</v>
      </c>
      <c r="U2179">
        <v>6.92564419939237</v>
      </c>
      <c r="V2179">
        <v>1.29850976901729</v>
      </c>
      <c r="W2179">
        <v>-0.26</v>
      </c>
      <c r="X2179">
        <v>-20</v>
      </c>
      <c r="Y2179">
        <v>1.60652496292635</v>
      </c>
      <c r="Z2179">
        <v>3.2368</v>
      </c>
      <c r="AA2179">
        <v>-17.9726117162584</v>
      </c>
      <c r="AB2179">
        <v>-14.2048359240069</v>
      </c>
      <c r="AC2179">
        <v>1.4878352539139</v>
      </c>
      <c r="AD2179" t="s">
        <v>33</v>
      </c>
    </row>
    <row r="2180" spans="1:30">
      <c r="A2180" t="s">
        <v>2314</v>
      </c>
      <c r="B2180" s="9" t="s">
        <v>178</v>
      </c>
      <c r="C2180" s="9" t="s">
        <v>32</v>
      </c>
      <c r="D2180">
        <v>72.4043715846995</v>
      </c>
      <c r="E2180">
        <v>48.3</v>
      </c>
      <c r="F2180">
        <v>9</v>
      </c>
      <c r="G2180">
        <v>0.240542222222222</v>
      </c>
      <c r="H2180">
        <v>2.53610977850193</v>
      </c>
      <c r="I2180">
        <v>1.49706887390962</v>
      </c>
      <c r="J2180">
        <v>1.30504665548246</v>
      </c>
      <c r="K2180">
        <v>0.897812793156341</v>
      </c>
      <c r="L2180">
        <v>0.47307763779121</v>
      </c>
      <c r="M2180">
        <v>21.2227954447444</v>
      </c>
      <c r="N2180">
        <v>0.52692236220879</v>
      </c>
      <c r="O2180">
        <v>0.228473589611062</v>
      </c>
      <c r="P2180">
        <v>0.136564154901996</v>
      </c>
      <c r="Q2180">
        <v>0.195167024288976</v>
      </c>
      <c r="R2180">
        <v>0.370390475497873</v>
      </c>
      <c r="S2180">
        <v>1.42912336278166</v>
      </c>
      <c r="T2180">
        <v>5.87929342324843</v>
      </c>
      <c r="U2180">
        <v>16.0656597867097</v>
      </c>
      <c r="V2180">
        <v>4.27611525362908</v>
      </c>
      <c r="W2180">
        <v>9.95</v>
      </c>
      <c r="X2180">
        <v>4.85427135678392</v>
      </c>
      <c r="Y2180">
        <v>1.72693663608475</v>
      </c>
      <c r="Z2180">
        <v>27.9686</v>
      </c>
      <c r="AA2180">
        <v>0.0556568758410268</v>
      </c>
      <c r="AB2180">
        <v>21.2227954447444</v>
      </c>
      <c r="AC2180">
        <v>1.89781279315634</v>
      </c>
      <c r="AD2180" t="s">
        <v>33</v>
      </c>
    </row>
    <row r="2181" spans="1:30">
      <c r="A2181" t="s">
        <v>2315</v>
      </c>
      <c r="B2181" s="9" t="s">
        <v>224</v>
      </c>
      <c r="C2181" s="9" t="s">
        <v>32</v>
      </c>
      <c r="D2181">
        <v>82.6530612244898</v>
      </c>
      <c r="E2181">
        <v>41</v>
      </c>
      <c r="F2181">
        <v>8</v>
      </c>
      <c r="G2181">
        <v>0.1932525</v>
      </c>
      <c r="H2181">
        <v>2.41098241098241</v>
      </c>
      <c r="I2181">
        <v>0.915057915057915</v>
      </c>
      <c r="J2181">
        <v>0.197769197769198</v>
      </c>
      <c r="K2181">
        <v>5.40990639625585</v>
      </c>
      <c r="L2181">
        <v>0.843991481594159</v>
      </c>
      <c r="M2181">
        <v>1.15579710144928</v>
      </c>
      <c r="N2181">
        <v>0.156008518405841</v>
      </c>
      <c r="O2181">
        <v>0.249578008198698</v>
      </c>
      <c r="P2181">
        <v>-0.0201752270717788</v>
      </c>
      <c r="Q2181">
        <v>-0.0152722847581381</v>
      </c>
      <c r="R2181">
        <v>-0.0978939157566302</v>
      </c>
      <c r="S2181">
        <v>0.756982050501977</v>
      </c>
      <c r="T2181">
        <v>3.06701708278581</v>
      </c>
      <c r="U2181">
        <v>8.13949433304272</v>
      </c>
      <c r="V2181">
        <v>3.78260869565217</v>
      </c>
      <c r="W2181">
        <v>-1.1</v>
      </c>
      <c r="X2181">
        <v>-37.2727272727273</v>
      </c>
      <c r="Y2181">
        <v>5.46418956739611</v>
      </c>
      <c r="Z2181">
        <v>7.5034</v>
      </c>
      <c r="AA2181">
        <v>-0.828685258964143</v>
      </c>
      <c r="AB2181">
        <v>1.15579710144928</v>
      </c>
      <c r="AC2181">
        <v>6.40990639625585</v>
      </c>
      <c r="AD2181" t="s">
        <v>39</v>
      </c>
    </row>
    <row r="2182" spans="1:30">
      <c r="A2182" t="s">
        <v>2316</v>
      </c>
      <c r="B2182" s="9" t="s">
        <v>98</v>
      </c>
      <c r="C2182" s="9" t="s">
        <v>32</v>
      </c>
      <c r="D2182">
        <v>61.9047619047619</v>
      </c>
      <c r="E2182">
        <v>63.33</v>
      </c>
      <c r="F2182">
        <v>11</v>
      </c>
      <c r="G2182">
        <v>0.262818181818182</v>
      </c>
      <c r="H2182">
        <v>1.1500837520938</v>
      </c>
      <c r="I2182">
        <v>0.590284757118928</v>
      </c>
      <c r="J2182">
        <v>0.0549413735343384</v>
      </c>
      <c r="K2182">
        <v>3.12811059907834</v>
      </c>
      <c r="L2182">
        <v>0.757758428220585</v>
      </c>
      <c r="M2182">
        <v>2.37236084452975</v>
      </c>
      <c r="N2182">
        <v>0.242241571779415</v>
      </c>
      <c r="O2182">
        <v>0.274778966961377</v>
      </c>
      <c r="P2182">
        <v>0.0973708701721731</v>
      </c>
      <c r="Q2182">
        <v>0.0266960099512008</v>
      </c>
      <c r="R2182">
        <v>0.110204081632653</v>
      </c>
      <c r="S2182">
        <v>0.274168341147578</v>
      </c>
      <c r="T2182">
        <v>5.5810205908684</v>
      </c>
      <c r="U2182">
        <v>6.7176724137931</v>
      </c>
      <c r="V2182">
        <v>19.1875</v>
      </c>
      <c r="W2182">
        <v>2.84</v>
      </c>
      <c r="X2182">
        <v>22.2992957746479</v>
      </c>
      <c r="Y2182">
        <v>2.51513129676405</v>
      </c>
      <c r="Z2182">
        <v>25.1796</v>
      </c>
      <c r="AA2182">
        <v>0.649940262843489</v>
      </c>
      <c r="AB2182">
        <v>2.37236084452975</v>
      </c>
      <c r="AC2182">
        <v>4.12811059907834</v>
      </c>
      <c r="AD2182" t="s">
        <v>33</v>
      </c>
    </row>
    <row r="2183" spans="1:30">
      <c r="A2183" t="s">
        <v>2317</v>
      </c>
      <c r="B2183" s="9" t="s">
        <v>184</v>
      </c>
      <c r="C2183" s="9" t="s">
        <v>36</v>
      </c>
      <c r="D2183">
        <v>93.4862385321101</v>
      </c>
      <c r="E2183">
        <v>16.06</v>
      </c>
      <c r="F2183">
        <v>9</v>
      </c>
      <c r="G2183">
        <v>0.111514444444444</v>
      </c>
      <c r="H2183">
        <v>1.14868581970317</v>
      </c>
      <c r="I2183">
        <v>3.71506855408711</v>
      </c>
      <c r="J2183">
        <v>0.653974013141526</v>
      </c>
      <c r="K2183">
        <v>4.6452121559633</v>
      </c>
      <c r="L2183">
        <v>0.822858738985805</v>
      </c>
      <c r="M2183">
        <v>2.71389645776567</v>
      </c>
      <c r="N2183">
        <v>0.177141261014195</v>
      </c>
      <c r="O2183">
        <v>0.237361310988348</v>
      </c>
      <c r="P2183">
        <v>0.0941924701731582</v>
      </c>
      <c r="Q2183">
        <v>0.0515223077118407</v>
      </c>
      <c r="R2183">
        <v>0.290854357798165</v>
      </c>
      <c r="S2183">
        <v>0.54698966506691</v>
      </c>
      <c r="T2183">
        <v>3.41467470380378</v>
      </c>
      <c r="U2183">
        <v>4.43760129659643</v>
      </c>
      <c r="V2183">
        <v>21.6509870140313</v>
      </c>
      <c r="W2183">
        <v>1.49</v>
      </c>
      <c r="X2183">
        <v>10.7785234899329</v>
      </c>
      <c r="Y2183">
        <v>3.11657060798354</v>
      </c>
      <c r="Z2183">
        <v>5.1531</v>
      </c>
      <c r="AA2183">
        <v>0.20305569245934</v>
      </c>
      <c r="AB2183">
        <v>2.71389645776567</v>
      </c>
      <c r="AC2183">
        <v>5.6452121559633</v>
      </c>
      <c r="AD2183" t="s">
        <v>33</v>
      </c>
    </row>
    <row r="2184" spans="1:30">
      <c r="A2184" t="s">
        <v>2318</v>
      </c>
      <c r="B2184" s="9" t="s">
        <v>98</v>
      </c>
      <c r="C2184" s="9" t="s">
        <v>32</v>
      </c>
      <c r="D2184">
        <v>61.9047619047619</v>
      </c>
      <c r="E2184">
        <v>29.99</v>
      </c>
      <c r="F2184">
        <v>9</v>
      </c>
      <c r="G2184">
        <v>0.276372222222222</v>
      </c>
      <c r="H2184">
        <v>0.919029923723841</v>
      </c>
      <c r="I2184">
        <v>0.440837081947976</v>
      </c>
      <c r="J2184">
        <v>0.0144729121846274</v>
      </c>
      <c r="K2184">
        <v>2.83733200597312</v>
      </c>
      <c r="L2184">
        <v>0.73940227260935</v>
      </c>
      <c r="M2184">
        <v>2.75704225352113</v>
      </c>
      <c r="N2184">
        <v>0.26059772739065</v>
      </c>
      <c r="O2184">
        <v>0.306190322926725</v>
      </c>
      <c r="P2184">
        <v>0.113399849801523</v>
      </c>
      <c r="Q2184">
        <v>0.0274217817672391</v>
      </c>
      <c r="R2184">
        <v>0.105226480836237</v>
      </c>
      <c r="S2184">
        <v>0.241814974316401</v>
      </c>
      <c r="T2184">
        <v>7.3824200913242</v>
      </c>
      <c r="U2184">
        <v>4.78328402366864</v>
      </c>
      <c r="V2184">
        <v>-22.5144927536232</v>
      </c>
      <c r="W2184">
        <v>1.59</v>
      </c>
      <c r="X2184">
        <v>18.8616352201258</v>
      </c>
      <c r="Y2184">
        <v>2.04216432647391</v>
      </c>
      <c r="Z2184">
        <v>14.6854</v>
      </c>
      <c r="AA2184">
        <v>0.474929044465468</v>
      </c>
      <c r="AB2184">
        <v>2.75704225352113</v>
      </c>
      <c r="AC2184">
        <v>3.83733200597312</v>
      </c>
      <c r="AD2184" t="s">
        <v>33</v>
      </c>
    </row>
    <row r="2185" spans="1:30">
      <c r="A2185" t="s">
        <v>2319</v>
      </c>
      <c r="B2185" s="9" t="s">
        <v>41</v>
      </c>
      <c r="C2185" s="9" t="s">
        <v>32</v>
      </c>
      <c r="D2185">
        <v>69.2170818505338</v>
      </c>
      <c r="E2185">
        <v>16.84</v>
      </c>
      <c r="F2185">
        <v>6</v>
      </c>
      <c r="G2185">
        <v>0.291388333333333</v>
      </c>
      <c r="H2185">
        <v>0.437082763306632</v>
      </c>
      <c r="I2185">
        <v>0.286381668550675</v>
      </c>
      <c r="J2185">
        <v>0.0162408097476851</v>
      </c>
      <c r="K2185">
        <v>1.88625167389096</v>
      </c>
      <c r="L2185">
        <v>0.653529867458891</v>
      </c>
      <c r="M2185">
        <v>-0.437328195850856</v>
      </c>
      <c r="N2185">
        <v>0.346470132541109</v>
      </c>
      <c r="O2185">
        <v>0.321775934097423</v>
      </c>
      <c r="P2185">
        <v>-0.112777514508267</v>
      </c>
      <c r="Q2185">
        <v>-0.0166839815950942</v>
      </c>
      <c r="R2185">
        <v>-0.0481541698060066</v>
      </c>
      <c r="S2185">
        <v>0.147937127962429</v>
      </c>
      <c r="T2185">
        <v>31.463617616733</v>
      </c>
      <c r="U2185">
        <v>4.4654155103662</v>
      </c>
      <c r="V2185">
        <v>-1.7047347767253</v>
      </c>
      <c r="W2185">
        <v>-0.75</v>
      </c>
      <c r="X2185">
        <v>-22.4533333333333</v>
      </c>
      <c r="Y2185">
        <v>0.975090039489989</v>
      </c>
      <c r="Z2185">
        <v>17.2702</v>
      </c>
      <c r="AA2185">
        <v>-7.42967126228036</v>
      </c>
      <c r="AB2185">
        <v>-0.437328195850856</v>
      </c>
      <c r="AC2185">
        <v>2.88625167389096</v>
      </c>
      <c r="AD2185" t="s">
        <v>42</v>
      </c>
    </row>
    <row r="2186" spans="1:30">
      <c r="A2186" t="s">
        <v>2320</v>
      </c>
      <c r="B2186" s="9" t="s">
        <v>1977</v>
      </c>
      <c r="C2186" s="9" t="s">
        <v>36</v>
      </c>
      <c r="D2186">
        <v>93.6440677966102</v>
      </c>
      <c r="E2186">
        <v>133.16</v>
      </c>
      <c r="F2186">
        <v>8</v>
      </c>
      <c r="G2186">
        <v>0.2397175</v>
      </c>
      <c r="H2186">
        <v>1.54959487617512</v>
      </c>
      <c r="I2186">
        <v>1.36728694673635</v>
      </c>
      <c r="J2186">
        <v>0.128415375361158</v>
      </c>
      <c r="K2186">
        <v>1.47403765119233</v>
      </c>
      <c r="L2186">
        <v>0.595802432708304</v>
      </c>
      <c r="M2186">
        <v>9.61748672869456</v>
      </c>
      <c r="N2186">
        <v>0.404197567291696</v>
      </c>
      <c r="O2186">
        <v>0.405851997470777</v>
      </c>
      <c r="P2186">
        <v>0.0687881820350881</v>
      </c>
      <c r="Q2186">
        <v>0.0652270063966243</v>
      </c>
      <c r="R2186">
        <v>0.161374069699811</v>
      </c>
      <c r="S2186">
        <v>0.948229833481464</v>
      </c>
      <c r="T2186">
        <v>1.65985507516749</v>
      </c>
      <c r="U2186">
        <v>23.3120727092251</v>
      </c>
      <c r="V2186">
        <v>10.1645476037794</v>
      </c>
      <c r="W2186">
        <v>8.28</v>
      </c>
      <c r="X2186">
        <v>16.0821256038647</v>
      </c>
      <c r="Y2186">
        <v>2.52380997507652</v>
      </c>
      <c r="Z2186">
        <v>52.7615</v>
      </c>
      <c r="AA2186">
        <v>0.122813752014141</v>
      </c>
      <c r="AB2186">
        <v>9.61748672869456</v>
      </c>
      <c r="AC2186">
        <v>2.47403765119233</v>
      </c>
      <c r="AD2186" t="s">
        <v>33</v>
      </c>
    </row>
    <row r="2187" spans="1:30">
      <c r="A2187" t="s">
        <v>2321</v>
      </c>
      <c r="B2187" s="9" t="s">
        <v>173</v>
      </c>
      <c r="C2187" s="9" t="s">
        <v>36</v>
      </c>
      <c r="D2187">
        <v>79.6296296296296</v>
      </c>
      <c r="E2187">
        <v>499.973906354</v>
      </c>
      <c r="F2187">
        <v>13</v>
      </c>
      <c r="G2187">
        <v>0.161</v>
      </c>
      <c r="H2187">
        <v>1.37633844331806</v>
      </c>
      <c r="I2187">
        <v>0.888236944791837</v>
      </c>
      <c r="J2187">
        <v>0.218357940509702</v>
      </c>
      <c r="K2187">
        <v>2.32578887346825</v>
      </c>
      <c r="L2187">
        <v>0.699319458316316</v>
      </c>
      <c r="M2187">
        <v>25.8814536947402</v>
      </c>
      <c r="N2187">
        <v>0.300680541683684</v>
      </c>
      <c r="O2187">
        <v>0.391302342525517</v>
      </c>
      <c r="P2187">
        <v>0.0693696150449035</v>
      </c>
      <c r="Q2187">
        <v>0.115959774042369</v>
      </c>
      <c r="R2187">
        <v>0.385657726280003</v>
      </c>
      <c r="S2187">
        <v>1.6716219913763</v>
      </c>
      <c r="T2187">
        <v>10.8604871311629</v>
      </c>
      <c r="U2187">
        <v>7.33609323008987</v>
      </c>
      <c r="V2187">
        <v>18.2035755698748</v>
      </c>
      <c r="W2187">
        <v>45.74</v>
      </c>
      <c r="X2187">
        <v>10.9307806373852</v>
      </c>
      <c r="Y2187">
        <v>4.20190630565926</v>
      </c>
      <c r="Z2187">
        <v>118.9874</v>
      </c>
      <c r="AA2187">
        <v>0.0980616424662566</v>
      </c>
      <c r="AB2187">
        <v>25.8814536947402</v>
      </c>
      <c r="AC2187">
        <v>3.32578887346825</v>
      </c>
      <c r="AD2187" t="s">
        <v>39</v>
      </c>
    </row>
    <row r="2188" spans="1:30">
      <c r="A2188" t="s">
        <v>2322</v>
      </c>
      <c r="B2188" s="9" t="s">
        <v>1702</v>
      </c>
      <c r="C2188" s="9" t="s">
        <v>36</v>
      </c>
      <c r="D2188">
        <v>96.4285714285714</v>
      </c>
      <c r="E2188">
        <v>82.6675</v>
      </c>
      <c r="F2188">
        <v>8</v>
      </c>
      <c r="G2188">
        <v>0.3158375</v>
      </c>
      <c r="H2188">
        <v>1.19793782221528</v>
      </c>
      <c r="I2188">
        <v>0.543977503515076</v>
      </c>
      <c r="J2188">
        <v>0.107951882518356</v>
      </c>
      <c r="K2188">
        <v>0.601781259146724</v>
      </c>
      <c r="L2188">
        <v>0.375695030585697</v>
      </c>
      <c r="M2188">
        <v>10.5200698080279</v>
      </c>
      <c r="N2188">
        <v>0.624304969414303</v>
      </c>
      <c r="O2188">
        <v>0.711733768589046</v>
      </c>
      <c r="P2188">
        <v>0.116612259702575</v>
      </c>
      <c r="Q2188">
        <v>0.0335703035945807</v>
      </c>
      <c r="R2188">
        <v>0.0537722831616653</v>
      </c>
      <c r="S2188">
        <v>0.287879710762859</v>
      </c>
      <c r="T2188">
        <v>1.51693971687609</v>
      </c>
      <c r="U2188">
        <v>3.83319935691318</v>
      </c>
      <c r="V2188">
        <v>13.0560378847672</v>
      </c>
      <c r="W2188">
        <v>7.76</v>
      </c>
      <c r="X2188">
        <v>10.6530283505155</v>
      </c>
      <c r="Y2188">
        <v>0.568054538183188</v>
      </c>
      <c r="Z2188">
        <v>145.5274</v>
      </c>
      <c r="AA2188">
        <v>0.00777604976671851</v>
      </c>
      <c r="AB2188">
        <v>10.5200698080279</v>
      </c>
      <c r="AC2188">
        <v>1.60178125914672</v>
      </c>
      <c r="AD2188" t="s">
        <v>42</v>
      </c>
    </row>
    <row r="2189" spans="1:30">
      <c r="A2189" t="s">
        <v>2323</v>
      </c>
      <c r="B2189" s="9" t="s">
        <v>41</v>
      </c>
      <c r="C2189" s="9" t="s">
        <v>32</v>
      </c>
      <c r="D2189">
        <v>69.2170818505338</v>
      </c>
      <c r="E2189">
        <v>118</v>
      </c>
      <c r="F2189">
        <v>15</v>
      </c>
      <c r="G2189">
        <v>0.309844666666667</v>
      </c>
      <c r="H2189">
        <v>1.45940686541605</v>
      </c>
      <c r="I2189">
        <v>1.2711917179108</v>
      </c>
      <c r="J2189">
        <v>0.502685451856465</v>
      </c>
      <c r="K2189">
        <v>0.954648667791596</v>
      </c>
      <c r="L2189">
        <v>0.488399109017468</v>
      </c>
      <c r="M2189">
        <v>29.260718424102</v>
      </c>
      <c r="N2189">
        <v>0.511600890982532</v>
      </c>
      <c r="O2189">
        <v>0.435103319998981</v>
      </c>
      <c r="P2189">
        <v>0.237979972991566</v>
      </c>
      <c r="Q2189">
        <v>0.199085570559209</v>
      </c>
      <c r="R2189">
        <v>0.389142345270087</v>
      </c>
      <c r="S2189">
        <v>0.836564388408701</v>
      </c>
      <c r="T2189">
        <v>36.3748974569319</v>
      </c>
      <c r="U2189">
        <v>7.19471036832711</v>
      </c>
      <c r="V2189">
        <v>13.2995594713656</v>
      </c>
      <c r="W2189">
        <v>14.57</v>
      </c>
      <c r="X2189">
        <v>8.09883321894303</v>
      </c>
      <c r="Y2189">
        <v>3.00845426639608</v>
      </c>
      <c r="Z2189">
        <v>39.2228</v>
      </c>
      <c r="AA2189">
        <v>0.129496788008565</v>
      </c>
      <c r="AB2189">
        <v>29.260718424102</v>
      </c>
      <c r="AC2189">
        <v>1.9546486677916</v>
      </c>
      <c r="AD2189" t="s">
        <v>33</v>
      </c>
    </row>
    <row r="2190" spans="1:30">
      <c r="A2190" t="s">
        <v>2324</v>
      </c>
      <c r="B2190" s="9" t="s">
        <v>139</v>
      </c>
      <c r="C2190" s="9" t="s">
        <v>36</v>
      </c>
      <c r="D2190">
        <v>90</v>
      </c>
      <c r="E2190">
        <v>446.3497225</v>
      </c>
      <c r="F2190">
        <v>11</v>
      </c>
      <c r="G2190">
        <v>0.223631818181818</v>
      </c>
      <c r="H2190">
        <v>1.02181386336646</v>
      </c>
      <c r="I2190">
        <v>0.415338458653666</v>
      </c>
      <c r="J2190">
        <v>0.318863678979936</v>
      </c>
      <c r="K2190">
        <v>2.10776383978302</v>
      </c>
      <c r="L2190">
        <v>0.67822522831406</v>
      </c>
      <c r="M2190">
        <v>49.3227848101266</v>
      </c>
      <c r="N2190">
        <v>0.32177477168594</v>
      </c>
      <c r="O2190">
        <v>0.129858914141192</v>
      </c>
      <c r="P2190">
        <v>0.0257497113952607</v>
      </c>
      <c r="Q2190">
        <v>0.0910762709222953</v>
      </c>
      <c r="R2190">
        <v>0.283043541434591</v>
      </c>
      <c r="S2190">
        <v>3.53698220241249</v>
      </c>
      <c r="T2190">
        <v>11.0282012620763</v>
      </c>
      <c r="U2190">
        <v>11.0646571044375</v>
      </c>
      <c r="V2190">
        <v>325.14899713467</v>
      </c>
      <c r="W2190">
        <v>13.14</v>
      </c>
      <c r="X2190">
        <v>33.9687764459665</v>
      </c>
      <c r="Y2190">
        <v>9.5718910367071</v>
      </c>
      <c r="Z2190">
        <v>46.6313</v>
      </c>
      <c r="AA2190">
        <v>0.256331279945243</v>
      </c>
      <c r="AB2190">
        <v>49.3227848101266</v>
      </c>
      <c r="AC2190">
        <v>3.10776383978302</v>
      </c>
      <c r="AD2190" t="s">
        <v>39</v>
      </c>
    </row>
    <row r="2191" spans="1:30">
      <c r="A2191" t="s">
        <v>2325</v>
      </c>
      <c r="B2191" s="9" t="s">
        <v>1026</v>
      </c>
      <c r="C2191" s="9" t="s">
        <v>36</v>
      </c>
      <c r="D2191">
        <v>84.0425531914894</v>
      </c>
      <c r="E2191">
        <v>8.56</v>
      </c>
      <c r="F2191">
        <v>12</v>
      </c>
      <c r="G2191">
        <v>0.349933333333333</v>
      </c>
      <c r="H2191">
        <v>0.655558154038042</v>
      </c>
      <c r="I2191">
        <v>0.301410975990022</v>
      </c>
      <c r="J2191">
        <v>0.0909338946055504</v>
      </c>
      <c r="K2191">
        <v>2.40531197301855</v>
      </c>
      <c r="L2191">
        <v>0.706341149379751</v>
      </c>
      <c r="M2191">
        <v>1.36028192371476</v>
      </c>
      <c r="N2191">
        <v>0.293658850620249</v>
      </c>
      <c r="O2191">
        <v>0.695686599803936</v>
      </c>
      <c r="P2191">
        <v>0.0489216499509841</v>
      </c>
      <c r="Q2191">
        <v>0.0214177829499591</v>
      </c>
      <c r="R2191">
        <v>0.0729342327150084</v>
      </c>
      <c r="S2191">
        <v>0.437797641155157</v>
      </c>
      <c r="T2191">
        <v>2.44021164021164</v>
      </c>
      <c r="U2191">
        <v>1.27272727272727</v>
      </c>
      <c r="V2191">
        <v>-6.00248953264683</v>
      </c>
      <c r="W2191">
        <v>0.07</v>
      </c>
      <c r="X2191">
        <v>122.285714285714</v>
      </c>
      <c r="Y2191">
        <v>3.12751187431494</v>
      </c>
      <c r="Z2191">
        <v>2.737</v>
      </c>
      <c r="AA2191">
        <v>0.764161849710983</v>
      </c>
      <c r="AB2191">
        <v>1.36028192371476</v>
      </c>
      <c r="AC2191">
        <v>3.40531197301855</v>
      </c>
      <c r="AD2191" t="s">
        <v>33</v>
      </c>
    </row>
    <row r="2192" spans="1:30">
      <c r="A2192" t="s">
        <v>2326</v>
      </c>
      <c r="B2192" s="9" t="s">
        <v>334</v>
      </c>
      <c r="C2192" s="9" t="s">
        <v>36</v>
      </c>
      <c r="D2192">
        <v>80</v>
      </c>
      <c r="E2192">
        <v>56.75</v>
      </c>
      <c r="F2192">
        <v>13</v>
      </c>
      <c r="G2192">
        <v>0.263403076923077</v>
      </c>
      <c r="H2192">
        <v>0.68018018018018</v>
      </c>
      <c r="I2192">
        <v>0.225225225225225</v>
      </c>
      <c r="J2192">
        <v>0.0377685377685378</v>
      </c>
      <c r="K2192">
        <v>2.56795679567957</v>
      </c>
      <c r="L2192">
        <v>0.719727547931382</v>
      </c>
      <c r="M2192">
        <v>6.27807486631016</v>
      </c>
      <c r="N2192">
        <v>0.280272452068618</v>
      </c>
      <c r="O2192">
        <v>0.34197617379117</v>
      </c>
      <c r="P2192">
        <v>0.0884139219808456</v>
      </c>
      <c r="Q2192">
        <v>0.0636562394887319</v>
      </c>
      <c r="R2192">
        <v>0.227122712271227</v>
      </c>
      <c r="S2192">
        <v>0.719979818365288</v>
      </c>
      <c r="T2192">
        <v>4.52166934189406</v>
      </c>
      <c r="U2192">
        <v>4.22338830584708</v>
      </c>
      <c r="V2192">
        <v>-9.2762730227519</v>
      </c>
      <c r="W2192">
        <v>2.51</v>
      </c>
      <c r="X2192">
        <v>22.609561752988</v>
      </c>
      <c r="Y2192">
        <v>5.09402630043535</v>
      </c>
      <c r="Z2192">
        <v>11.1405</v>
      </c>
      <c r="AA2192">
        <v>0.595772787318362</v>
      </c>
      <c r="AB2192">
        <v>6.27807486631016</v>
      </c>
      <c r="AC2192">
        <v>3.56795679567957</v>
      </c>
      <c r="AD2192" t="s">
        <v>39</v>
      </c>
    </row>
    <row r="2193" spans="1:30">
      <c r="A2193" t="s">
        <v>2327</v>
      </c>
      <c r="B2193" s="9" t="s">
        <v>307</v>
      </c>
      <c r="C2193" s="9" t="s">
        <v>32</v>
      </c>
      <c r="D2193">
        <v>79.6791443850267</v>
      </c>
      <c r="E2193">
        <v>56.87</v>
      </c>
      <c r="F2193">
        <v>11</v>
      </c>
      <c r="G2193">
        <v>0.0809818181818182</v>
      </c>
      <c r="H2193">
        <v>1.08219743907476</v>
      </c>
      <c r="I2193">
        <v>0.897976042957456</v>
      </c>
      <c r="J2193">
        <v>0.373399421726559</v>
      </c>
      <c r="K2193">
        <v>-10.2130455185359</v>
      </c>
      <c r="L2193">
        <v>1.10854174094637</v>
      </c>
      <c r="M2193">
        <v>3.71428571428571</v>
      </c>
      <c r="N2193">
        <v>-0.108541740946366</v>
      </c>
      <c r="O2193">
        <v>0.238928280832268</v>
      </c>
      <c r="P2193">
        <v>0.145181913286063</v>
      </c>
      <c r="Q2193">
        <v>0.127234757805735</v>
      </c>
      <c r="R2193">
        <v>-1.17221961520413</v>
      </c>
      <c r="S2193">
        <v>0.876381602404116</v>
      </c>
      <c r="T2193">
        <v>81.84375</v>
      </c>
      <c r="U2193">
        <v>409.21875</v>
      </c>
      <c r="V2193">
        <v>86.462311557789</v>
      </c>
      <c r="W2193">
        <v>3.27</v>
      </c>
      <c r="X2193">
        <v>17.3914373088685</v>
      </c>
      <c r="Y2193">
        <v>-12.9164868609326</v>
      </c>
      <c r="Z2193">
        <v>-4.4029</v>
      </c>
      <c r="AA2193">
        <v>0.751801441152922</v>
      </c>
      <c r="AB2193">
        <v>3.71428571428571</v>
      </c>
      <c r="AC2193">
        <v>-9.2130455185359</v>
      </c>
      <c r="AD2193" t="s">
        <v>42</v>
      </c>
    </row>
    <row r="2194" spans="1:30">
      <c r="A2194" t="s">
        <v>2328</v>
      </c>
      <c r="B2194" s="9" t="s">
        <v>41</v>
      </c>
      <c r="C2194" s="9" t="s">
        <v>32</v>
      </c>
      <c r="D2194">
        <v>69.2170818505338</v>
      </c>
      <c r="E2194">
        <v>43.51</v>
      </c>
      <c r="F2194">
        <v>10</v>
      </c>
      <c r="G2194">
        <v>0.682032</v>
      </c>
      <c r="H2194">
        <v>0.966442953020134</v>
      </c>
      <c r="I2194">
        <v>0.799776286353468</v>
      </c>
      <c r="J2194">
        <v>0.343400447427293</v>
      </c>
      <c r="K2194">
        <v>1.12821888412017</v>
      </c>
      <c r="L2194">
        <v>0.530123519032014</v>
      </c>
      <c r="M2194">
        <v>14.2452830188679</v>
      </c>
      <c r="N2194">
        <v>0.469876480967986</v>
      </c>
      <c r="O2194">
        <v>0.451422238640562</v>
      </c>
      <c r="P2194">
        <v>0.19357222016993</v>
      </c>
      <c r="Q2194">
        <v>0.132089740357953</v>
      </c>
      <c r="R2194">
        <v>0.281115879828326</v>
      </c>
      <c r="S2194">
        <v>0.682379631963701</v>
      </c>
      <c r="T2194">
        <v>24.75</v>
      </c>
      <c r="U2194">
        <v>4.30434782608696</v>
      </c>
      <c r="V2194">
        <v>-90.2333333333333</v>
      </c>
      <c r="W2194">
        <v>6.75</v>
      </c>
      <c r="X2194">
        <v>6.44592592592593</v>
      </c>
      <c r="Y2194">
        <v>1.67947535212627</v>
      </c>
      <c r="Z2194">
        <v>25.9069</v>
      </c>
      <c r="AA2194">
        <v>0.116412213740458</v>
      </c>
      <c r="AB2194">
        <v>14.2452830188679</v>
      </c>
      <c r="AC2194">
        <v>2.12821888412017</v>
      </c>
      <c r="AD2194" t="s">
        <v>33</v>
      </c>
    </row>
    <row r="2195" spans="1:30">
      <c r="A2195" t="s">
        <v>2329</v>
      </c>
      <c r="B2195" s="9" t="s">
        <v>253</v>
      </c>
      <c r="C2195" s="9" t="s">
        <v>32</v>
      </c>
      <c r="D2195">
        <v>71.6494845360825</v>
      </c>
      <c r="E2195">
        <v>91.3380009703175</v>
      </c>
      <c r="F2195">
        <v>12</v>
      </c>
      <c r="G2195">
        <v>0.186056666666667</v>
      </c>
      <c r="H2195">
        <v>1.66509168635392</v>
      </c>
      <c r="I2195">
        <v>1.15862301721228</v>
      </c>
      <c r="J2195">
        <v>0.667791652604342</v>
      </c>
      <c r="K2195">
        <v>1.02301114742356</v>
      </c>
      <c r="L2195">
        <v>0.505687350624059</v>
      </c>
      <c r="M2195">
        <v>10.5227882037534</v>
      </c>
      <c r="N2195">
        <v>0.49431264937594</v>
      </c>
      <c r="O2195">
        <v>0.374904501421019</v>
      </c>
      <c r="P2195">
        <v>0.117562570668948</v>
      </c>
      <c r="Q2195">
        <v>0.0851332212091706</v>
      </c>
      <c r="R2195">
        <v>0.172225455522228</v>
      </c>
      <c r="S2195">
        <v>0.724152429848632</v>
      </c>
      <c r="T2195">
        <v>4.87720553171197</v>
      </c>
      <c r="U2195">
        <v>6.98122866894198</v>
      </c>
      <c r="V2195">
        <v>5.53501353179973</v>
      </c>
      <c r="W2195">
        <v>3.48</v>
      </c>
      <c r="X2195">
        <v>26.2465520029648</v>
      </c>
      <c r="Y2195">
        <v>3.13483091552923</v>
      </c>
      <c r="Z2195">
        <v>29.1365</v>
      </c>
      <c r="AA2195">
        <v>0.242006758513127</v>
      </c>
      <c r="AB2195">
        <v>10.5227882037534</v>
      </c>
      <c r="AC2195">
        <v>2.02301114742356</v>
      </c>
      <c r="AD2195" t="s">
        <v>33</v>
      </c>
    </row>
    <row r="2196" spans="1:30">
      <c r="A2196" t="s">
        <v>2330</v>
      </c>
      <c r="B2196" s="9" t="s">
        <v>1899</v>
      </c>
      <c r="C2196" s="9" t="s">
        <v>36</v>
      </c>
      <c r="D2196">
        <v>92.9775280898876</v>
      </c>
      <c r="E2196">
        <v>451.62</v>
      </c>
      <c r="F2196">
        <v>9</v>
      </c>
      <c r="G2196">
        <v>0.191368888888889</v>
      </c>
      <c r="H2196">
        <v>2.38887064229283</v>
      </c>
      <c r="I2196">
        <v>1.03827449348082</v>
      </c>
      <c r="J2196">
        <v>0.100929058860448</v>
      </c>
      <c r="K2196">
        <v>1.21179786883286</v>
      </c>
      <c r="L2196">
        <v>0.547879119475014</v>
      </c>
      <c r="M2196">
        <v>16.2063434982739</v>
      </c>
      <c r="N2196">
        <v>0.452120880524986</v>
      </c>
      <c r="O2196">
        <v>0.499775912912419</v>
      </c>
      <c r="P2196">
        <v>0.15290895212885</v>
      </c>
      <c r="Q2196">
        <v>0.157729212309901</v>
      </c>
      <c r="R2196">
        <v>0.348865135639725</v>
      </c>
      <c r="S2196">
        <v>1.03152372777357</v>
      </c>
      <c r="T2196">
        <v>2.90404748828137</v>
      </c>
      <c r="U2196">
        <v>14.5880803990843</v>
      </c>
      <c r="V2196">
        <v>5.16025783234225</v>
      </c>
      <c r="W2196">
        <v>12.99</v>
      </c>
      <c r="X2196">
        <v>34.7667436489607</v>
      </c>
      <c r="Y2196">
        <v>11.8903691222158</v>
      </c>
      <c r="Z2196">
        <v>37.982</v>
      </c>
      <c r="AA2196">
        <v>0.348556761448357</v>
      </c>
      <c r="AB2196">
        <v>16.2063434982739</v>
      </c>
      <c r="AC2196">
        <v>2.21179786883286</v>
      </c>
      <c r="AD2196" t="s">
        <v>39</v>
      </c>
    </row>
    <row r="2197" spans="1:30">
      <c r="A2197" t="s">
        <v>2331</v>
      </c>
      <c r="B2197" s="9" t="s">
        <v>41</v>
      </c>
      <c r="C2197" s="9" t="s">
        <v>32</v>
      </c>
      <c r="D2197">
        <v>69.2170818505338</v>
      </c>
      <c r="E2197">
        <v>24.57</v>
      </c>
      <c r="F2197">
        <v>10</v>
      </c>
      <c r="G2197">
        <v>0.243016</v>
      </c>
      <c r="H2197">
        <v>1.85331098072087</v>
      </c>
      <c r="I2197">
        <v>1.67057837384744</v>
      </c>
      <c r="J2197">
        <v>0.564124056999162</v>
      </c>
      <c r="K2197">
        <v>0.590686661404893</v>
      </c>
      <c r="L2197">
        <v>0.371340676788727</v>
      </c>
      <c r="M2197">
        <v>65.9875</v>
      </c>
      <c r="N2197">
        <v>0.628659323211273</v>
      </c>
      <c r="O2197">
        <v>0.803226162854933</v>
      </c>
      <c r="P2197">
        <v>0.449121644017236</v>
      </c>
      <c r="Q2197">
        <v>0.201696933611194</v>
      </c>
      <c r="R2197">
        <v>0.320836621941594</v>
      </c>
      <c r="S2197">
        <v>0.449091991664186</v>
      </c>
      <c r="T2197">
        <v>28.2698412698413</v>
      </c>
      <c r="U2197">
        <v>3.83010752688172</v>
      </c>
      <c r="V2197">
        <v>8.8909626719057</v>
      </c>
      <c r="W2197">
        <v>5.08</v>
      </c>
      <c r="X2197">
        <v>4.83661417322835</v>
      </c>
      <c r="Y2197">
        <v>1.49109711247861</v>
      </c>
      <c r="Z2197">
        <v>16.4778</v>
      </c>
      <c r="AA2197">
        <v>0.490036900369004</v>
      </c>
      <c r="AB2197">
        <v>65.9875</v>
      </c>
      <c r="AC2197">
        <v>1.59068666140489</v>
      </c>
      <c r="AD2197" t="s">
        <v>33</v>
      </c>
    </row>
    <row r="2198" spans="1:30">
      <c r="A2198" t="s">
        <v>2332</v>
      </c>
      <c r="B2198" s="9" t="s">
        <v>122</v>
      </c>
      <c r="C2198" s="9" t="s">
        <v>32</v>
      </c>
      <c r="D2198">
        <v>82.6530612244898</v>
      </c>
      <c r="E2198">
        <v>58.78</v>
      </c>
      <c r="F2198">
        <v>13</v>
      </c>
      <c r="G2198">
        <v>0.288896153846154</v>
      </c>
      <c r="H2198">
        <v>1.56319806403574</v>
      </c>
      <c r="I2198">
        <v>0.864947877885331</v>
      </c>
      <c r="J2198">
        <v>0.297002978406552</v>
      </c>
      <c r="K2198">
        <v>0.668611252495987</v>
      </c>
      <c r="L2198">
        <v>0.400699235064996</v>
      </c>
      <c r="M2198">
        <v>24.8227848101266</v>
      </c>
      <c r="N2198">
        <v>0.599300764935004</v>
      </c>
      <c r="O2198">
        <v>0.433858493268404</v>
      </c>
      <c r="P2198">
        <v>0.0657118304210828</v>
      </c>
      <c r="Q2198">
        <v>0.0269135107231686</v>
      </c>
      <c r="R2198">
        <v>0.0449081868368506</v>
      </c>
      <c r="S2198">
        <v>0.409568726829039</v>
      </c>
      <c r="T2198">
        <v>1.45088826897666</v>
      </c>
      <c r="U2198">
        <v>2.01879468845761</v>
      </c>
      <c r="V2198">
        <v>2.88464716575773</v>
      </c>
      <c r="W2198">
        <v>1.66</v>
      </c>
      <c r="X2198">
        <v>35.4096385542169</v>
      </c>
      <c r="Y2198">
        <v>1.65737132674295</v>
      </c>
      <c r="Z2198">
        <v>35.4658</v>
      </c>
      <c r="AA2198">
        <v>0.364428945074106</v>
      </c>
      <c r="AB2198">
        <v>24.8227848101266</v>
      </c>
      <c r="AC2198">
        <v>1.66861125249599</v>
      </c>
      <c r="AD2198" t="s">
        <v>33</v>
      </c>
    </row>
    <row r="2199" spans="1:30">
      <c r="A2199" t="s">
        <v>2333</v>
      </c>
      <c r="B2199" s="9" t="s">
        <v>1199</v>
      </c>
      <c r="C2199" s="9" t="s">
        <v>36</v>
      </c>
      <c r="D2199">
        <v>86.2244897959184</v>
      </c>
      <c r="E2199">
        <v>25.29</v>
      </c>
      <c r="F2199">
        <v>9</v>
      </c>
      <c r="G2199">
        <v>0.167728888888889</v>
      </c>
      <c r="H2199">
        <v>1.14868581970317</v>
      </c>
      <c r="I2199">
        <v>0.0295664700031839</v>
      </c>
      <c r="J2199">
        <v>0.000768897691410684</v>
      </c>
      <c r="K2199">
        <v>0.621927849864503</v>
      </c>
      <c r="L2199">
        <v>0.383449763142336</v>
      </c>
      <c r="M2199">
        <v>2.08734662315066</v>
      </c>
      <c r="N2199">
        <v>0.616550236857664</v>
      </c>
      <c r="O2199">
        <v>0.275164612527435</v>
      </c>
      <c r="P2199">
        <v>0.216617098923363</v>
      </c>
      <c r="Q2199">
        <v>0.0221298455516082</v>
      </c>
      <c r="R2199">
        <v>0.0358930128133535</v>
      </c>
      <c r="S2199">
        <v>0.102161120528336</v>
      </c>
      <c r="T2199">
        <v>0.246533339950597</v>
      </c>
      <c r="U2199">
        <v>2.05868618200463</v>
      </c>
      <c r="V2199">
        <v>0.773921521328348</v>
      </c>
      <c r="W2199">
        <v>1.11</v>
      </c>
      <c r="X2199">
        <v>22.7837837837838</v>
      </c>
      <c r="Y2199">
        <v>0.82806447704896</v>
      </c>
      <c r="Z2199">
        <v>30.5411</v>
      </c>
      <c r="AA2199">
        <v>1.16759696150318</v>
      </c>
      <c r="AB2199">
        <v>2.08734662315066</v>
      </c>
      <c r="AC2199">
        <v>1.6219278498645</v>
      </c>
      <c r="AD2199" t="s">
        <v>42</v>
      </c>
    </row>
    <row r="2200" spans="1:30">
      <c r="A2200" t="s">
        <v>2334</v>
      </c>
      <c r="B2200" s="9" t="s">
        <v>1899</v>
      </c>
      <c r="C2200" s="9" t="s">
        <v>36</v>
      </c>
      <c r="D2200">
        <v>84.1743119266055</v>
      </c>
      <c r="E2200">
        <v>31.1</v>
      </c>
      <c r="F2200">
        <v>9</v>
      </c>
      <c r="G2200">
        <v>0.258975555555556</v>
      </c>
      <c r="H2200">
        <v>1.19719781376455</v>
      </c>
      <c r="I2200">
        <v>0.995727328722799</v>
      </c>
      <c r="J2200">
        <v>0.0620161082825889</v>
      </c>
      <c r="K2200">
        <v>0.864280986891713</v>
      </c>
      <c r="L2200">
        <v>0.463600172382123</v>
      </c>
      <c r="M2200">
        <v>1.98823426878159</v>
      </c>
      <c r="N2200">
        <v>0.536399827617877</v>
      </c>
      <c r="O2200">
        <v>0.258214595180847</v>
      </c>
      <c r="P2200">
        <v>0.00573414895875774</v>
      </c>
      <c r="Q2200">
        <v>0.00705954248088961</v>
      </c>
      <c r="R2200">
        <v>0.0131609708232768</v>
      </c>
      <c r="S2200">
        <v>1.23114040665225</v>
      </c>
      <c r="T2200">
        <v>74.8607210076734</v>
      </c>
      <c r="U2200">
        <v>10.1212245776812</v>
      </c>
      <c r="V2200">
        <v>27.5601771311086</v>
      </c>
      <c r="W2200">
        <v>-0.21</v>
      </c>
      <c r="X2200">
        <v>-148.095238095238</v>
      </c>
      <c r="Y2200">
        <v>1.57687120359385</v>
      </c>
      <c r="Z2200">
        <v>19.7226</v>
      </c>
      <c r="AA2200">
        <v>0.459344508381286</v>
      </c>
      <c r="AB2200">
        <v>1.98823426878159</v>
      </c>
      <c r="AC2200">
        <v>1.86428098689171</v>
      </c>
      <c r="AD2200" t="s">
        <v>33</v>
      </c>
    </row>
    <row r="2201" spans="1:30">
      <c r="A2201" t="s">
        <v>2335</v>
      </c>
      <c r="B2201" s="9" t="s">
        <v>334</v>
      </c>
      <c r="C2201" s="9" t="s">
        <v>36</v>
      </c>
      <c r="D2201">
        <v>81.3988095238095</v>
      </c>
      <c r="E2201">
        <v>29.4</v>
      </c>
      <c r="F2201">
        <v>12</v>
      </c>
      <c r="G2201">
        <v>0.22119</v>
      </c>
      <c r="H2201">
        <v>1.23266603238747</v>
      </c>
      <c r="I2201">
        <v>0.689984600747403</v>
      </c>
      <c r="J2201">
        <v>0.0202053887575648</v>
      </c>
      <c r="K2201">
        <v>0.726929637240286</v>
      </c>
      <c r="L2201">
        <v>0.420937611796363</v>
      </c>
      <c r="M2201">
        <v>6.90628706998814</v>
      </c>
      <c r="N2201">
        <v>0.579062388203637</v>
      </c>
      <c r="O2201">
        <v>0.0759264965287602</v>
      </c>
      <c r="P2201">
        <v>-0.00524652980967581</v>
      </c>
      <c r="Q2201">
        <v>-0.0161997791292716</v>
      </c>
      <c r="R2201">
        <v>-0.0279758786950858</v>
      </c>
      <c r="S2201">
        <v>3.08771315839957</v>
      </c>
      <c r="T2201">
        <v>28.3450682462014</v>
      </c>
      <c r="U2201">
        <v>35.8993770181676</v>
      </c>
      <c r="V2201">
        <v>50.2117532987648</v>
      </c>
      <c r="W2201">
        <v>-0.35</v>
      </c>
      <c r="X2201">
        <v>-84</v>
      </c>
      <c r="Y2201">
        <v>2.34453500055822</v>
      </c>
      <c r="Z2201">
        <v>12.5398</v>
      </c>
      <c r="AA2201">
        <v>-168.920691939671</v>
      </c>
      <c r="AB2201">
        <v>6.90628706998814</v>
      </c>
      <c r="AC2201">
        <v>1.72692963724029</v>
      </c>
      <c r="AD2201" t="s">
        <v>33</v>
      </c>
    </row>
    <row r="2202" spans="1:30">
      <c r="A2202" t="s">
        <v>2336</v>
      </c>
      <c r="B2202" s="9" t="s">
        <v>44</v>
      </c>
      <c r="C2202" s="9" t="s">
        <v>32</v>
      </c>
      <c r="D2202">
        <v>69.2170818505338</v>
      </c>
      <c r="E2202">
        <v>179.49</v>
      </c>
      <c r="F2202">
        <v>12</v>
      </c>
      <c r="G2202">
        <v>0.355315833333333</v>
      </c>
      <c r="H2202">
        <v>1.47167329279701</v>
      </c>
      <c r="I2202">
        <v>1.13970416276894</v>
      </c>
      <c r="J2202">
        <v>0.516779700654818</v>
      </c>
      <c r="K2202">
        <v>0.608248773729734</v>
      </c>
      <c r="L2202">
        <v>0.378205650559352</v>
      </c>
      <c r="M2202">
        <v>63.4126984126984</v>
      </c>
      <c r="N2202">
        <v>0.621794349440648</v>
      </c>
      <c r="O2202">
        <v>0.261139417182469</v>
      </c>
      <c r="P2202">
        <v>0.150455843235745</v>
      </c>
      <c r="Q2202">
        <v>0.137616458874157</v>
      </c>
      <c r="R2202">
        <v>0.221321501229391</v>
      </c>
      <c r="S2202">
        <v>0.914663438219077</v>
      </c>
      <c r="T2202">
        <v>21.1182248090215</v>
      </c>
      <c r="U2202">
        <v>9.18818253758903</v>
      </c>
      <c r="V2202">
        <v>14.6090486519988</v>
      </c>
      <c r="W2202">
        <v>18.28</v>
      </c>
      <c r="X2202">
        <v>9.81892778993435</v>
      </c>
      <c r="Y2202">
        <v>2.15819812280411</v>
      </c>
      <c r="Z2202">
        <v>83.1666</v>
      </c>
      <c r="AA2202">
        <v>0.309262653320175</v>
      </c>
      <c r="AB2202">
        <v>63.4126984126984</v>
      </c>
      <c r="AC2202">
        <v>1.60824877372973</v>
      </c>
      <c r="AD2202" t="s">
        <v>33</v>
      </c>
    </row>
    <row r="2203" spans="1:30">
      <c r="A2203" t="s">
        <v>2337</v>
      </c>
      <c r="B2203" s="9" t="s">
        <v>403</v>
      </c>
      <c r="C2203" s="9" t="s">
        <v>32</v>
      </c>
      <c r="D2203">
        <v>75.6756756756757</v>
      </c>
      <c r="E2203">
        <v>60.64</v>
      </c>
      <c r="F2203">
        <v>12</v>
      </c>
      <c r="G2203">
        <v>0.184099166666667</v>
      </c>
      <c r="H2203">
        <v>1.00300356354997</v>
      </c>
      <c r="I2203">
        <v>0.885803495672832</v>
      </c>
      <c r="J2203">
        <v>0.210758527066011</v>
      </c>
      <c r="K2203">
        <v>1.9119551359126</v>
      </c>
      <c r="L2203">
        <v>0.656588115775828</v>
      </c>
      <c r="M2203">
        <v>2.80430964314784</v>
      </c>
      <c r="N2203">
        <v>0.343411884224172</v>
      </c>
      <c r="O2203">
        <v>0.290037817613013</v>
      </c>
      <c r="P2203">
        <v>0.113430391845289</v>
      </c>
      <c r="Q2203">
        <v>0.024933052037628</v>
      </c>
      <c r="R2203">
        <v>0.0726039289349468</v>
      </c>
      <c r="S2203">
        <v>0.219809273617205</v>
      </c>
      <c r="T2203">
        <v>47.8298312639287</v>
      </c>
      <c r="U2203">
        <v>4.26236647610401</v>
      </c>
      <c r="V2203">
        <v>956.419209039548</v>
      </c>
      <c r="W2203">
        <v>1.77</v>
      </c>
      <c r="X2203">
        <v>34.2598870056497</v>
      </c>
      <c r="Y2203">
        <v>2.55881173913961</v>
      </c>
      <c r="Z2203">
        <v>23.6985</v>
      </c>
      <c r="AA2203">
        <v>0.564372832279635</v>
      </c>
      <c r="AB2203">
        <v>2.80430964314784</v>
      </c>
      <c r="AC2203">
        <v>2.9119551359126</v>
      </c>
      <c r="AD2203" t="s">
        <v>33</v>
      </c>
    </row>
    <row r="2204" spans="1:30">
      <c r="A2204" t="s">
        <v>2338</v>
      </c>
      <c r="B2204" s="9" t="s">
        <v>98</v>
      </c>
      <c r="C2204" s="9" t="s">
        <v>32</v>
      </c>
      <c r="D2204">
        <v>62.7952755905512</v>
      </c>
      <c r="E2204">
        <v>61.32</v>
      </c>
      <c r="F2204">
        <v>12</v>
      </c>
      <c r="G2204">
        <v>0.265811666666667</v>
      </c>
      <c r="H2204">
        <v>0.732342007434944</v>
      </c>
      <c r="I2204">
        <v>0.274944237918216</v>
      </c>
      <c r="J2204">
        <v>0.0113754646840149</v>
      </c>
      <c r="K2204">
        <v>2.73885441698648</v>
      </c>
      <c r="L2204">
        <v>0.732538395863511</v>
      </c>
      <c r="M2204">
        <v>1.59647495361781</v>
      </c>
      <c r="N2204">
        <v>0.267461604136489</v>
      </c>
      <c r="O2204">
        <v>0.264993594969139</v>
      </c>
      <c r="P2204">
        <v>0.057878187958542</v>
      </c>
      <c r="Q2204">
        <v>0.00953541244975682</v>
      </c>
      <c r="R2204">
        <v>0.0356515189555611</v>
      </c>
      <c r="S2204">
        <v>0.164749671440768</v>
      </c>
      <c r="T2204">
        <v>7.30075187969925</v>
      </c>
      <c r="U2204">
        <v>6.91671232876712</v>
      </c>
      <c r="V2204">
        <v>-4.77055555555556</v>
      </c>
      <c r="W2204">
        <v>1.08</v>
      </c>
      <c r="X2204">
        <v>56.7777777777778</v>
      </c>
      <c r="Y2204">
        <v>1.96191981468624</v>
      </c>
      <c r="Z2204">
        <v>31.2551</v>
      </c>
      <c r="AA2204">
        <v>2.3158953722334</v>
      </c>
      <c r="AB2204">
        <v>1.59647495361781</v>
      </c>
      <c r="AC2204">
        <v>3.73885441698648</v>
      </c>
      <c r="AD2204" t="s">
        <v>33</v>
      </c>
    </row>
    <row r="2205" spans="1:30">
      <c r="A2205" t="s">
        <v>2339</v>
      </c>
      <c r="B2205" s="9" t="s">
        <v>1754</v>
      </c>
      <c r="C2205" s="9" t="s">
        <v>32</v>
      </c>
      <c r="D2205">
        <v>85.3801169590643</v>
      </c>
      <c r="E2205">
        <v>52.66</v>
      </c>
      <c r="F2205">
        <v>7</v>
      </c>
      <c r="G2205">
        <v>0.373853125880059</v>
      </c>
      <c r="H2205">
        <v>1.63095264155652</v>
      </c>
      <c r="I2205">
        <v>1.41183939196259</v>
      </c>
      <c r="J2205">
        <v>1.17189052874912</v>
      </c>
      <c r="K2205">
        <v>0.327999300113185</v>
      </c>
      <c r="L2205">
        <v>0.246987554952197</v>
      </c>
      <c r="M2205">
        <v>8.51673047420287</v>
      </c>
      <c r="N2205">
        <v>0.753012445047803</v>
      </c>
      <c r="O2205">
        <v>0.792330753495264</v>
      </c>
      <c r="P2205">
        <v>0.562957042072031</v>
      </c>
      <c r="Q2205">
        <v>0.16446250074995</v>
      </c>
      <c r="R2205">
        <v>0.218406085890797</v>
      </c>
      <c r="S2205">
        <v>0.29214040940784</v>
      </c>
      <c r="T2205">
        <v>12.8136530219268</v>
      </c>
      <c r="U2205">
        <v>8.41815955927362</v>
      </c>
      <c r="V2205">
        <v>6.89276544957464</v>
      </c>
      <c r="W2205">
        <v>27.28</v>
      </c>
      <c r="X2205">
        <v>1.93035190615836</v>
      </c>
      <c r="Y2205">
        <v>0.418538073373714</v>
      </c>
      <c r="Z2205">
        <v>125.8189</v>
      </c>
      <c r="AA2205">
        <v>0.109965844673736</v>
      </c>
      <c r="AB2205">
        <v>8.51673047420287</v>
      </c>
      <c r="AC2205">
        <v>1.32799930011318</v>
      </c>
      <c r="AD2205" t="s">
        <v>42</v>
      </c>
    </row>
    <row r="2206" spans="1:30">
      <c r="A2206" t="s">
        <v>2340</v>
      </c>
      <c r="B2206" s="9" t="s">
        <v>257</v>
      </c>
      <c r="C2206" s="9" t="s">
        <v>36</v>
      </c>
      <c r="D2206">
        <v>84.9056603773585</v>
      </c>
      <c r="E2206">
        <v>32.86</v>
      </c>
      <c r="F2206">
        <v>12</v>
      </c>
      <c r="G2206">
        <v>0.257266666666667</v>
      </c>
      <c r="H2206">
        <v>0.501580570547417</v>
      </c>
      <c r="I2206">
        <v>0.37964533538936</v>
      </c>
      <c r="J2206">
        <v>0.125905936777178</v>
      </c>
      <c r="K2206">
        <v>9.98268003646308</v>
      </c>
      <c r="L2206">
        <v>0.908947543160691</v>
      </c>
      <c r="M2206">
        <v>3.43731778425656</v>
      </c>
      <c r="N2206">
        <v>0.0910524568393094</v>
      </c>
      <c r="O2206">
        <v>0.185026293938555</v>
      </c>
      <c r="P2206">
        <v>0.0260567000118619</v>
      </c>
      <c r="Q2206">
        <v>0.0182326250553342</v>
      </c>
      <c r="R2206">
        <v>0.200243087207536</v>
      </c>
      <c r="S2206">
        <v>0.699728862328464</v>
      </c>
      <c r="T2206">
        <v>28.9487359550562</v>
      </c>
      <c r="U2206">
        <v>8.07344300822562</v>
      </c>
      <c r="V2206">
        <v>-3.91229020032485</v>
      </c>
      <c r="W2206">
        <v>2.06</v>
      </c>
      <c r="X2206">
        <v>15.9514563106796</v>
      </c>
      <c r="Y2206">
        <v>3.20144971307762</v>
      </c>
      <c r="Z2206">
        <v>10.2641</v>
      </c>
      <c r="AA2206">
        <v>0.800899396002282</v>
      </c>
      <c r="AB2206">
        <v>3.43731778425656</v>
      </c>
      <c r="AC2206">
        <v>10.9826800364631</v>
      </c>
      <c r="AD2206" t="s">
        <v>33</v>
      </c>
    </row>
    <row r="2207" spans="1:30">
      <c r="A2207" t="s">
        <v>2341</v>
      </c>
      <c r="B2207" s="9" t="s">
        <v>242</v>
      </c>
      <c r="C2207" s="9" t="s">
        <v>36</v>
      </c>
      <c r="D2207">
        <v>80</v>
      </c>
      <c r="E2207">
        <v>62.59</v>
      </c>
      <c r="F2207">
        <v>10</v>
      </c>
      <c r="G2207">
        <v>0.229442</v>
      </c>
      <c r="H2207">
        <v>1.53316274242051</v>
      </c>
      <c r="I2207">
        <v>0.793198139722943</v>
      </c>
      <c r="J2207">
        <v>0.118879528435303</v>
      </c>
      <c r="K2207">
        <v>1.36170758811135</v>
      </c>
      <c r="L2207">
        <v>0.57657755556449</v>
      </c>
      <c r="M2207">
        <v>4.91508172257965</v>
      </c>
      <c r="N2207">
        <v>0.42342244443551</v>
      </c>
      <c r="O2207">
        <v>0.23416216027546</v>
      </c>
      <c r="P2207">
        <v>0.112931255668072</v>
      </c>
      <c r="Q2207">
        <v>0.0801630449547236</v>
      </c>
      <c r="R2207">
        <v>0.189321671555682</v>
      </c>
      <c r="S2207">
        <v>0.709839313133464</v>
      </c>
      <c r="T2207">
        <v>7.42644454374196</v>
      </c>
      <c r="U2207">
        <v>10.5877339462551</v>
      </c>
      <c r="V2207">
        <v>11.4669676680933</v>
      </c>
      <c r="W2207">
        <v>4.49</v>
      </c>
      <c r="X2207">
        <v>13.9398663697105</v>
      </c>
      <c r="Y2207">
        <v>2.62862806529783</v>
      </c>
      <c r="Z2207">
        <v>23.8109</v>
      </c>
      <c r="AA2207">
        <v>1.43093359531918</v>
      </c>
      <c r="AB2207">
        <v>4.91508172257965</v>
      </c>
      <c r="AC2207">
        <v>2.36170758811135</v>
      </c>
      <c r="AD2207" t="s">
        <v>33</v>
      </c>
    </row>
    <row r="2208" spans="1:30">
      <c r="A2208" t="s">
        <v>2342</v>
      </c>
      <c r="B2208" s="9" t="s">
        <v>1717</v>
      </c>
      <c r="C2208" s="9" t="s">
        <v>36</v>
      </c>
      <c r="D2208">
        <v>88.9261744966443</v>
      </c>
      <c r="E2208">
        <v>399.16</v>
      </c>
      <c r="F2208">
        <v>10</v>
      </c>
      <c r="G2208">
        <v>0.232889</v>
      </c>
      <c r="H2208">
        <v>3.84063090594716</v>
      </c>
      <c r="I2208">
        <v>2.5897502915276</v>
      </c>
      <c r="J2208">
        <v>1.97393341107403</v>
      </c>
      <c r="K2208">
        <v>0.44767243971767</v>
      </c>
      <c r="L2208">
        <v>0.309236003556838</v>
      </c>
      <c r="M2208">
        <v>202.969838308458</v>
      </c>
      <c r="N2208">
        <v>0.690763996443162</v>
      </c>
      <c r="O2208">
        <v>0.50337442374271</v>
      </c>
      <c r="P2208">
        <v>0.142481734277363</v>
      </c>
      <c r="Q2208">
        <v>0.202183472908842</v>
      </c>
      <c r="R2208">
        <v>0.292695441496534</v>
      </c>
      <c r="S2208">
        <v>1.41901327867935</v>
      </c>
      <c r="T2208">
        <v>3.38068169022543</v>
      </c>
      <c r="U2208">
        <v>6.78226313510664</v>
      </c>
      <c r="V2208">
        <v>2.56731213633497</v>
      </c>
      <c r="W2208">
        <v>19.37</v>
      </c>
      <c r="X2208">
        <v>20.607124419205</v>
      </c>
      <c r="Y2208">
        <v>5.91732116543772</v>
      </c>
      <c r="Z2208">
        <v>67.4562</v>
      </c>
      <c r="AA2208">
        <v>2.04245446968397</v>
      </c>
      <c r="AB2208">
        <v>202.969838308458</v>
      </c>
      <c r="AC2208">
        <v>1.44767243971767</v>
      </c>
      <c r="AD2208" t="s">
        <v>39</v>
      </c>
    </row>
    <row r="2209" spans="1:30">
      <c r="A2209" t="s">
        <v>2343</v>
      </c>
      <c r="B2209" s="9" t="s">
        <v>66</v>
      </c>
      <c r="C2209" s="9" t="s">
        <v>36</v>
      </c>
      <c r="D2209">
        <v>90.1785714285714</v>
      </c>
      <c r="E2209">
        <v>5.13</v>
      </c>
      <c r="F2209">
        <v>7</v>
      </c>
      <c r="G2209">
        <v>0.373853125880059</v>
      </c>
      <c r="H2209">
        <v>0.823982922486869</v>
      </c>
      <c r="I2209">
        <v>0.788621486841989</v>
      </c>
      <c r="J2209">
        <v>0.388260095485265</v>
      </c>
      <c r="K2209">
        <v>18.6149174370106</v>
      </c>
      <c r="L2209">
        <v>0.949018393617445</v>
      </c>
      <c r="M2209">
        <v>0.130698873468235</v>
      </c>
      <c r="N2209">
        <v>0.0509816063825554</v>
      </c>
      <c r="O2209">
        <v>0.660023198233365</v>
      </c>
      <c r="P2209">
        <v>-0.127369082405776</v>
      </c>
      <c r="Q2209">
        <v>-0.0852047769686841</v>
      </c>
      <c r="R2209">
        <v>-1.67128466547964</v>
      </c>
      <c r="S2209">
        <v>0.668959651426525</v>
      </c>
      <c r="T2209">
        <v>0.0807904715333091</v>
      </c>
      <c r="U2209">
        <v>0.477637743456892</v>
      </c>
      <c r="V2209">
        <v>-5.41442647369639</v>
      </c>
      <c r="W2209">
        <v>-1.28</v>
      </c>
      <c r="X2209">
        <v>-4.0078125</v>
      </c>
      <c r="Y2209">
        <v>-2.66507351031222</v>
      </c>
      <c r="Z2209">
        <v>-1.9249</v>
      </c>
      <c r="AA2209">
        <v>-0.427007778637206</v>
      </c>
      <c r="AB2209">
        <v>0.130698873468235</v>
      </c>
      <c r="AC2209">
        <v>19.6149174370106</v>
      </c>
      <c r="AD2209" t="s">
        <v>42</v>
      </c>
    </row>
    <row r="2210" spans="1:30">
      <c r="A2210" t="s">
        <v>2344</v>
      </c>
      <c r="B2210" s="9" t="s">
        <v>835</v>
      </c>
      <c r="C2210" s="9" t="s">
        <v>32</v>
      </c>
      <c r="D2210">
        <v>69.2170818505338</v>
      </c>
      <c r="E2210">
        <v>27</v>
      </c>
      <c r="F2210">
        <v>7</v>
      </c>
      <c r="G2210">
        <v>0.234458571428571</v>
      </c>
      <c r="H2210">
        <v>1.20428330741317</v>
      </c>
      <c r="I2210">
        <v>0.679302747537584</v>
      </c>
      <c r="J2210">
        <v>0.272582944530845</v>
      </c>
      <c r="K2210">
        <v>6.660402057036</v>
      </c>
      <c r="L2210">
        <v>0.869458548969827</v>
      </c>
      <c r="M2210">
        <v>2.40092165898617</v>
      </c>
      <c r="N2210">
        <v>0.130541451030173</v>
      </c>
      <c r="O2210">
        <v>0.0534234260933132</v>
      </c>
      <c r="P2210">
        <v>0.0126989301484752</v>
      </c>
      <c r="Q2210">
        <v>0.0313812127721902</v>
      </c>
      <c r="R2210">
        <v>0.24039270687237</v>
      </c>
      <c r="S2210">
        <v>2.47116980763597</v>
      </c>
      <c r="T2210">
        <v>12.62048073757</v>
      </c>
      <c r="U2210">
        <v>10.9785747021082</v>
      </c>
      <c r="V2210">
        <v>32.1107057890563</v>
      </c>
      <c r="W2210">
        <v>3.59</v>
      </c>
      <c r="X2210">
        <v>7.52089136490251</v>
      </c>
      <c r="Y2210">
        <v>1.91523319737542</v>
      </c>
      <c r="Z2210">
        <v>14.0975</v>
      </c>
      <c r="AA2210">
        <v>0.166472189809413</v>
      </c>
      <c r="AB2210">
        <v>2.40092165898617</v>
      </c>
      <c r="AC2210">
        <v>7.660402057036</v>
      </c>
      <c r="AD2210" t="s">
        <v>33</v>
      </c>
    </row>
    <row r="2211" spans="1:30">
      <c r="A2211" t="s">
        <v>2345</v>
      </c>
      <c r="B2211" s="9" t="s">
        <v>425</v>
      </c>
      <c r="C2211" s="9" t="s">
        <v>32</v>
      </c>
      <c r="D2211">
        <v>82.6530612244898</v>
      </c>
      <c r="E2211">
        <v>50.39</v>
      </c>
      <c r="F2211">
        <v>11</v>
      </c>
      <c r="G2211">
        <v>0.304370909090909</v>
      </c>
      <c r="H2211">
        <v>1.80716618127261</v>
      </c>
      <c r="I2211">
        <v>1.11923042979437</v>
      </c>
      <c r="J2211">
        <v>0.342952960903715</v>
      </c>
      <c r="K2211">
        <v>1.85230856120864</v>
      </c>
      <c r="L2211">
        <v>0.64940679504315</v>
      </c>
      <c r="M2211">
        <v>8.23724137931034</v>
      </c>
      <c r="N2211">
        <v>0.35059320495685</v>
      </c>
      <c r="O2211">
        <v>0.190379951495554</v>
      </c>
      <c r="P2211">
        <v>0.080524410389793</v>
      </c>
      <c r="Q2211">
        <v>0.0756068181443163</v>
      </c>
      <c r="R2211">
        <v>0.215653974678778</v>
      </c>
      <c r="S2211">
        <v>0.938930415986007</v>
      </c>
      <c r="T2211">
        <v>6.59258729250143</v>
      </c>
      <c r="U2211">
        <v>9.32570850202429</v>
      </c>
      <c r="V2211">
        <v>6.22151760332386</v>
      </c>
      <c r="W2211">
        <v>6.28</v>
      </c>
      <c r="X2211">
        <v>8.02388535031847</v>
      </c>
      <c r="Y2211">
        <v>1.71440041915882</v>
      </c>
      <c r="Z2211">
        <v>29.3922</v>
      </c>
      <c r="AA2211">
        <v>0.954823221300742</v>
      </c>
      <c r="AB2211">
        <v>8.23724137931034</v>
      </c>
      <c r="AC2211">
        <v>2.85230856120864</v>
      </c>
      <c r="AD2211" t="s">
        <v>33</v>
      </c>
    </row>
    <row r="2212" spans="1:30">
      <c r="A2212" t="s">
        <v>2346</v>
      </c>
      <c r="B2212" s="9" t="s">
        <v>1538</v>
      </c>
      <c r="C2212" s="9" t="s">
        <v>36</v>
      </c>
      <c r="D2212">
        <v>86.2244897959184</v>
      </c>
      <c r="E2212">
        <v>8.19</v>
      </c>
      <c r="F2212">
        <v>8</v>
      </c>
      <c r="G2212">
        <v>0.17953125</v>
      </c>
      <c r="H2212">
        <v>1.14868581970317</v>
      </c>
      <c r="I2212">
        <v>0.0424255179832485</v>
      </c>
      <c r="J2212">
        <v>0.0100971435612189</v>
      </c>
      <c r="K2212">
        <v>1.0095127235183</v>
      </c>
      <c r="L2212">
        <v>0.502366922937828</v>
      </c>
      <c r="M2212">
        <v>4.17579604524201</v>
      </c>
      <c r="N2212">
        <v>0.497633077062172</v>
      </c>
      <c r="O2212">
        <v>0.191633028330195</v>
      </c>
      <c r="P2212">
        <v>0.109317177599418</v>
      </c>
      <c r="Q2212">
        <v>0.0340846879540084</v>
      </c>
      <c r="R2212">
        <v>0.0684936141207309</v>
      </c>
      <c r="S2212">
        <v>0.311796267544598</v>
      </c>
      <c r="T2212">
        <v>0.357110599020706</v>
      </c>
      <c r="U2212">
        <v>18.7487708719852</v>
      </c>
      <c r="V2212">
        <v>1.00520544365376</v>
      </c>
      <c r="W2212">
        <v>0.47</v>
      </c>
      <c r="X2212">
        <v>17.4255319148936</v>
      </c>
      <c r="Y2212">
        <v>1.16581970363411</v>
      </c>
      <c r="Z2212">
        <v>7.0251</v>
      </c>
      <c r="AA2212">
        <v>0.266089199473145</v>
      </c>
      <c r="AB2212">
        <v>4.17579604524201</v>
      </c>
      <c r="AC2212">
        <v>2.0095127235183</v>
      </c>
      <c r="AD2212" t="s">
        <v>42</v>
      </c>
    </row>
    <row r="2213" spans="1:30">
      <c r="A2213" t="s">
        <v>2347</v>
      </c>
      <c r="B2213" s="9" t="s">
        <v>147</v>
      </c>
      <c r="C2213" s="9" t="s">
        <v>32</v>
      </c>
      <c r="D2213">
        <v>79.6791443850267</v>
      </c>
      <c r="E2213">
        <v>27.17</v>
      </c>
      <c r="F2213">
        <v>8</v>
      </c>
      <c r="G2213">
        <v>0.190705</v>
      </c>
      <c r="H2213">
        <v>8.59560276397693</v>
      </c>
      <c r="I2213">
        <v>6.08723659414082</v>
      </c>
      <c r="J2213">
        <v>3.02443035806065</v>
      </c>
      <c r="K2213">
        <v>0.111552423318353</v>
      </c>
      <c r="L2213">
        <v>0.100357320966772</v>
      </c>
      <c r="M2213">
        <v>-45.4212962962963</v>
      </c>
      <c r="N2213">
        <v>0.899642679033228</v>
      </c>
      <c r="O2213">
        <v>0.346772723506504</v>
      </c>
      <c r="P2213">
        <v>0.00122352031375148</v>
      </c>
      <c r="Q2213">
        <v>0.000455519966273014</v>
      </c>
      <c r="R2213">
        <v>0.000506334322380663</v>
      </c>
      <c r="S2213">
        <v>0.372302740831761</v>
      </c>
      <c r="T2213">
        <v>1.61991452288978</v>
      </c>
      <c r="U2213">
        <v>5.49789627838862</v>
      </c>
      <c r="V2213">
        <v>0.544439148132499</v>
      </c>
      <c r="W2213">
        <v>0.01</v>
      </c>
      <c r="X2213">
        <v>2717</v>
      </c>
      <c r="Y2213">
        <v>1.06072732241504</v>
      </c>
      <c r="Z2213">
        <v>25.6145</v>
      </c>
      <c r="AA2213">
        <v>2382.81129555532</v>
      </c>
      <c r="AB2213">
        <v>-45.4212962962963</v>
      </c>
      <c r="AC2213">
        <v>1.11155242331835</v>
      </c>
      <c r="AD2213" t="s">
        <v>42</v>
      </c>
    </row>
    <row r="2214" spans="1:30">
      <c r="A2214" t="s">
        <v>2348</v>
      </c>
      <c r="B2214" s="9" t="s">
        <v>98</v>
      </c>
      <c r="C2214" s="9" t="s">
        <v>32</v>
      </c>
      <c r="D2214">
        <v>63.7254901960784</v>
      </c>
      <c r="E2214">
        <v>117.53</v>
      </c>
      <c r="F2214">
        <v>13</v>
      </c>
      <c r="G2214">
        <v>0.233956923076923</v>
      </c>
      <c r="H2214">
        <v>0.808041755267736</v>
      </c>
      <c r="I2214">
        <v>0.43011791996907</v>
      </c>
      <c r="J2214">
        <v>0.0063792770152716</v>
      </c>
      <c r="K2214">
        <v>3.1037400249976</v>
      </c>
      <c r="L2214">
        <v>0.756319846308835</v>
      </c>
      <c r="M2214">
        <v>2.5406976744186</v>
      </c>
      <c r="N2214">
        <v>0.243680153691165</v>
      </c>
      <c r="O2214">
        <v>0.167256084876222</v>
      </c>
      <c r="P2214">
        <v>0.0563241106719368</v>
      </c>
      <c r="Q2214">
        <v>0.0253730993604011</v>
      </c>
      <c r="R2214">
        <v>0.104124603403519</v>
      </c>
      <c r="S2214">
        <v>0.45048379917063</v>
      </c>
      <c r="T2214">
        <v>16.9978768577495</v>
      </c>
      <c r="U2214">
        <v>9.98254364089776</v>
      </c>
      <c r="V2214">
        <v>-19.3635448136959</v>
      </c>
      <c r="W2214">
        <v>5.52</v>
      </c>
      <c r="X2214">
        <v>21.2916666666667</v>
      </c>
      <c r="Y2214">
        <v>2.32450970309249</v>
      </c>
      <c r="Z2214">
        <v>50.5612</v>
      </c>
      <c r="AA2214">
        <v>0.655586334256694</v>
      </c>
      <c r="AB2214">
        <v>2.5406976744186</v>
      </c>
      <c r="AC2214">
        <v>4.1037400249976</v>
      </c>
      <c r="AD2214" t="s">
        <v>33</v>
      </c>
    </row>
    <row r="2215" spans="1:30">
      <c r="A2215" t="s">
        <v>2349</v>
      </c>
      <c r="B2215" s="9" t="s">
        <v>307</v>
      </c>
      <c r="C2215" s="9" t="s">
        <v>32</v>
      </c>
      <c r="D2215">
        <v>79.6791443850267</v>
      </c>
      <c r="E2215">
        <v>55.26</v>
      </c>
      <c r="F2215">
        <v>7</v>
      </c>
      <c r="G2215">
        <v>0.106071428571429</v>
      </c>
      <c r="H2215">
        <v>0.42671009771987</v>
      </c>
      <c r="I2215">
        <v>0.361563517915309</v>
      </c>
      <c r="J2215">
        <v>0.0993485342019544</v>
      </c>
      <c r="K2215">
        <v>1.1263842079923</v>
      </c>
      <c r="L2215">
        <v>0.529718102569908</v>
      </c>
      <c r="M2215">
        <v>3.36496350364964</v>
      </c>
      <c r="N2215">
        <v>0.470281897430092</v>
      </c>
      <c r="O2215">
        <v>0.685869565217391</v>
      </c>
      <c r="P2215">
        <v>0.402173913043478</v>
      </c>
      <c r="Q2215">
        <v>0.0418883731461565</v>
      </c>
      <c r="R2215">
        <v>0.0890707751564757</v>
      </c>
      <c r="S2215">
        <v>0.104154873768821</v>
      </c>
      <c r="T2215">
        <v>0.127658291906562</v>
      </c>
      <c r="U2215">
        <v>2.42857142857143</v>
      </c>
      <c r="V2215">
        <v>-2.61363636363636</v>
      </c>
      <c r="W2215">
        <v>3.81</v>
      </c>
      <c r="X2215">
        <v>14.503937007874</v>
      </c>
      <c r="Y2215">
        <v>1.33433460746271</v>
      </c>
      <c r="Z2215">
        <v>41.4139</v>
      </c>
      <c r="AA2215">
        <v>0.67027027027027</v>
      </c>
      <c r="AB2215">
        <v>3.36496350364964</v>
      </c>
      <c r="AC2215">
        <v>2.1263842079923</v>
      </c>
      <c r="AD2215" t="s">
        <v>33</v>
      </c>
    </row>
    <row r="2216" spans="1:30">
      <c r="A2216" t="s">
        <v>2350</v>
      </c>
      <c r="B2216" s="9" t="s">
        <v>31</v>
      </c>
      <c r="C2216" s="9" t="s">
        <v>32</v>
      </c>
      <c r="D2216">
        <v>62.7952755905512</v>
      </c>
      <c r="E2216">
        <v>102.99</v>
      </c>
      <c r="F2216">
        <v>14</v>
      </c>
      <c r="G2216">
        <v>0.270036428571429</v>
      </c>
      <c r="H2216">
        <v>0.700577544640492</v>
      </c>
      <c r="I2216">
        <v>0.264769776930006</v>
      </c>
      <c r="J2216">
        <v>0.0216711704551476</v>
      </c>
      <c r="K2216">
        <v>2.43443966597882</v>
      </c>
      <c r="L2216">
        <v>0.708831688060825</v>
      </c>
      <c r="M2216">
        <v>2.51466562377786</v>
      </c>
      <c r="N2216">
        <v>0.291168311939175</v>
      </c>
      <c r="O2216">
        <v>0.399666828624974</v>
      </c>
      <c r="P2216">
        <v>0.088498646491289</v>
      </c>
      <c r="Q2216">
        <v>0.0143189245645362</v>
      </c>
      <c r="R2216">
        <v>0.0491774824986018</v>
      </c>
      <c r="S2216">
        <v>0.161798232314724</v>
      </c>
      <c r="T2216">
        <v>4.82645089285714</v>
      </c>
      <c r="U2216">
        <v>3.63862010938157</v>
      </c>
      <c r="V2216">
        <v>-5.09892054503628</v>
      </c>
      <c r="W2216">
        <v>4.74</v>
      </c>
      <c r="X2216">
        <v>21.7278481012658</v>
      </c>
      <c r="Y2216">
        <v>1.67445717119329</v>
      </c>
      <c r="Z2216">
        <v>61.5065</v>
      </c>
      <c r="AA2216">
        <v>1.24666666666667</v>
      </c>
      <c r="AB2216">
        <v>2.51466562377786</v>
      </c>
      <c r="AC2216">
        <v>3.43443966597882</v>
      </c>
      <c r="AD2216" t="s">
        <v>33</v>
      </c>
    </row>
    <row r="2217" spans="1:30">
      <c r="A2217" t="s">
        <v>2351</v>
      </c>
      <c r="B2217" s="9" t="s">
        <v>41</v>
      </c>
      <c r="C2217" s="9" t="s">
        <v>32</v>
      </c>
      <c r="D2217">
        <v>69.2170818505338</v>
      </c>
      <c r="E2217">
        <v>61.51</v>
      </c>
      <c r="F2217">
        <v>11</v>
      </c>
      <c r="G2217">
        <v>0.280885454545455</v>
      </c>
      <c r="H2217">
        <v>1.25314009661836</v>
      </c>
      <c r="I2217">
        <v>1.03735909822866</v>
      </c>
      <c r="J2217">
        <v>0.468276972624799</v>
      </c>
      <c r="K2217">
        <v>1.09994688385269</v>
      </c>
      <c r="L2217">
        <v>0.523797479027022</v>
      </c>
      <c r="M2217">
        <v>21.4054054054054</v>
      </c>
      <c r="N2217">
        <v>0.476202520972978</v>
      </c>
      <c r="O2217">
        <v>0.552558818926392</v>
      </c>
      <c r="P2217">
        <v>0.313787886692055</v>
      </c>
      <c r="Q2217">
        <v>0.25357278360946</v>
      </c>
      <c r="R2217">
        <v>0.532489376770538</v>
      </c>
      <c r="S2217">
        <v>0.808102525188651</v>
      </c>
      <c r="T2217">
        <v>42.6716417910448</v>
      </c>
      <c r="U2217">
        <v>3.62663847780127</v>
      </c>
      <c r="V2217">
        <v>24.3880407124682</v>
      </c>
      <c r="W2217">
        <v>9.12</v>
      </c>
      <c r="X2217">
        <v>6.74451754385965</v>
      </c>
      <c r="Y2217">
        <v>3.59684464742034</v>
      </c>
      <c r="Z2217">
        <v>17.1011</v>
      </c>
      <c r="AA2217">
        <v>0.56691604322527</v>
      </c>
      <c r="AB2217">
        <v>21.4054054054054</v>
      </c>
      <c r="AC2217">
        <v>2.09994688385269</v>
      </c>
      <c r="AD2217" t="s">
        <v>33</v>
      </c>
    </row>
    <row r="2218" spans="1:30">
      <c r="A2218" t="s">
        <v>2352</v>
      </c>
      <c r="B2218" s="9" t="s">
        <v>108</v>
      </c>
      <c r="C2218" s="9" t="s">
        <v>32</v>
      </c>
      <c r="D2218">
        <v>82.6530612244898</v>
      </c>
      <c r="E2218">
        <v>145.56</v>
      </c>
      <c r="F2218">
        <v>13</v>
      </c>
      <c r="G2218">
        <v>0.249416153846154</v>
      </c>
      <c r="H2218">
        <v>1.30491164734942</v>
      </c>
      <c r="I2218">
        <v>0.826714801444043</v>
      </c>
      <c r="J2218">
        <v>0.142171765152955</v>
      </c>
      <c r="K2218">
        <v>1.9570853883669</v>
      </c>
      <c r="L2218">
        <v>0.661829176819184</v>
      </c>
      <c r="M2218">
        <v>7.03252677508925</v>
      </c>
      <c r="N2218">
        <v>0.338170823180816</v>
      </c>
      <c r="O2218">
        <v>0.448653068128956</v>
      </c>
      <c r="P2218">
        <v>0.0769463905609045</v>
      </c>
      <c r="Q2218">
        <v>0.0508611974301515</v>
      </c>
      <c r="R2218">
        <v>0.150400903755545</v>
      </c>
      <c r="S2218">
        <v>0.6609952339466</v>
      </c>
      <c r="T2218">
        <v>4.3632307005801</v>
      </c>
      <c r="U2218">
        <v>4.52632797129962</v>
      </c>
      <c r="V2218">
        <v>11.0514098769279</v>
      </c>
      <c r="W2218">
        <v>3.81</v>
      </c>
      <c r="X2218">
        <v>38.2047244094488</v>
      </c>
      <c r="Y2218">
        <v>5.72194552437409</v>
      </c>
      <c r="Z2218">
        <v>25.4389</v>
      </c>
      <c r="AA2218">
        <v>0.538059906567738</v>
      </c>
      <c r="AB2218">
        <v>7.03252677508925</v>
      </c>
      <c r="AC2218">
        <v>2.9570853883669</v>
      </c>
      <c r="AD2218" t="s">
        <v>39</v>
      </c>
    </row>
    <row r="2219" spans="1:30">
      <c r="A2219" t="s">
        <v>2353</v>
      </c>
      <c r="B2219" s="9" t="s">
        <v>98</v>
      </c>
      <c r="C2219" s="9" t="s">
        <v>32</v>
      </c>
      <c r="D2219">
        <v>63.3928571428571</v>
      </c>
      <c r="E2219">
        <v>95.31</v>
      </c>
      <c r="F2219">
        <v>9</v>
      </c>
      <c r="G2219">
        <v>0.295945555555556</v>
      </c>
      <c r="H2219">
        <v>1.14431898376853</v>
      </c>
      <c r="I2219">
        <v>0.398200423429781</v>
      </c>
      <c r="J2219">
        <v>0.113091037402964</v>
      </c>
      <c r="K2219">
        <v>2.3062856048638</v>
      </c>
      <c r="L2219">
        <v>0.69754579019764</v>
      </c>
      <c r="M2219">
        <v>2.95495495495495</v>
      </c>
      <c r="N2219">
        <v>0.30245420980236</v>
      </c>
      <c r="O2219">
        <v>0.298659859604339</v>
      </c>
      <c r="P2219">
        <v>0.105934907466496</v>
      </c>
      <c r="Q2219">
        <v>0.0240353290378629</v>
      </c>
      <c r="R2219">
        <v>0.079467662406051</v>
      </c>
      <c r="S2219">
        <v>0.226887714471874</v>
      </c>
      <c r="T2219">
        <v>22.3373983739837</v>
      </c>
      <c r="U2219">
        <v>5.62148337595908</v>
      </c>
      <c r="V2219">
        <v>9.57823960880196</v>
      </c>
      <c r="W2219">
        <v>4.66</v>
      </c>
      <c r="X2219">
        <v>20.4527896995708</v>
      </c>
      <c r="Y2219">
        <v>1.63557175511213</v>
      </c>
      <c r="Z2219">
        <v>58.2732</v>
      </c>
      <c r="AA2219">
        <v>0.674698795180723</v>
      </c>
      <c r="AB2219">
        <v>2.95495495495495</v>
      </c>
      <c r="AC2219">
        <v>3.3062856048638</v>
      </c>
      <c r="AD2219" t="s">
        <v>33</v>
      </c>
    </row>
    <row r="2220" spans="1:30">
      <c r="A2220" t="s">
        <v>2354</v>
      </c>
      <c r="B2220" s="9" t="s">
        <v>41</v>
      </c>
      <c r="C2220" s="9" t="s">
        <v>32</v>
      </c>
      <c r="D2220">
        <v>69.2170818505338</v>
      </c>
      <c r="E2220">
        <v>4.56</v>
      </c>
      <c r="F2220">
        <v>4</v>
      </c>
      <c r="G2220">
        <v>0.183432</v>
      </c>
      <c r="H2220">
        <v>1.23448084397557</v>
      </c>
      <c r="I2220">
        <v>1.09008575482756</v>
      </c>
      <c r="J2220">
        <v>0.229532975507434</v>
      </c>
      <c r="K2220">
        <v>0.835725855762114</v>
      </c>
      <c r="L2220">
        <v>0.455256351670853</v>
      </c>
      <c r="M2220">
        <v>85.0727630285153</v>
      </c>
      <c r="N2220">
        <v>0.544743648329147</v>
      </c>
      <c r="O2220">
        <v>0.662096487415544</v>
      </c>
      <c r="P2220">
        <v>0.146447057229783</v>
      </c>
      <c r="Q2220">
        <v>0.0606445927672938</v>
      </c>
      <c r="R2220">
        <v>0.111326846955085</v>
      </c>
      <c r="S2220">
        <v>0.41410591591567</v>
      </c>
      <c r="T2220">
        <v>35.9004497751124</v>
      </c>
      <c r="U2220">
        <v>1.99926527068096</v>
      </c>
      <c r="V2220">
        <v>9.32265109058858</v>
      </c>
      <c r="W2220">
        <v>0.73</v>
      </c>
      <c r="X2220">
        <v>6.24657534246575</v>
      </c>
      <c r="Y2220">
        <v>1.0551403382928</v>
      </c>
      <c r="Z2220">
        <v>4.3217</v>
      </c>
      <c r="AA2220">
        <v>0.180265947195992</v>
      </c>
      <c r="AB2220">
        <v>85.0727630285153</v>
      </c>
      <c r="AC2220">
        <v>1.83572585576211</v>
      </c>
      <c r="AD2220" t="s">
        <v>42</v>
      </c>
    </row>
    <row r="2221" spans="1:30">
      <c r="A2221" t="s">
        <v>2355</v>
      </c>
      <c r="B2221" s="9" t="s">
        <v>31</v>
      </c>
      <c r="C2221" s="9" t="s">
        <v>32</v>
      </c>
      <c r="D2221">
        <v>62.7952755905512</v>
      </c>
      <c r="E2221">
        <v>63.62</v>
      </c>
      <c r="F2221">
        <v>10</v>
      </c>
      <c r="G2221">
        <v>0.320338</v>
      </c>
      <c r="H2221">
        <v>0.683289842466415</v>
      </c>
      <c r="I2221">
        <v>0.314390644631294</v>
      </c>
      <c r="J2221">
        <v>0.0883347830288973</v>
      </c>
      <c r="K2221">
        <v>3.45388654263212</v>
      </c>
      <c r="L2221">
        <v>0.775476992862726</v>
      </c>
      <c r="M2221">
        <v>2.52618657937807</v>
      </c>
      <c r="N2221">
        <v>0.224523007137274</v>
      </c>
      <c r="O2221">
        <v>0.327990708478513</v>
      </c>
      <c r="P2221">
        <v>0.0478513356562137</v>
      </c>
      <c r="Q2221">
        <v>0.0105585525557079</v>
      </c>
      <c r="R2221">
        <v>0.0470265951375414</v>
      </c>
      <c r="S2221">
        <v>0.220653246370498</v>
      </c>
      <c r="T2221">
        <v>24.4135021097046</v>
      </c>
      <c r="U2221">
        <v>4.90546841882153</v>
      </c>
      <c r="V2221">
        <v>-5.25480622520598</v>
      </c>
      <c r="W2221">
        <v>1.6</v>
      </c>
      <c r="X2221">
        <v>39.7625</v>
      </c>
      <c r="Y2221">
        <v>1.5566277795177</v>
      </c>
      <c r="Z2221">
        <v>40.8704</v>
      </c>
      <c r="AA2221">
        <v>1.57160194174757</v>
      </c>
      <c r="AB2221">
        <v>2.52618657937807</v>
      </c>
      <c r="AC2221">
        <v>4.45388654263212</v>
      </c>
      <c r="AD2221" t="s">
        <v>33</v>
      </c>
    </row>
    <row r="2222" spans="1:30">
      <c r="A2222" t="s">
        <v>2356</v>
      </c>
      <c r="B2222" s="9" t="s">
        <v>1026</v>
      </c>
      <c r="C2222" s="9" t="s">
        <v>36</v>
      </c>
      <c r="D2222">
        <v>84.8314606741573</v>
      </c>
      <c r="E2222">
        <v>248.11</v>
      </c>
      <c r="F2222">
        <v>98</v>
      </c>
      <c r="G2222">
        <v>0.0265982653061224</v>
      </c>
      <c r="H2222">
        <v>1.59896818572657</v>
      </c>
      <c r="I2222">
        <v>0.960619088564058</v>
      </c>
      <c r="J2222">
        <v>0.680481513327601</v>
      </c>
      <c r="K2222">
        <v>2.2509328358209</v>
      </c>
      <c r="L2222">
        <v>0.692395982783357</v>
      </c>
      <c r="M2222">
        <v>20.8862275449102</v>
      </c>
      <c r="N2222">
        <v>0.307604017216643</v>
      </c>
      <c r="O2222">
        <v>0.79786934220168</v>
      </c>
      <c r="P2222">
        <v>0.134716194126599</v>
      </c>
      <c r="Q2222">
        <v>0.114299378287901</v>
      </c>
      <c r="R2222">
        <v>0.37157960199005</v>
      </c>
      <c r="S2222">
        <v>0.848445719751315</v>
      </c>
      <c r="T2222">
        <v>1.22808219178082</v>
      </c>
      <c r="U2222">
        <v>1.96816684961581</v>
      </c>
      <c r="V2222">
        <v>5.09359747344243</v>
      </c>
      <c r="W2222">
        <v>6.55</v>
      </c>
      <c r="X2222">
        <v>37.8793893129771</v>
      </c>
      <c r="Y2222">
        <v>15.8476995892922</v>
      </c>
      <c r="Z2222">
        <v>15.6559</v>
      </c>
      <c r="AA2222">
        <v>0.352719665271967</v>
      </c>
      <c r="AB2222">
        <v>20.8862275449102</v>
      </c>
      <c r="AC2222">
        <v>3.2509328358209</v>
      </c>
      <c r="AD2222" t="s">
        <v>39</v>
      </c>
    </row>
    <row r="2223" spans="1:30">
      <c r="A2223" t="s">
        <v>2357</v>
      </c>
      <c r="B2223" s="9" t="s">
        <v>1726</v>
      </c>
      <c r="C2223" s="9" t="s">
        <v>36</v>
      </c>
      <c r="D2223">
        <v>86.2244897959184</v>
      </c>
      <c r="E2223">
        <v>64.6</v>
      </c>
      <c r="F2223">
        <v>10</v>
      </c>
      <c r="G2223">
        <v>0.487901</v>
      </c>
      <c r="H2223">
        <v>1.14868581970317</v>
      </c>
      <c r="I2223">
        <v>0.0101179165017643</v>
      </c>
      <c r="J2223">
        <v>0.00333966116811556</v>
      </c>
      <c r="K2223">
        <v>2.61948816627512</v>
      </c>
      <c r="L2223">
        <v>0.723717842396176</v>
      </c>
      <c r="M2223">
        <v>3.63299359997255</v>
      </c>
      <c r="N2223">
        <v>0.276282157603824</v>
      </c>
      <c r="O2223">
        <v>0.33474186851879</v>
      </c>
      <c r="P2223">
        <v>0.196234529726435</v>
      </c>
      <c r="Q2223">
        <v>0.0518208494135387</v>
      </c>
      <c r="R2223">
        <v>0.187564951218628</v>
      </c>
      <c r="S2223">
        <v>0.264076100601564</v>
      </c>
      <c r="T2223">
        <v>0.42622806701795</v>
      </c>
      <c r="U2223">
        <v>6.55930037319774</v>
      </c>
      <c r="V2223">
        <v>1.45784887227114</v>
      </c>
      <c r="W2223">
        <v>1.53</v>
      </c>
      <c r="X2223">
        <v>42.2222222222222</v>
      </c>
      <c r="Y2223">
        <v>8.31831058459954</v>
      </c>
      <c r="Z2223">
        <v>7.766</v>
      </c>
      <c r="AA2223">
        <v>1.07223137650328</v>
      </c>
      <c r="AB2223">
        <v>3.63299359997255</v>
      </c>
      <c r="AC2223">
        <v>3.61948816627512</v>
      </c>
      <c r="AD2223" t="s">
        <v>39</v>
      </c>
    </row>
    <row r="2224" spans="1:30">
      <c r="A2224" t="s">
        <v>2358</v>
      </c>
      <c r="B2224" s="9" t="s">
        <v>108</v>
      </c>
      <c r="C2224" s="9" t="s">
        <v>32</v>
      </c>
      <c r="D2224">
        <v>82.6530612244898</v>
      </c>
      <c r="E2224">
        <v>81.44</v>
      </c>
      <c r="F2224">
        <v>10</v>
      </c>
      <c r="G2224">
        <v>0.289854</v>
      </c>
      <c r="H2224">
        <v>1.16210396800984</v>
      </c>
      <c r="I2224">
        <v>0.544447862196247</v>
      </c>
      <c r="J2224">
        <v>0.151645647493079</v>
      </c>
      <c r="K2224">
        <v>1.80118411000764</v>
      </c>
      <c r="L2224">
        <v>0.643008113451967</v>
      </c>
      <c r="M2224">
        <v>6.11167512690355</v>
      </c>
      <c r="N2224">
        <v>0.356991886548033</v>
      </c>
      <c r="O2224">
        <v>0.250189035916824</v>
      </c>
      <c r="P2224">
        <v>0.074952741020794</v>
      </c>
      <c r="Q2224">
        <v>0.0540669530237949</v>
      </c>
      <c r="R2224">
        <v>0.151451489686784</v>
      </c>
      <c r="S2224">
        <v>0.721347242108134</v>
      </c>
      <c r="T2224">
        <v>4.18848996832101</v>
      </c>
      <c r="U2224">
        <v>6.01440485216073</v>
      </c>
      <c r="V2224">
        <v>20.0759013282732</v>
      </c>
      <c r="W2224">
        <v>6.35</v>
      </c>
      <c r="X2224">
        <v>12.8251968503937</v>
      </c>
      <c r="Y2224">
        <v>1.87670958241829</v>
      </c>
      <c r="Z2224">
        <v>43.3951</v>
      </c>
      <c r="AA2224">
        <v>0.475409836065574</v>
      </c>
      <c r="AB2224">
        <v>6.11167512690355</v>
      </c>
      <c r="AC2224">
        <v>2.80118411000764</v>
      </c>
      <c r="AD2224" t="s">
        <v>33</v>
      </c>
    </row>
    <row r="2225" spans="1:30">
      <c r="A2225" t="s">
        <v>2359</v>
      </c>
      <c r="B2225" s="9" t="s">
        <v>307</v>
      </c>
      <c r="C2225" s="9" t="s">
        <v>32</v>
      </c>
      <c r="D2225">
        <v>79.6791443850267</v>
      </c>
      <c r="E2225">
        <v>12.3</v>
      </c>
      <c r="F2225">
        <v>9</v>
      </c>
      <c r="G2225">
        <v>0.135941111111111</v>
      </c>
      <c r="H2225">
        <v>1.12268677176148</v>
      </c>
      <c r="I2225">
        <v>0.854238062599954</v>
      </c>
      <c r="J2225">
        <v>0.0258167694768106</v>
      </c>
      <c r="K2225">
        <v>1.97009647406187</v>
      </c>
      <c r="L2225">
        <v>0.663310599930644</v>
      </c>
      <c r="M2225">
        <v>2.88</v>
      </c>
      <c r="N2225">
        <v>0.336689400069356</v>
      </c>
      <c r="O2225">
        <v>0.140954297272089</v>
      </c>
      <c r="P2225">
        <v>0.0378637826055061</v>
      </c>
      <c r="Q2225">
        <v>0.0417639579239394</v>
      </c>
      <c r="R2225">
        <v>0.124042984172761</v>
      </c>
      <c r="S2225">
        <v>1.10300543289793</v>
      </c>
      <c r="T2225">
        <v>55.7246770904147</v>
      </c>
      <c r="U2225">
        <v>64.5949566587864</v>
      </c>
      <c r="V2225">
        <v>88.8463687150838</v>
      </c>
      <c r="W2225">
        <v>0.74</v>
      </c>
      <c r="X2225">
        <v>16.6216216216216</v>
      </c>
      <c r="Y2225">
        <v>4.41556576680069</v>
      </c>
      <c r="Z2225">
        <v>2.7856</v>
      </c>
      <c r="AA2225">
        <v>0.612787157486853</v>
      </c>
      <c r="AB2225">
        <v>2.88</v>
      </c>
      <c r="AC2225">
        <v>2.97009647406187</v>
      </c>
      <c r="AD2225" t="s">
        <v>39</v>
      </c>
    </row>
    <row r="2226" spans="1:30">
      <c r="A2226" t="s">
        <v>2360</v>
      </c>
      <c r="B2226" s="9" t="s">
        <v>41</v>
      </c>
      <c r="C2226" s="9" t="s">
        <v>32</v>
      </c>
      <c r="D2226">
        <v>69.2170818505338</v>
      </c>
      <c r="E2226">
        <v>126.709149225</v>
      </c>
      <c r="F2226">
        <v>10</v>
      </c>
      <c r="G2226">
        <v>1.15382</v>
      </c>
      <c r="H2226">
        <v>1.90005441683294</v>
      </c>
      <c r="I2226">
        <v>1.60402684563758</v>
      </c>
      <c r="J2226">
        <v>1.08325775439869</v>
      </c>
      <c r="K2226">
        <v>0.669599257435732</v>
      </c>
      <c r="L2226">
        <v>0.401053878320563</v>
      </c>
      <c r="M2226">
        <v>45.6046511627907</v>
      </c>
      <c r="N2226">
        <v>0.598946121679437</v>
      </c>
      <c r="O2226">
        <v>0.817796942375539</v>
      </c>
      <c r="P2226">
        <v>0.304155233241866</v>
      </c>
      <c r="Q2226">
        <v>0.187546832322158</v>
      </c>
      <c r="R2226">
        <v>0.313128051979499</v>
      </c>
      <c r="S2226">
        <v>0.616615503613642</v>
      </c>
      <c r="T2226">
        <v>4.39319470699433</v>
      </c>
      <c r="U2226">
        <v>1.83570300157978</v>
      </c>
      <c r="V2226">
        <v>5.14107214832729</v>
      </c>
      <c r="W2226">
        <v>13.22</v>
      </c>
      <c r="X2226">
        <v>9.58465576588502</v>
      </c>
      <c r="Y2226">
        <v>3.00522138427057</v>
      </c>
      <c r="Z2226">
        <v>42.163</v>
      </c>
      <c r="AA2226">
        <v>0.670962752932079</v>
      </c>
      <c r="AB2226">
        <v>45.6046511627907</v>
      </c>
      <c r="AC2226">
        <v>1.66959925743573</v>
      </c>
      <c r="AD2226" t="s">
        <v>33</v>
      </c>
    </row>
    <row r="2227" spans="1:30">
      <c r="A2227" t="s">
        <v>2361</v>
      </c>
      <c r="B2227" s="9" t="s">
        <v>1026</v>
      </c>
      <c r="C2227" s="9" t="s">
        <v>36</v>
      </c>
      <c r="D2227">
        <v>84.8314606741573</v>
      </c>
      <c r="E2227">
        <v>38.54</v>
      </c>
      <c r="F2227">
        <v>11</v>
      </c>
      <c r="G2227">
        <v>0.497952727272727</v>
      </c>
      <c r="H2227">
        <v>1.71934306569343</v>
      </c>
      <c r="I2227">
        <v>0.742518248175182</v>
      </c>
      <c r="J2227">
        <v>0.344343065693431</v>
      </c>
      <c r="K2227">
        <v>1.54374186476673</v>
      </c>
      <c r="L2227">
        <v>0.606878349626996</v>
      </c>
      <c r="M2227">
        <v>3.22549019607843</v>
      </c>
      <c r="N2227">
        <v>0.393121650373004</v>
      </c>
      <c r="O2227">
        <v>0.458718975917484</v>
      </c>
      <c r="P2227">
        <v>0.0454022194594097</v>
      </c>
      <c r="Q2227">
        <v>0.0265546309014031</v>
      </c>
      <c r="R2227">
        <v>0.0675481263273275</v>
      </c>
      <c r="S2227">
        <v>0.584875171689424</v>
      </c>
      <c r="T2227">
        <v>2.61629200979301</v>
      </c>
      <c r="U2227">
        <v>4.95364517488411</v>
      </c>
      <c r="V2227">
        <v>5.50913242009132</v>
      </c>
      <c r="W2227">
        <v>1.84</v>
      </c>
      <c r="X2227">
        <v>20.945652173913</v>
      </c>
      <c r="Y2227">
        <v>1.3616642405913</v>
      </c>
      <c r="Z2227">
        <v>28.3036</v>
      </c>
      <c r="AA2227">
        <v>0.330628803245436</v>
      </c>
      <c r="AB2227">
        <v>3.22549019607843</v>
      </c>
      <c r="AC2227">
        <v>2.54374186476673</v>
      </c>
      <c r="AD2227" t="s">
        <v>33</v>
      </c>
    </row>
    <row r="2228" spans="1:30">
      <c r="A2228" t="s">
        <v>2362</v>
      </c>
      <c r="B2228" s="9" t="s">
        <v>307</v>
      </c>
      <c r="C2228" s="9" t="s">
        <v>32</v>
      </c>
      <c r="D2228">
        <v>79.6791443850267</v>
      </c>
      <c r="E2228">
        <v>24.12</v>
      </c>
      <c r="F2228">
        <v>11</v>
      </c>
      <c r="G2228">
        <v>0.101363636363636</v>
      </c>
      <c r="H2228">
        <v>0.864084794129637</v>
      </c>
      <c r="I2228">
        <v>0.585976355483082</v>
      </c>
      <c r="J2228">
        <v>0.00619649408887077</v>
      </c>
      <c r="K2228">
        <v>1.45425390076033</v>
      </c>
      <c r="L2228">
        <v>0.592544194514595</v>
      </c>
      <c r="M2228">
        <v>4.82983508245877</v>
      </c>
      <c r="N2228">
        <v>0.407455805485406</v>
      </c>
      <c r="O2228">
        <v>0.148798680094868</v>
      </c>
      <c r="P2228">
        <v>0.0943525934073488</v>
      </c>
      <c r="Q2228">
        <v>0.0806072708051918</v>
      </c>
      <c r="R2228">
        <v>0.197830708803286</v>
      </c>
      <c r="S2228">
        <v>0.854319610031127</v>
      </c>
      <c r="T2228">
        <v>19.3923257635082</v>
      </c>
      <c r="U2228">
        <v>50.7979487179487</v>
      </c>
      <c r="V2228">
        <v>-34.9046190761848</v>
      </c>
      <c r="W2228">
        <v>2.5</v>
      </c>
      <c r="X2228">
        <v>9.648</v>
      </c>
      <c r="Y2228">
        <v>1.96671586174281</v>
      </c>
      <c r="Z2228">
        <v>12.2641</v>
      </c>
      <c r="AA2228">
        <v>0.746448087431694</v>
      </c>
      <c r="AB2228">
        <v>4.82983508245877</v>
      </c>
      <c r="AC2228">
        <v>2.45425390076033</v>
      </c>
      <c r="AD2228" t="s">
        <v>33</v>
      </c>
    </row>
    <row r="2229" spans="1:30">
      <c r="A2229" t="s">
        <v>2363</v>
      </c>
      <c r="B2229" s="9" t="s">
        <v>2269</v>
      </c>
      <c r="C2229" s="9" t="s">
        <v>36</v>
      </c>
      <c r="D2229">
        <v>86.2244897959184</v>
      </c>
      <c r="E2229">
        <v>59</v>
      </c>
      <c r="F2229">
        <v>12</v>
      </c>
      <c r="G2229">
        <v>0.493168333333333</v>
      </c>
      <c r="H2229">
        <v>1.14868581970317</v>
      </c>
      <c r="I2229">
        <v>0.0171662200625033</v>
      </c>
      <c r="J2229">
        <v>0.00805048585784298</v>
      </c>
      <c r="K2229">
        <v>0.727915984955754</v>
      </c>
      <c r="L2229">
        <v>0.421268158459911</v>
      </c>
      <c r="M2229">
        <v>2.74489688355407</v>
      </c>
      <c r="N2229">
        <v>0.578731841540089</v>
      </c>
      <c r="O2229">
        <v>0.317114855868036</v>
      </c>
      <c r="P2229">
        <v>0.284510666160812</v>
      </c>
      <c r="Q2229">
        <v>0.0384262010255877</v>
      </c>
      <c r="R2229">
        <v>0.0663972469932361</v>
      </c>
      <c r="S2229">
        <v>0.135060669408676</v>
      </c>
      <c r="T2229">
        <v>0.823704748008544</v>
      </c>
      <c r="U2229">
        <v>19.4188049318949</v>
      </c>
      <c r="V2229">
        <v>2.74463474450207</v>
      </c>
      <c r="W2229">
        <v>2.05</v>
      </c>
      <c r="X2229">
        <v>28.7804878048781</v>
      </c>
      <c r="Y2229">
        <v>2.00494099016899</v>
      </c>
      <c r="Z2229">
        <v>29.4273</v>
      </c>
      <c r="AA2229">
        <v>1.2165318807431</v>
      </c>
      <c r="AB2229">
        <v>2.74489688355407</v>
      </c>
      <c r="AC2229">
        <v>1.72791598495575</v>
      </c>
      <c r="AD2229" t="s">
        <v>33</v>
      </c>
    </row>
    <row r="2230" spans="1:30">
      <c r="A2230" t="s">
        <v>2364</v>
      </c>
      <c r="B2230" s="9" t="s">
        <v>41</v>
      </c>
      <c r="C2230" s="9" t="s">
        <v>32</v>
      </c>
      <c r="D2230">
        <v>69.2170818505338</v>
      </c>
      <c r="E2230">
        <v>33.83</v>
      </c>
      <c r="F2230">
        <v>12</v>
      </c>
      <c r="G2230">
        <v>0.276414166666667</v>
      </c>
      <c r="H2230">
        <v>1.07561746092138</v>
      </c>
      <c r="I2230">
        <v>0.821691379393498</v>
      </c>
      <c r="J2230">
        <v>0.390824763813494</v>
      </c>
      <c r="K2230">
        <v>1.02169471899868</v>
      </c>
      <c r="L2230">
        <v>0.505365478475757</v>
      </c>
      <c r="M2230">
        <v>10.76704183249</v>
      </c>
      <c r="N2230">
        <v>0.494634521524243</v>
      </c>
      <c r="O2230">
        <v>0.620922660302394</v>
      </c>
      <c r="P2230">
        <v>0.236201448206241</v>
      </c>
      <c r="Q2230">
        <v>0.0781195756880724</v>
      </c>
      <c r="R2230">
        <v>0.157933933618993</v>
      </c>
      <c r="S2230">
        <v>0.330732839621973</v>
      </c>
      <c r="T2230">
        <v>1.25547026951556</v>
      </c>
      <c r="U2230">
        <v>1.80502092581655</v>
      </c>
      <c r="V2230">
        <v>26.5667296196952</v>
      </c>
      <c r="W2230">
        <v>4.38</v>
      </c>
      <c r="X2230">
        <v>7.72374429223744</v>
      </c>
      <c r="Y2230">
        <v>1.10631117331772</v>
      </c>
      <c r="Z2230">
        <v>30.5791</v>
      </c>
      <c r="AA2230">
        <v>0.114981944871864</v>
      </c>
      <c r="AB2230">
        <v>10.76704183249</v>
      </c>
      <c r="AC2230">
        <v>2.02169471899868</v>
      </c>
      <c r="AD2230" t="s">
        <v>42</v>
      </c>
    </row>
    <row r="2231" spans="1:30">
      <c r="A2231" t="s">
        <v>2365</v>
      </c>
      <c r="B2231" s="9" t="s">
        <v>158</v>
      </c>
      <c r="C2231" s="9" t="s">
        <v>32</v>
      </c>
      <c r="D2231">
        <v>74.2544731610338</v>
      </c>
      <c r="E2231">
        <v>3.28</v>
      </c>
      <c r="F2231">
        <v>10</v>
      </c>
      <c r="G2231">
        <v>0.1152</v>
      </c>
      <c r="H2231">
        <v>2.4108838380121</v>
      </c>
      <c r="I2231">
        <v>1.16176708719141</v>
      </c>
      <c r="J2231">
        <v>0.73887106034064</v>
      </c>
      <c r="K2231">
        <v>0.63886924563679</v>
      </c>
      <c r="L2231">
        <v>0.389823195070425</v>
      </c>
      <c r="M2231">
        <v>0.137444578798871</v>
      </c>
      <c r="N2231">
        <v>0.610176804929575</v>
      </c>
      <c r="O2231">
        <v>0.285804603253952</v>
      </c>
      <c r="P2231">
        <v>-0.111349974164983</v>
      </c>
      <c r="Q2231">
        <v>-0.0274937979673773</v>
      </c>
      <c r="R2231">
        <v>-0.045058739934486</v>
      </c>
      <c r="S2231">
        <v>0.246913375360473</v>
      </c>
      <c r="T2231">
        <v>2.56522509948888</v>
      </c>
      <c r="U2231">
        <v>5.55109870375812</v>
      </c>
      <c r="V2231">
        <v>2.48374551022378</v>
      </c>
      <c r="W2231">
        <v>-0.35</v>
      </c>
      <c r="X2231">
        <v>-9.37142857142857</v>
      </c>
      <c r="Y2231">
        <v>0.428444537332149</v>
      </c>
      <c r="Z2231">
        <v>7.6556</v>
      </c>
      <c r="AA2231">
        <v>-9.95581695163503</v>
      </c>
      <c r="AB2231">
        <v>0.137444578798871</v>
      </c>
      <c r="AC2231">
        <v>1.63886924563679</v>
      </c>
      <c r="AD2231" t="s">
        <v>42</v>
      </c>
    </row>
    <row r="2232" spans="1:30">
      <c r="A2232" t="s">
        <v>2366</v>
      </c>
      <c r="B2232" s="9" t="s">
        <v>31</v>
      </c>
      <c r="C2232" s="9" t="s">
        <v>32</v>
      </c>
      <c r="D2232">
        <v>62.7952755905512</v>
      </c>
      <c r="E2232">
        <v>83.84</v>
      </c>
      <c r="F2232">
        <v>12</v>
      </c>
      <c r="G2232">
        <v>0.237980833333333</v>
      </c>
      <c r="H2232">
        <v>0.621124021459322</v>
      </c>
      <c r="I2232">
        <v>0.313372601199273</v>
      </c>
      <c r="J2232">
        <v>0.00700029694307473</v>
      </c>
      <c r="K2232">
        <v>2.40596496400731</v>
      </c>
      <c r="L2232">
        <v>0.706397449601641</v>
      </c>
      <c r="M2232">
        <v>3.13988806897557</v>
      </c>
      <c r="N2232">
        <v>0.293602550398359</v>
      </c>
      <c r="O2232">
        <v>0.276044206131234</v>
      </c>
      <c r="P2232">
        <v>0.11431659122999</v>
      </c>
      <c r="Q2232">
        <v>0.0263920955685513</v>
      </c>
      <c r="R2232">
        <v>0.0898905528332184</v>
      </c>
      <c r="S2232">
        <v>0.230868461739328</v>
      </c>
      <c r="T2232">
        <v>23.7635011151324</v>
      </c>
      <c r="U2232">
        <v>4.20876813291042</v>
      </c>
      <c r="V2232">
        <v>-4.77054755569013</v>
      </c>
      <c r="W2232">
        <v>4.05</v>
      </c>
      <c r="X2232">
        <v>20.7012345679012</v>
      </c>
      <c r="Y2232">
        <v>1.8880161418174</v>
      </c>
      <c r="Z2232">
        <v>44.4064</v>
      </c>
      <c r="AA2232">
        <v>0.628606103745885</v>
      </c>
      <c r="AB2232">
        <v>3.13988806897557</v>
      </c>
      <c r="AC2232">
        <v>3.40596496400731</v>
      </c>
      <c r="AD2232" t="s">
        <v>33</v>
      </c>
    </row>
    <row r="2233" spans="1:30">
      <c r="A2233" t="s">
        <v>2367</v>
      </c>
      <c r="B2233" s="9" t="s">
        <v>307</v>
      </c>
      <c r="C2233" s="9" t="s">
        <v>32</v>
      </c>
      <c r="D2233">
        <v>79.6791443850267</v>
      </c>
      <c r="E2233">
        <v>11.87</v>
      </c>
      <c r="F2233">
        <v>10</v>
      </c>
      <c r="G2233">
        <v>0.128502</v>
      </c>
      <c r="H2233">
        <v>1.16521990740741</v>
      </c>
      <c r="I2233">
        <v>0.856867283950617</v>
      </c>
      <c r="J2233">
        <v>0.0247878086419753</v>
      </c>
      <c r="K2233">
        <v>1.56714132970451</v>
      </c>
      <c r="L2233">
        <v>0.610461649139082</v>
      </c>
      <c r="M2233">
        <v>3.88235294117647</v>
      </c>
      <c r="N2233">
        <v>0.389538350860918</v>
      </c>
      <c r="O2233">
        <v>0.148519382527263</v>
      </c>
      <c r="P2233">
        <v>0.0530856894107667</v>
      </c>
      <c r="Q2233">
        <v>0.0450195469647776</v>
      </c>
      <c r="R2233">
        <v>0.115571539657854</v>
      </c>
      <c r="S2233">
        <v>0.848054296072622</v>
      </c>
      <c r="T2233">
        <v>30.9975619666802</v>
      </c>
      <c r="U2233">
        <v>10.9731012658228</v>
      </c>
      <c r="V2233">
        <v>52.3006421482779</v>
      </c>
      <c r="W2233">
        <v>1.4</v>
      </c>
      <c r="X2233">
        <v>8.47857142857143</v>
      </c>
      <c r="Y2233">
        <v>1.36319265001436</v>
      </c>
      <c r="Z2233">
        <v>8.7075</v>
      </c>
      <c r="AA2233">
        <v>0.640664423885618</v>
      </c>
      <c r="AB2233">
        <v>3.88235294117647</v>
      </c>
      <c r="AC2233">
        <v>2.56714132970451</v>
      </c>
      <c r="AD2233" t="s">
        <v>33</v>
      </c>
    </row>
    <row r="2234" spans="1:30">
      <c r="A2234" t="s">
        <v>2368</v>
      </c>
      <c r="B2234" s="9" t="s">
        <v>31</v>
      </c>
      <c r="C2234" s="9" t="s">
        <v>32</v>
      </c>
      <c r="D2234">
        <v>62.7952755905512</v>
      </c>
      <c r="E2234">
        <v>112.5</v>
      </c>
      <c r="F2234">
        <v>11</v>
      </c>
      <c r="G2234">
        <v>0.282029090909091</v>
      </c>
      <c r="H2234">
        <v>0.642917038166736</v>
      </c>
      <c r="I2234">
        <v>0.269948238834549</v>
      </c>
      <c r="J2234">
        <v>0.0351936361194308</v>
      </c>
      <c r="K2234">
        <v>3.4108595995484</v>
      </c>
      <c r="L2234">
        <v>0.773286821438981</v>
      </c>
      <c r="M2234">
        <v>2.73256494266323</v>
      </c>
      <c r="N2234">
        <v>0.226713178561019</v>
      </c>
      <c r="O2234">
        <v>0.333245787616124</v>
      </c>
      <c r="P2234">
        <v>0.0814781814640361</v>
      </c>
      <c r="Q2234">
        <v>0.0191395399666843</v>
      </c>
      <c r="R2234">
        <v>0.0844218235929897</v>
      </c>
      <c r="S2234">
        <v>0.234903867793519</v>
      </c>
      <c r="T2234">
        <v>6.8953994920883</v>
      </c>
      <c r="U2234">
        <v>5.16281200951851</v>
      </c>
      <c r="V2234">
        <v>-6.05175427064734</v>
      </c>
      <c r="W2234">
        <v>5.37</v>
      </c>
      <c r="X2234">
        <v>20.9497206703911</v>
      </c>
      <c r="Y2234">
        <v>1.83214610265881</v>
      </c>
      <c r="Z2234">
        <v>61.4034</v>
      </c>
      <c r="AA2234">
        <v>0.766836827955791</v>
      </c>
      <c r="AB2234">
        <v>2.73256494266323</v>
      </c>
      <c r="AC2234">
        <v>4.4108595995484</v>
      </c>
      <c r="AD2234" t="s">
        <v>33</v>
      </c>
    </row>
    <row r="2235" spans="1:30">
      <c r="A2235" t="s">
        <v>2369</v>
      </c>
      <c r="B2235" s="9" t="s">
        <v>307</v>
      </c>
      <c r="C2235" s="9" t="s">
        <v>32</v>
      </c>
      <c r="D2235">
        <v>79.6791443850267</v>
      </c>
      <c r="E2235">
        <v>6.7</v>
      </c>
      <c r="F2235">
        <v>9</v>
      </c>
      <c r="G2235">
        <v>0.276694444444444</v>
      </c>
      <c r="H2235">
        <v>0.942880646488108</v>
      </c>
      <c r="I2235">
        <v>0.820812465219811</v>
      </c>
      <c r="J2235">
        <v>0.164278628632261</v>
      </c>
      <c r="K2235">
        <v>4.02083928157712</v>
      </c>
      <c r="L2235">
        <v>0.80083011147772</v>
      </c>
      <c r="M2235">
        <v>1.89091199569907</v>
      </c>
      <c r="N2235">
        <v>0.19916988852228</v>
      </c>
      <c r="O2235">
        <v>0.79739671676682</v>
      </c>
      <c r="P2235">
        <v>-0.198374218466327</v>
      </c>
      <c r="Q2235">
        <v>-0.0257852480258406</v>
      </c>
      <c r="R2235">
        <v>-0.129463586173349</v>
      </c>
      <c r="S2235">
        <v>0.129982858786751</v>
      </c>
      <c r="T2235">
        <v>14.3474677932509</v>
      </c>
      <c r="U2235">
        <v>4.54473962463653</v>
      </c>
      <c r="V2235">
        <v>-57.5121568959675</v>
      </c>
      <c r="W2235">
        <v>-0.76</v>
      </c>
      <c r="X2235">
        <v>-8.81578947368421</v>
      </c>
      <c r="Y2235">
        <v>3.15457413249211</v>
      </c>
      <c r="Z2235">
        <v>2.1239</v>
      </c>
      <c r="AA2235">
        <v>-1.18687393722479</v>
      </c>
      <c r="AB2235">
        <v>1.89091199569907</v>
      </c>
      <c r="AC2235">
        <v>5.02083928157712</v>
      </c>
      <c r="AD2235" t="s">
        <v>33</v>
      </c>
    </row>
    <row r="2236" spans="1:30">
      <c r="A2236" t="s">
        <v>2370</v>
      </c>
      <c r="B2236" s="9" t="s">
        <v>31</v>
      </c>
      <c r="C2236" s="9" t="s">
        <v>32</v>
      </c>
      <c r="D2236">
        <v>62.7952755905512</v>
      </c>
      <c r="E2236">
        <v>62.93</v>
      </c>
      <c r="F2236">
        <v>13</v>
      </c>
      <c r="G2236">
        <v>0.25347</v>
      </c>
      <c r="H2236">
        <v>0.527219646230465</v>
      </c>
      <c r="I2236">
        <v>0.200211803766672</v>
      </c>
      <c r="J2236">
        <v>0.00721277691911386</v>
      </c>
      <c r="K2236">
        <v>2.10639082300148</v>
      </c>
      <c r="L2236">
        <v>0.678083004689741</v>
      </c>
      <c r="M2236">
        <v>3.1198189614102</v>
      </c>
      <c r="N2236">
        <v>0.321916995310259</v>
      </c>
      <c r="O2236">
        <v>0.382157669266611</v>
      </c>
      <c r="P2236">
        <v>0.128466829376525</v>
      </c>
      <c r="Q2236">
        <v>0.0255239929603017</v>
      </c>
      <c r="R2236">
        <v>0.0792874974982356</v>
      </c>
      <c r="S2236">
        <v>0.198681582507909</v>
      </c>
      <c r="T2236">
        <v>5.37969980680636</v>
      </c>
      <c r="U2236">
        <v>6.02529960053262</v>
      </c>
      <c r="V2236">
        <v>-3.54710013318804</v>
      </c>
      <c r="W2236">
        <v>3.27</v>
      </c>
      <c r="X2236">
        <v>19.2446483180428</v>
      </c>
      <c r="Y2236">
        <v>1.52317560208157</v>
      </c>
      <c r="Z2236">
        <v>41.315</v>
      </c>
      <c r="AA2236">
        <v>0.710508834861166</v>
      </c>
      <c r="AB2236">
        <v>3.1198189614102</v>
      </c>
      <c r="AC2236">
        <v>3.10639082300148</v>
      </c>
      <c r="AD2236" t="s">
        <v>33</v>
      </c>
    </row>
    <row r="2237" spans="1:30">
      <c r="A2237" t="s">
        <v>2371</v>
      </c>
      <c r="B2237" s="9" t="s">
        <v>35</v>
      </c>
      <c r="C2237" s="9" t="s">
        <v>36</v>
      </c>
      <c r="D2237">
        <v>96.4285714285714</v>
      </c>
      <c r="E2237">
        <v>74.61</v>
      </c>
      <c r="F2237">
        <v>8</v>
      </c>
      <c r="G2237">
        <v>0.2864725</v>
      </c>
      <c r="H2237">
        <v>3.02797339593114</v>
      </c>
      <c r="I2237">
        <v>1.87294600938967</v>
      </c>
      <c r="J2237">
        <v>0.752151799687011</v>
      </c>
      <c r="K2237">
        <v>0.428091687188937</v>
      </c>
      <c r="L2237">
        <v>0.299764847753995</v>
      </c>
      <c r="M2237">
        <v>92.4479166666667</v>
      </c>
      <c r="N2237">
        <v>0.700235152246005</v>
      </c>
      <c r="O2237">
        <v>0.825505350772889</v>
      </c>
      <c r="P2237">
        <v>0.282754904875149</v>
      </c>
      <c r="Q2237">
        <v>0.183527283690081</v>
      </c>
      <c r="R2237">
        <v>0.262093788210171</v>
      </c>
      <c r="S2237">
        <v>0.649068435333132</v>
      </c>
      <c r="T2237">
        <v>1.07275842375785</v>
      </c>
      <c r="U2237">
        <v>4.65180782565627</v>
      </c>
      <c r="V2237">
        <v>2.5959293913379</v>
      </c>
      <c r="W2237">
        <v>2.44</v>
      </c>
      <c r="X2237">
        <v>30.577868852459</v>
      </c>
      <c r="Y2237">
        <v>7.81600284942069</v>
      </c>
      <c r="Z2237">
        <v>9.5458</v>
      </c>
      <c r="AA2237">
        <v>0.693597085177086</v>
      </c>
      <c r="AB2237">
        <v>92.4479166666667</v>
      </c>
      <c r="AC2237">
        <v>1.42809168718894</v>
      </c>
      <c r="AD2237" t="s">
        <v>39</v>
      </c>
    </row>
    <row r="2238" spans="1:30">
      <c r="A2238" t="s">
        <v>2372</v>
      </c>
      <c r="B2238" s="9" t="s">
        <v>31</v>
      </c>
      <c r="C2238" s="9" t="s">
        <v>32</v>
      </c>
      <c r="D2238">
        <v>62.7952755905512</v>
      </c>
      <c r="E2238">
        <v>43.23</v>
      </c>
      <c r="F2238">
        <v>14</v>
      </c>
      <c r="G2238">
        <v>0.330344285714286</v>
      </c>
      <c r="H2238">
        <v>0.691358024691358</v>
      </c>
      <c r="I2238">
        <v>0.427292432381491</v>
      </c>
      <c r="J2238">
        <v>0.0383564225803412</v>
      </c>
      <c r="K2238">
        <v>2.85341901066925</v>
      </c>
      <c r="L2238">
        <v>0.740490199163075</v>
      </c>
      <c r="M2238">
        <v>2.24801587301587</v>
      </c>
      <c r="N2238">
        <v>0.259509800836925</v>
      </c>
      <c r="O2238">
        <v>0.352447845686131</v>
      </c>
      <c r="P2238">
        <v>0.113743578991509</v>
      </c>
      <c r="Q2238">
        <v>0.0227584977293941</v>
      </c>
      <c r="R2238">
        <v>0.0876980278047203</v>
      </c>
      <c r="S2238">
        <v>0.200085999853171</v>
      </c>
      <c r="T2238">
        <v>16.3629139072848</v>
      </c>
      <c r="U2238">
        <v>3.6528681253696</v>
      </c>
      <c r="V2238">
        <v>-5.82534351145038</v>
      </c>
      <c r="W2238">
        <v>2.08</v>
      </c>
      <c r="X2238">
        <v>20.7836538461538</v>
      </c>
      <c r="Y2238">
        <v>1.73660488322206</v>
      </c>
      <c r="Z2238">
        <v>24.8934</v>
      </c>
      <c r="AA2238">
        <v>0.615668202764977</v>
      </c>
      <c r="AB2238">
        <v>2.24801587301587</v>
      </c>
      <c r="AC2238">
        <v>3.85341901066925</v>
      </c>
      <c r="AD2238" t="s">
        <v>33</v>
      </c>
    </row>
    <row r="2239" spans="1:30">
      <c r="A2239" t="s">
        <v>2373</v>
      </c>
      <c r="B2239" s="9" t="s">
        <v>112</v>
      </c>
      <c r="C2239" s="9" t="s">
        <v>36</v>
      </c>
      <c r="D2239">
        <v>87.0445344129555</v>
      </c>
      <c r="E2239">
        <v>10.910981355</v>
      </c>
      <c r="F2239">
        <v>15</v>
      </c>
      <c r="G2239">
        <v>0.60986</v>
      </c>
      <c r="H2239">
        <v>1.20244461420932</v>
      </c>
      <c r="I2239">
        <v>1.01899531311296</v>
      </c>
      <c r="J2239">
        <v>0.259471847707142</v>
      </c>
      <c r="K2239">
        <v>4.92776889753747</v>
      </c>
      <c r="L2239">
        <v>0.831302465179534</v>
      </c>
      <c r="M2239">
        <v>2.09928151534944</v>
      </c>
      <c r="N2239">
        <v>0.168697534820466</v>
      </c>
      <c r="O2239">
        <v>0.183813434393921</v>
      </c>
      <c r="P2239">
        <v>-0.0125334531213423</v>
      </c>
      <c r="Q2239">
        <v>-0.00774178924825311</v>
      </c>
      <c r="R2239">
        <v>-0.0458915375170848</v>
      </c>
      <c r="S2239">
        <v>0.617690047052571</v>
      </c>
      <c r="T2239">
        <v>9.16221590909091</v>
      </c>
      <c r="U2239">
        <v>5.03823471978129</v>
      </c>
      <c r="V2239">
        <v>8.06002039775625</v>
      </c>
      <c r="W2239">
        <v>-0.49</v>
      </c>
      <c r="X2239">
        <v>-22.2673088877551</v>
      </c>
      <c r="Y2239">
        <v>1.00580580337389</v>
      </c>
      <c r="Z2239">
        <v>10.848</v>
      </c>
      <c r="AA2239">
        <v>-1.02675416456335</v>
      </c>
      <c r="AB2239">
        <v>2.09928151534944</v>
      </c>
      <c r="AC2239">
        <v>5.92776889753747</v>
      </c>
      <c r="AD2239" t="s">
        <v>42</v>
      </c>
    </row>
    <row r="2240" spans="1:30">
      <c r="A2240" t="s">
        <v>2374</v>
      </c>
      <c r="B2240" s="9" t="s">
        <v>41</v>
      </c>
      <c r="C2240" s="9" t="s">
        <v>32</v>
      </c>
      <c r="D2240">
        <v>69.2170818505338</v>
      </c>
      <c r="E2240">
        <v>136.78</v>
      </c>
      <c r="F2240">
        <v>8</v>
      </c>
      <c r="G2240">
        <v>0.29266</v>
      </c>
      <c r="H2240">
        <v>0.811188811188811</v>
      </c>
      <c r="I2240">
        <v>0.681818181818182</v>
      </c>
      <c r="J2240">
        <v>0.0914918414918415</v>
      </c>
      <c r="K2240">
        <v>0.670427023581899</v>
      </c>
      <c r="L2240">
        <v>0.401350681063757</v>
      </c>
      <c r="M2240">
        <v>19.0701754385965</v>
      </c>
      <c r="N2240">
        <v>0.598649318936243</v>
      </c>
      <c r="O2240">
        <v>0.830654360676138</v>
      </c>
      <c r="P2240">
        <v>0.454837706108058</v>
      </c>
      <c r="Q2240">
        <v>0.16734709450952</v>
      </c>
      <c r="R2240">
        <v>0.279541108986616</v>
      </c>
      <c r="S2240">
        <v>0.367927047960624</v>
      </c>
      <c r="T2240">
        <v>24.3731343283582</v>
      </c>
      <c r="U2240">
        <v>2.18900804289544</v>
      </c>
      <c r="V2240">
        <v>-29.7623456790123</v>
      </c>
      <c r="W2240">
        <v>24.61</v>
      </c>
      <c r="X2240">
        <v>5.55790329134498</v>
      </c>
      <c r="Y2240">
        <v>1.63892586730188</v>
      </c>
      <c r="Z2240">
        <v>83.4571</v>
      </c>
      <c r="AA2240">
        <v>0.358413132694938</v>
      </c>
      <c r="AB2240">
        <v>19.0701754385965</v>
      </c>
      <c r="AC2240">
        <v>1.6704270235819</v>
      </c>
      <c r="AD2240" t="s">
        <v>33</v>
      </c>
    </row>
    <row r="2241" spans="1:30">
      <c r="A2241" t="s">
        <v>2375</v>
      </c>
      <c r="B2241" s="9" t="s">
        <v>334</v>
      </c>
      <c r="C2241" s="9" t="s">
        <v>36</v>
      </c>
      <c r="D2241">
        <v>80</v>
      </c>
      <c r="E2241">
        <v>4.61</v>
      </c>
      <c r="F2241">
        <v>7</v>
      </c>
      <c r="G2241">
        <v>0.150762857142857</v>
      </c>
      <c r="H2241">
        <v>1.8845473328539</v>
      </c>
      <c r="I2241">
        <v>0.649852174012306</v>
      </c>
      <c r="J2241">
        <v>0.112085202561556</v>
      </c>
      <c r="K2241">
        <v>2.34203039676175</v>
      </c>
      <c r="L2241">
        <v>0.700780698772535</v>
      </c>
      <c r="M2241">
        <v>-1.83448928121059</v>
      </c>
      <c r="N2241">
        <v>0.299219301227465</v>
      </c>
      <c r="O2241">
        <v>0.347652245451232</v>
      </c>
      <c r="P2241">
        <v>-0.0333785883421108</v>
      </c>
      <c r="Q2241">
        <v>-0.0447366391389175</v>
      </c>
      <c r="R2241">
        <v>-0.149511207851224</v>
      </c>
      <c r="S2241">
        <v>1.34027954329265</v>
      </c>
      <c r="T2241">
        <v>3.07250697665081</v>
      </c>
      <c r="U2241">
        <v>5.78847135805738</v>
      </c>
      <c r="V2241">
        <v>6.05496263985856</v>
      </c>
      <c r="W2241">
        <v>-0.89</v>
      </c>
      <c r="X2241">
        <v>-5.17977528089888</v>
      </c>
      <c r="Y2241">
        <v>0.973929944648667</v>
      </c>
      <c r="Z2241">
        <v>4.7334</v>
      </c>
      <c r="AA2241">
        <v>-0.0379286124768533</v>
      </c>
      <c r="AB2241">
        <v>-1.83448928121059</v>
      </c>
      <c r="AC2241">
        <v>3.34203039676175</v>
      </c>
      <c r="AD2241" t="s">
        <v>42</v>
      </c>
    </row>
    <row r="2242" spans="1:30">
      <c r="A2242" t="s">
        <v>2376</v>
      </c>
      <c r="B2242" s="9" t="s">
        <v>266</v>
      </c>
      <c r="C2242" s="9" t="s">
        <v>32</v>
      </c>
      <c r="D2242">
        <v>74.2544731610338</v>
      </c>
      <c r="E2242">
        <v>38</v>
      </c>
      <c r="F2242">
        <v>11</v>
      </c>
      <c r="G2242">
        <v>0.232003636363636</v>
      </c>
      <c r="H2242">
        <v>2.46067769897557</v>
      </c>
      <c r="I2242">
        <v>1.58423955870764</v>
      </c>
      <c r="J2242">
        <v>1.28384554767533</v>
      </c>
      <c r="K2242">
        <v>1.05432029271039</v>
      </c>
      <c r="L2242">
        <v>0.5132209891766</v>
      </c>
      <c r="M2242">
        <v>10.0807365439093</v>
      </c>
      <c r="N2242">
        <v>0.4867790108234</v>
      </c>
      <c r="O2242">
        <v>0.440389507851566</v>
      </c>
      <c r="P2242">
        <v>0.152118606895342</v>
      </c>
      <c r="Q2242">
        <v>0.0678762257060654</v>
      </c>
      <c r="R2242">
        <v>0.139439507860561</v>
      </c>
      <c r="S2242">
        <v>0.446205938191142</v>
      </c>
      <c r="T2242">
        <v>2.46293436293436</v>
      </c>
      <c r="U2242">
        <v>4.72343576453166</v>
      </c>
      <c r="V2242">
        <v>2.45986189037549</v>
      </c>
      <c r="W2242">
        <v>2.39</v>
      </c>
      <c r="X2242">
        <v>15.8995815899582</v>
      </c>
      <c r="Y2242">
        <v>3.49341766566154</v>
      </c>
      <c r="Z2242">
        <v>10.8776</v>
      </c>
      <c r="AA2242">
        <v>0.249134948096886</v>
      </c>
      <c r="AB2242">
        <v>10.0807365439093</v>
      </c>
      <c r="AC2242">
        <v>2.05432029271039</v>
      </c>
      <c r="AD2242" t="s">
        <v>33</v>
      </c>
    </row>
    <row r="2243" spans="1:30">
      <c r="A2243" t="s">
        <v>2377</v>
      </c>
      <c r="B2243" s="9" t="s">
        <v>242</v>
      </c>
      <c r="C2243" s="9" t="s">
        <v>36</v>
      </c>
      <c r="D2243">
        <v>80</v>
      </c>
      <c r="E2243">
        <v>26.19</v>
      </c>
      <c r="F2243">
        <v>8</v>
      </c>
      <c r="G2243">
        <v>0.2050975</v>
      </c>
      <c r="H2243">
        <v>2.04514003294893</v>
      </c>
      <c r="I2243">
        <v>0.793574958813839</v>
      </c>
      <c r="J2243">
        <v>0.02833607907743</v>
      </c>
      <c r="K2243">
        <v>0.751341772151899</v>
      </c>
      <c r="L2243">
        <v>0.429009222585215</v>
      </c>
      <c r="M2243">
        <v>6.16064257028112</v>
      </c>
      <c r="N2243">
        <v>0.570990777414785</v>
      </c>
      <c r="O2243">
        <v>0.0956486504738536</v>
      </c>
      <c r="P2243">
        <v>0.0221957094297999</v>
      </c>
      <c r="Q2243">
        <v>0.0285061724825812</v>
      </c>
      <c r="R2243">
        <v>0.0499240506329114</v>
      </c>
      <c r="S2243">
        <v>1.2843100407644</v>
      </c>
      <c r="T2243">
        <v>6.0050822122571</v>
      </c>
      <c r="U2243">
        <v>13.5768840824603</v>
      </c>
      <c r="V2243">
        <v>7.00236443883985</v>
      </c>
      <c r="W2243">
        <v>2.06</v>
      </c>
      <c r="X2243">
        <v>12.7135922330097</v>
      </c>
      <c r="Y2243">
        <v>0.65779559359836</v>
      </c>
      <c r="Z2243">
        <v>39.8148</v>
      </c>
      <c r="AA2243">
        <v>0.291075050709939</v>
      </c>
      <c r="AB2243">
        <v>6.16064257028112</v>
      </c>
      <c r="AC2243">
        <v>1.7513417721519</v>
      </c>
      <c r="AD2243" t="s">
        <v>42</v>
      </c>
    </row>
    <row r="2244" spans="1:30">
      <c r="A2244" t="s">
        <v>2378</v>
      </c>
      <c r="B2244" s="9" t="s">
        <v>31</v>
      </c>
      <c r="C2244" s="9" t="s">
        <v>32</v>
      </c>
      <c r="D2244">
        <v>62.7952755905512</v>
      </c>
      <c r="E2244">
        <v>41.94</v>
      </c>
      <c r="F2244">
        <v>16</v>
      </c>
      <c r="G2244">
        <v>0.259660625</v>
      </c>
      <c r="H2244">
        <v>0.610156644770086</v>
      </c>
      <c r="I2244">
        <v>0.448964123294593</v>
      </c>
      <c r="J2244">
        <v>0.0404244567963618</v>
      </c>
      <c r="K2244">
        <v>3.33223715117918</v>
      </c>
      <c r="L2244">
        <v>0.769172377895376</v>
      </c>
      <c r="M2244">
        <v>1.89797882579403</v>
      </c>
      <c r="N2244">
        <v>0.230827622104624</v>
      </c>
      <c r="O2244">
        <v>0.239345051769805</v>
      </c>
      <c r="P2244">
        <v>0.0325868849827434</v>
      </c>
      <c r="Q2244">
        <v>0.00880541337728811</v>
      </c>
      <c r="R2244">
        <v>0.0381471389645777</v>
      </c>
      <c r="S2244">
        <v>0.270213411989243</v>
      </c>
      <c r="T2244">
        <v>22.5106888361045</v>
      </c>
      <c r="U2244">
        <v>6.30538922155689</v>
      </c>
      <c r="V2244">
        <v>-8.07453013609851</v>
      </c>
      <c r="W2244">
        <v>0.71</v>
      </c>
      <c r="X2244">
        <v>59.0704225352113</v>
      </c>
      <c r="Y2244">
        <v>2.36033024363065</v>
      </c>
      <c r="Z2244">
        <v>17.7687</v>
      </c>
      <c r="AA2244">
        <v>2.19704433497537</v>
      </c>
      <c r="AB2244">
        <v>1.89797882579403</v>
      </c>
      <c r="AC2244">
        <v>4.33223715117918</v>
      </c>
      <c r="AD2244" t="s">
        <v>33</v>
      </c>
    </row>
    <row r="2245" spans="1:30">
      <c r="A2245" t="s">
        <v>2379</v>
      </c>
      <c r="B2245" s="9" t="s">
        <v>2026</v>
      </c>
      <c r="C2245" s="9" t="s">
        <v>36</v>
      </c>
      <c r="D2245">
        <v>97.4358974358974</v>
      </c>
      <c r="E2245">
        <v>67.85</v>
      </c>
      <c r="F2245">
        <v>11</v>
      </c>
      <c r="G2245">
        <v>0.321976363636364</v>
      </c>
      <c r="H2245">
        <v>0.790064102564103</v>
      </c>
      <c r="I2245">
        <v>0.723804240631164</v>
      </c>
      <c r="J2245">
        <v>0.134861932938856</v>
      </c>
      <c r="K2245">
        <v>1.30891045756404</v>
      </c>
      <c r="L2245">
        <v>0.566895287461677</v>
      </c>
      <c r="M2245">
        <v>6.78666666666667</v>
      </c>
      <c r="N2245">
        <v>0.433104712538323</v>
      </c>
      <c r="O2245">
        <v>0.633053414096916</v>
      </c>
      <c r="P2245">
        <v>-1.15088105726872</v>
      </c>
      <c r="Q2245">
        <v>-0.264230854325358</v>
      </c>
      <c r="R2245">
        <v>-0.610085382762899</v>
      </c>
      <c r="S2245">
        <v>0.229590062897057</v>
      </c>
      <c r="T2245">
        <v>2.35483167527294</v>
      </c>
      <c r="U2245">
        <v>3.29074074074074</v>
      </c>
      <c r="V2245">
        <v>-4.26541397533764</v>
      </c>
      <c r="W2245">
        <v>-27.68</v>
      </c>
      <c r="X2245">
        <v>-2.45122832369942</v>
      </c>
      <c r="Y2245">
        <v>1.47326730953379</v>
      </c>
      <c r="Z2245">
        <v>46.0541</v>
      </c>
      <c r="AA2245">
        <v>-0.0681818181818182</v>
      </c>
      <c r="AB2245">
        <v>6.78666666666667</v>
      </c>
      <c r="AC2245">
        <v>2.30891045756404</v>
      </c>
      <c r="AD2245" t="s">
        <v>33</v>
      </c>
    </row>
    <row r="2246" spans="1:30">
      <c r="A2246" t="s">
        <v>2380</v>
      </c>
      <c r="B2246" s="9" t="s">
        <v>200</v>
      </c>
      <c r="C2246" s="9" t="s">
        <v>32</v>
      </c>
      <c r="D2246">
        <v>79.4238683127572</v>
      </c>
      <c r="E2246">
        <v>34.66</v>
      </c>
      <c r="F2246">
        <v>10</v>
      </c>
      <c r="G2246">
        <v>0.277743</v>
      </c>
      <c r="H2246">
        <v>1.56840796019901</v>
      </c>
      <c r="I2246">
        <v>1.39023631840796</v>
      </c>
      <c r="J2246">
        <v>0.75839552238806</v>
      </c>
      <c r="K2246">
        <v>2.42034068136273</v>
      </c>
      <c r="L2246">
        <v>0.707631463307456</v>
      </c>
      <c r="M2246">
        <v>2.84745762711864</v>
      </c>
      <c r="N2246">
        <v>0.292368536692544</v>
      </c>
      <c r="O2246">
        <v>0.0311408614668219</v>
      </c>
      <c r="P2246">
        <v>0.0105500582072177</v>
      </c>
      <c r="Q2246">
        <v>0.0212391973048191</v>
      </c>
      <c r="R2246">
        <v>0.0726452905811623</v>
      </c>
      <c r="S2246">
        <v>2.01318295005127</v>
      </c>
      <c r="T2246">
        <v>75.2316384180791</v>
      </c>
      <c r="U2246">
        <v>13.0934119960669</v>
      </c>
      <c r="V2246">
        <v>7.51859956236324</v>
      </c>
      <c r="W2246">
        <v>0.73</v>
      </c>
      <c r="X2246">
        <v>47.4794520547945</v>
      </c>
      <c r="Y2246">
        <v>2.76197306558291</v>
      </c>
      <c r="Z2246">
        <v>12.549</v>
      </c>
      <c r="AA2246">
        <v>0.268965517241379</v>
      </c>
      <c r="AB2246">
        <v>2.84745762711864</v>
      </c>
      <c r="AC2246">
        <v>3.42034068136273</v>
      </c>
      <c r="AD2246" t="s">
        <v>33</v>
      </c>
    </row>
    <row r="2247" spans="1:30">
      <c r="A2247" t="s">
        <v>2381</v>
      </c>
      <c r="B2247" s="9" t="s">
        <v>122</v>
      </c>
      <c r="C2247" s="9" t="s">
        <v>32</v>
      </c>
      <c r="D2247">
        <v>82.6530612244898</v>
      </c>
      <c r="E2247">
        <v>124.8</v>
      </c>
      <c r="F2247">
        <v>12</v>
      </c>
      <c r="G2247">
        <v>0.2236925</v>
      </c>
      <c r="H2247">
        <v>1.43136119591536</v>
      </c>
      <c r="I2247">
        <v>0.95246868091378</v>
      </c>
      <c r="J2247">
        <v>0.150542162332877</v>
      </c>
      <c r="K2247">
        <v>2.28480696286277</v>
      </c>
      <c r="L2247">
        <v>0.69556810756134</v>
      </c>
      <c r="M2247">
        <v>7.86149936467598</v>
      </c>
      <c r="N2247">
        <v>0.30443189243866</v>
      </c>
      <c r="O2247">
        <v>0.423711286903469</v>
      </c>
      <c r="P2247">
        <v>0.126932423349361</v>
      </c>
      <c r="Q2247">
        <v>0.0659278687350622</v>
      </c>
      <c r="R2247">
        <v>0.216560322267635</v>
      </c>
      <c r="S2247">
        <v>0.519393445704618</v>
      </c>
      <c r="T2247">
        <v>2.02458222329862</v>
      </c>
      <c r="U2247">
        <v>2.67034020124581</v>
      </c>
      <c r="V2247">
        <v>3.54014643075046</v>
      </c>
      <c r="W2247">
        <v>6.58</v>
      </c>
      <c r="X2247">
        <v>18.9665653495441</v>
      </c>
      <c r="Y2247">
        <v>4.62235918101277</v>
      </c>
      <c r="Z2247">
        <v>26.9992</v>
      </c>
      <c r="AA2247">
        <v>0.371350984385608</v>
      </c>
      <c r="AB2247">
        <v>7.86149936467598</v>
      </c>
      <c r="AC2247">
        <v>3.28480696286277</v>
      </c>
      <c r="AD2247" t="s">
        <v>39</v>
      </c>
    </row>
    <row r="2248" spans="1:30">
      <c r="A2248" t="s">
        <v>2382</v>
      </c>
      <c r="B2248" s="9" t="s">
        <v>2383</v>
      </c>
      <c r="C2248" s="9" t="s">
        <v>36</v>
      </c>
      <c r="D2248">
        <v>86.2244897959184</v>
      </c>
      <c r="E2248">
        <v>12.25857164</v>
      </c>
      <c r="F2248">
        <v>8</v>
      </c>
      <c r="G2248">
        <v>0.0547065</v>
      </c>
      <c r="H2248">
        <v>1.14868581970317</v>
      </c>
      <c r="I2248">
        <v>0.00547419289336703</v>
      </c>
      <c r="J2248">
        <v>0.00114385674053593</v>
      </c>
      <c r="K2248">
        <v>0.647438136702764</v>
      </c>
      <c r="L2248">
        <v>0.39299693401451</v>
      </c>
      <c r="M2248">
        <v>1.60137520906895</v>
      </c>
      <c r="N2248">
        <v>0.60700306598549</v>
      </c>
      <c r="O2248">
        <v>0.659896596711067</v>
      </c>
      <c r="P2248">
        <v>0.188026478973054</v>
      </c>
      <c r="Q2248">
        <v>0.0100625005925963</v>
      </c>
      <c r="R2248">
        <v>0.0165773472268373</v>
      </c>
      <c r="S2248">
        <v>0.0535164017725309</v>
      </c>
      <c r="T2248">
        <v>7.51994301994302</v>
      </c>
      <c r="U2248">
        <v>0.0091117470596967</v>
      </c>
      <c r="V2248">
        <v>0.0624040123829052</v>
      </c>
      <c r="W2248">
        <v>0.16</v>
      </c>
      <c r="X2248">
        <v>76.61607275</v>
      </c>
      <c r="Y2248">
        <v>1.1464859422201</v>
      </c>
      <c r="Z2248">
        <v>10.6923</v>
      </c>
      <c r="AA2248">
        <v>1.32593798183999</v>
      </c>
      <c r="AB2248">
        <v>1.60137520906895</v>
      </c>
      <c r="AC2248">
        <v>1.64743813670276</v>
      </c>
      <c r="AD2248" t="s">
        <v>42</v>
      </c>
    </row>
    <row r="2249" spans="1:30">
      <c r="A2249" t="s">
        <v>2384</v>
      </c>
      <c r="B2249" s="9" t="s">
        <v>96</v>
      </c>
      <c r="C2249" s="9" t="s">
        <v>36</v>
      </c>
      <c r="D2249">
        <v>91.3333333333333</v>
      </c>
      <c r="E2249">
        <v>149.79</v>
      </c>
      <c r="F2249">
        <v>12</v>
      </c>
      <c r="G2249">
        <v>0.255159166666667</v>
      </c>
      <c r="H2249">
        <v>3.65245248774623</v>
      </c>
      <c r="I2249">
        <v>2.8285271972009</v>
      </c>
      <c r="J2249">
        <v>1.42697543851537</v>
      </c>
      <c r="K2249">
        <v>0.413836572821881</v>
      </c>
      <c r="L2249">
        <v>0.292704673777043</v>
      </c>
      <c r="M2249">
        <v>-22.9649897750511</v>
      </c>
      <c r="N2249">
        <v>0.707295326222957</v>
      </c>
      <c r="O2249">
        <v>0.127841626010425</v>
      </c>
      <c r="P2249">
        <v>-0.0168616346462573</v>
      </c>
      <c r="Q2249">
        <v>-0.00535265781044955</v>
      </c>
      <c r="R2249">
        <v>-0.00756778337421426</v>
      </c>
      <c r="S2249">
        <v>0.31744596077093</v>
      </c>
      <c r="T2249">
        <v>3.67645515758574</v>
      </c>
      <c r="U2249">
        <v>6.69127351651538</v>
      </c>
      <c r="V2249">
        <v>0.951312807963178</v>
      </c>
      <c r="W2249">
        <v>-0.41</v>
      </c>
      <c r="X2249">
        <v>-365.341463414634</v>
      </c>
      <c r="Y2249">
        <v>2.73626024339363</v>
      </c>
      <c r="Z2249">
        <v>54.7426</v>
      </c>
      <c r="AA2249">
        <v>-23.9004076423268</v>
      </c>
      <c r="AB2249">
        <v>-22.9649897750511</v>
      </c>
      <c r="AC2249">
        <v>1.41383657282188</v>
      </c>
      <c r="AD2249" t="s">
        <v>33</v>
      </c>
    </row>
    <row r="2250" spans="1:30">
      <c r="A2250" t="s">
        <v>2385</v>
      </c>
      <c r="B2250" s="9" t="s">
        <v>112</v>
      </c>
      <c r="C2250" s="9" t="s">
        <v>36</v>
      </c>
      <c r="D2250">
        <v>87.0445344129555</v>
      </c>
      <c r="E2250">
        <v>7.27</v>
      </c>
      <c r="F2250">
        <v>8</v>
      </c>
      <c r="G2250">
        <v>0.19699875</v>
      </c>
      <c r="H2250">
        <v>2.51284903031603</v>
      </c>
      <c r="I2250">
        <v>2.31991864144511</v>
      </c>
      <c r="J2250">
        <v>2.22602385751977</v>
      </c>
      <c r="K2250">
        <v>2.15381941915277</v>
      </c>
      <c r="L2250">
        <v>0.682924141462533</v>
      </c>
      <c r="M2250">
        <v>-28.7769998914577</v>
      </c>
      <c r="N2250">
        <v>0.317075858537467</v>
      </c>
      <c r="O2250">
        <v>-1529.12280701754</v>
      </c>
      <c r="P2250">
        <v>-1600.86549707602</v>
      </c>
      <c r="Q2250">
        <v>-0.361281910169154</v>
      </c>
      <c r="R2250">
        <v>-1.13941790408008</v>
      </c>
      <c r="S2250">
        <v>0.000225679115971351</v>
      </c>
      <c r="T2250">
        <v>0.231155153879888</v>
      </c>
      <c r="U2250">
        <v>8.88896060878871</v>
      </c>
      <c r="V2250">
        <v>0.000683217033279861</v>
      </c>
      <c r="W2250">
        <v>-1.8</v>
      </c>
      <c r="X2250">
        <v>-4.03888888888889</v>
      </c>
      <c r="Y2250">
        <v>4.84085763750166</v>
      </c>
      <c r="Z2250">
        <v>1.5018</v>
      </c>
      <c r="AA2250">
        <v>-1.92802395621339</v>
      </c>
      <c r="AB2250">
        <v>-28.7769998914577</v>
      </c>
      <c r="AC2250">
        <v>3.15381941915277</v>
      </c>
      <c r="AD2250" t="s">
        <v>39</v>
      </c>
    </row>
    <row r="2251" spans="1:30">
      <c r="A2251" t="s">
        <v>2386</v>
      </c>
      <c r="B2251" s="9" t="s">
        <v>1039</v>
      </c>
      <c r="C2251" s="9" t="s">
        <v>36</v>
      </c>
      <c r="D2251">
        <v>82.8947368421053</v>
      </c>
      <c r="E2251">
        <v>67.06</v>
      </c>
      <c r="F2251">
        <v>10</v>
      </c>
      <c r="G2251">
        <v>0.234954</v>
      </c>
      <c r="H2251">
        <v>1.43086172344689</v>
      </c>
      <c r="I2251">
        <v>0.855234278079969</v>
      </c>
      <c r="J2251">
        <v>0.140375990075389</v>
      </c>
      <c r="K2251">
        <v>2.02187724435114</v>
      </c>
      <c r="L2251">
        <v>0.669079873489461</v>
      </c>
      <c r="M2251">
        <v>11.5098039215686</v>
      </c>
      <c r="N2251">
        <v>0.330920126510539</v>
      </c>
      <c r="O2251">
        <v>0.236554059374754</v>
      </c>
      <c r="P2251">
        <v>0.0593275061028427</v>
      </c>
      <c r="Q2251">
        <v>0.0688678037989726</v>
      </c>
      <c r="R2251">
        <v>0.208110049168554</v>
      </c>
      <c r="S2251">
        <v>1.16080732737344</v>
      </c>
      <c r="T2251">
        <v>12.0195883957352</v>
      </c>
      <c r="U2251">
        <v>8.63620167468377</v>
      </c>
      <c r="V2251">
        <v>14.063122923588</v>
      </c>
      <c r="W2251">
        <v>7.75</v>
      </c>
      <c r="X2251">
        <v>8.65290322580645</v>
      </c>
      <c r="Y2251">
        <v>1.80635429433393</v>
      </c>
      <c r="Z2251">
        <v>37.1245</v>
      </c>
      <c r="AA2251">
        <v>0.295460578709849</v>
      </c>
      <c r="AB2251">
        <v>11.5098039215686</v>
      </c>
      <c r="AC2251">
        <v>3.02187724435114</v>
      </c>
      <c r="AD2251" t="s">
        <v>33</v>
      </c>
    </row>
    <row r="2252" spans="1:30">
      <c r="A2252" t="s">
        <v>2387</v>
      </c>
      <c r="B2252" s="9" t="s">
        <v>307</v>
      </c>
      <c r="C2252" s="9" t="s">
        <v>32</v>
      </c>
      <c r="D2252">
        <v>82.6530612244898</v>
      </c>
      <c r="E2252">
        <v>10.21</v>
      </c>
      <c r="F2252">
        <v>7</v>
      </c>
      <c r="G2252">
        <v>0.183697142857143</v>
      </c>
      <c r="H2252">
        <v>1.20298770143293</v>
      </c>
      <c r="I2252">
        <v>1.05503682801044</v>
      </c>
      <c r="J2252">
        <v>0.0111830795634509</v>
      </c>
      <c r="K2252">
        <v>2.58554111549557</v>
      </c>
      <c r="L2252">
        <v>0.721102068617114</v>
      </c>
      <c r="M2252">
        <v>1.12584793119118</v>
      </c>
      <c r="N2252">
        <v>0.278897931382886</v>
      </c>
      <c r="O2252">
        <v>0.233387248351265</v>
      </c>
      <c r="P2252">
        <v>0.0270556340596144</v>
      </c>
      <c r="Q2252">
        <v>0.0118531408773369</v>
      </c>
      <c r="R2252">
        <v>0.0424999239634529</v>
      </c>
      <c r="S2252">
        <v>0.438102498400878</v>
      </c>
      <c r="T2252">
        <v>27.3607360864057</v>
      </c>
      <c r="U2252">
        <v>4.99589915903552</v>
      </c>
      <c r="V2252">
        <v>19.3758302070307</v>
      </c>
      <c r="W2252">
        <v>-0.04</v>
      </c>
      <c r="X2252">
        <v>-255.25</v>
      </c>
      <c r="Y2252">
        <v>2.18269662440943</v>
      </c>
      <c r="Z2252">
        <v>4.6777</v>
      </c>
      <c r="AA2252">
        <v>2.03559643240521</v>
      </c>
      <c r="AB2252">
        <v>1.12584793119118</v>
      </c>
      <c r="AC2252">
        <v>3.58554111549557</v>
      </c>
      <c r="AD2252" t="s">
        <v>33</v>
      </c>
    </row>
    <row r="2253" spans="1:30">
      <c r="A2253" t="s">
        <v>2388</v>
      </c>
      <c r="B2253" s="9" t="s">
        <v>2042</v>
      </c>
      <c r="C2253" s="9" t="s">
        <v>36</v>
      </c>
      <c r="D2253">
        <v>95.662100456621</v>
      </c>
      <c r="E2253">
        <v>19.0002477</v>
      </c>
      <c r="F2253">
        <v>9</v>
      </c>
      <c r="G2253">
        <v>0.195171111111111</v>
      </c>
      <c r="H2253">
        <v>1.58797172407647</v>
      </c>
      <c r="I2253">
        <v>0.809517568920598</v>
      </c>
      <c r="J2253">
        <v>0.361397388382443</v>
      </c>
      <c r="K2253">
        <v>3.16811678882292</v>
      </c>
      <c r="L2253">
        <v>0.760083497976456</v>
      </c>
      <c r="M2253">
        <v>11.696739954511</v>
      </c>
      <c r="N2253">
        <v>0.239916502023544</v>
      </c>
      <c r="O2253">
        <v>0.425943133534295</v>
      </c>
      <c r="P2253">
        <v>0.0579005562493784</v>
      </c>
      <c r="Q2253">
        <v>0.0616834498204043</v>
      </c>
      <c r="R2253">
        <v>0.257103822788943</v>
      </c>
      <c r="S2253">
        <v>1.0653343217418</v>
      </c>
      <c r="T2253">
        <v>2.90333901612647</v>
      </c>
      <c r="U2253">
        <v>5.124733107151</v>
      </c>
      <c r="V2253">
        <v>5.75926829866289</v>
      </c>
      <c r="W2253">
        <v>2.18</v>
      </c>
      <c r="X2253">
        <v>8.71570995412844</v>
      </c>
      <c r="Y2253">
        <v>1.94266629517918</v>
      </c>
      <c r="Z2253">
        <v>9.7805</v>
      </c>
      <c r="AA2253">
        <v>0.356032350778691</v>
      </c>
      <c r="AB2253">
        <v>11.696739954511</v>
      </c>
      <c r="AC2253">
        <v>4.16811678882292</v>
      </c>
      <c r="AD2253" t="s">
        <v>33</v>
      </c>
    </row>
    <row r="2254" spans="1:30">
      <c r="A2254" t="s">
        <v>2389</v>
      </c>
      <c r="B2254" s="9" t="s">
        <v>334</v>
      </c>
      <c r="C2254" s="9" t="s">
        <v>36</v>
      </c>
      <c r="D2254">
        <v>80</v>
      </c>
      <c r="E2254">
        <v>83.85</v>
      </c>
      <c r="F2254">
        <v>12</v>
      </c>
      <c r="G2254">
        <v>0.245000833333333</v>
      </c>
      <c r="H2254">
        <v>0.686916942022639</v>
      </c>
      <c r="I2254">
        <v>0.36051063603912</v>
      </c>
      <c r="J2254">
        <v>0.0776968297570232</v>
      </c>
      <c r="K2254">
        <v>1.93941121495327</v>
      </c>
      <c r="L2254">
        <v>0.659795813898772</v>
      </c>
      <c r="M2254">
        <v>7.68789013732834</v>
      </c>
      <c r="N2254">
        <v>0.340204186101228</v>
      </c>
      <c r="O2254">
        <v>0.35446049108698</v>
      </c>
      <c r="P2254">
        <v>0.129087000228922</v>
      </c>
      <c r="Q2254">
        <v>0.0824724895633622</v>
      </c>
      <c r="R2254">
        <v>0.242420560747664</v>
      </c>
      <c r="S2254">
        <v>0.638890743584608</v>
      </c>
      <c r="T2254">
        <v>5.97219152854512</v>
      </c>
      <c r="U2254">
        <v>3.09274712698488</v>
      </c>
      <c r="V2254">
        <v>-8.51701775950494</v>
      </c>
      <c r="W2254">
        <v>4.31</v>
      </c>
      <c r="X2254">
        <v>19.4547563805104</v>
      </c>
      <c r="Y2254">
        <v>4.70702489081499</v>
      </c>
      <c r="Z2254">
        <v>17.8138</v>
      </c>
      <c r="AA2254">
        <v>0.496511045144377</v>
      </c>
      <c r="AB2254">
        <v>7.68789013732834</v>
      </c>
      <c r="AC2254">
        <v>2.93941121495327</v>
      </c>
      <c r="AD2254" t="s">
        <v>39</v>
      </c>
    </row>
    <row r="2255" spans="1:30">
      <c r="A2255" t="s">
        <v>2390</v>
      </c>
      <c r="B2255" s="9" t="s">
        <v>200</v>
      </c>
      <c r="C2255" s="9" t="s">
        <v>32</v>
      </c>
      <c r="D2255">
        <v>79.4238683127572</v>
      </c>
      <c r="E2255">
        <v>5.95</v>
      </c>
      <c r="F2255">
        <v>8</v>
      </c>
      <c r="G2255">
        <v>0.1492775</v>
      </c>
      <c r="H2255">
        <v>1.14038282823873</v>
      </c>
      <c r="I2255">
        <v>0.731964099717463</v>
      </c>
      <c r="J2255">
        <v>0.0408275277079578</v>
      </c>
      <c r="K2255">
        <v>1.66628645918201</v>
      </c>
      <c r="L2255">
        <v>0.624946525698222</v>
      </c>
      <c r="M2255">
        <v>-1.30734335129005</v>
      </c>
      <c r="N2255">
        <v>0.375053474301778</v>
      </c>
      <c r="O2255">
        <v>0.121683588144536</v>
      </c>
      <c r="P2255">
        <v>-0.05249074803362</v>
      </c>
      <c r="Q2255">
        <v>-0.0346869970869238</v>
      </c>
      <c r="R2255">
        <v>-0.0924854706425506</v>
      </c>
      <c r="S2255">
        <v>0.66082116156369</v>
      </c>
      <c r="T2255">
        <v>19.4955352560813</v>
      </c>
      <c r="U2255">
        <v>6.05711279058643</v>
      </c>
      <c r="V2255">
        <v>28.8244624133641</v>
      </c>
      <c r="W2255">
        <v>-0.52</v>
      </c>
      <c r="X2255">
        <v>-11.4423076923077</v>
      </c>
      <c r="Y2255">
        <v>1.06952832901927</v>
      </c>
      <c r="Z2255">
        <v>5.5632</v>
      </c>
      <c r="AA2255">
        <v>-30.9964881494937</v>
      </c>
      <c r="AB2255">
        <v>-1.30734335129005</v>
      </c>
      <c r="AC2255">
        <v>2.66628645918201</v>
      </c>
      <c r="AD2255" t="s">
        <v>42</v>
      </c>
    </row>
    <row r="2256" spans="1:30">
      <c r="A2256" t="s">
        <v>2391</v>
      </c>
      <c r="B2256" s="9" t="s">
        <v>307</v>
      </c>
      <c r="C2256" s="9" t="s">
        <v>32</v>
      </c>
      <c r="D2256">
        <v>79.6791443850267</v>
      </c>
      <c r="E2256">
        <v>22.79</v>
      </c>
      <c r="F2256">
        <v>7</v>
      </c>
      <c r="G2256">
        <v>0.373853125880059</v>
      </c>
      <c r="H2256">
        <v>3.03684738858913</v>
      </c>
      <c r="I2256">
        <v>2.84921768674652</v>
      </c>
      <c r="J2256">
        <v>2.12068665965271</v>
      </c>
      <c r="K2256">
        <v>0.475621807519135</v>
      </c>
      <c r="L2256">
        <v>0.322319584256325</v>
      </c>
      <c r="M2256">
        <v>12.6523656776263</v>
      </c>
      <c r="N2256">
        <v>0.677680415743675</v>
      </c>
      <c r="O2256">
        <v>0.718958691267648</v>
      </c>
      <c r="P2256">
        <v>2.94230596847688</v>
      </c>
      <c r="Q2256">
        <v>0.184078036059782</v>
      </c>
      <c r="R2256">
        <v>0.271629564295108</v>
      </c>
      <c r="S2256">
        <v>0.0625625064258942</v>
      </c>
      <c r="T2256">
        <v>108.736994219653</v>
      </c>
      <c r="U2256">
        <v>8.37648892352221</v>
      </c>
      <c r="V2256">
        <v>0.31719216106263</v>
      </c>
      <c r="W2256">
        <v>8.04</v>
      </c>
      <c r="X2256">
        <v>2.83457711442786</v>
      </c>
      <c r="Y2256">
        <v>0.977385889446891</v>
      </c>
      <c r="Z2256">
        <v>23.3173</v>
      </c>
      <c r="AA2256">
        <v>0.0700315953961357</v>
      </c>
      <c r="AB2256">
        <v>12.6523656776263</v>
      </c>
      <c r="AC2256">
        <v>1.47562180751913</v>
      </c>
      <c r="AD2256" t="s">
        <v>42</v>
      </c>
    </row>
    <row r="2257" spans="1:30">
      <c r="A2257" t="s">
        <v>2392</v>
      </c>
      <c r="B2257" s="9" t="s">
        <v>112</v>
      </c>
      <c r="C2257" s="9" t="s">
        <v>36</v>
      </c>
      <c r="D2257">
        <v>87.0445344129555</v>
      </c>
      <c r="E2257">
        <v>33.64</v>
      </c>
      <c r="F2257">
        <v>13</v>
      </c>
      <c r="G2257">
        <v>0.310810769230769</v>
      </c>
      <c r="H2257">
        <v>1.10175049904578</v>
      </c>
      <c r="I2257">
        <v>0.884199442823612</v>
      </c>
      <c r="J2257">
        <v>0.210070853532805</v>
      </c>
      <c r="K2257">
        <v>2.65277239776437</v>
      </c>
      <c r="L2257">
        <v>0.726235338229112</v>
      </c>
      <c r="M2257">
        <v>3.81695966907963</v>
      </c>
      <c r="N2257">
        <v>0.273764661770888</v>
      </c>
      <c r="O2257">
        <v>0.228768303186908</v>
      </c>
      <c r="P2257">
        <v>0.0633808657925798</v>
      </c>
      <c r="Q2257">
        <v>0.0376235148861713</v>
      </c>
      <c r="R2257">
        <v>0.137430136683083</v>
      </c>
      <c r="S2257">
        <v>0.593609986479168</v>
      </c>
      <c r="T2257">
        <v>7.86665365091761</v>
      </c>
      <c r="U2257">
        <v>4.39783889980354</v>
      </c>
      <c r="V2257">
        <v>16.8950091624448</v>
      </c>
      <c r="W2257">
        <v>6.13</v>
      </c>
      <c r="X2257">
        <v>5.48776508972268</v>
      </c>
      <c r="Y2257">
        <v>0.69471262563787</v>
      </c>
      <c r="Z2257">
        <v>48.4229</v>
      </c>
      <c r="AA2257">
        <v>0.0258707469297363</v>
      </c>
      <c r="AB2257">
        <v>3.81695966907963</v>
      </c>
      <c r="AC2257">
        <v>3.65277239776437</v>
      </c>
      <c r="AD2257" t="s">
        <v>42</v>
      </c>
    </row>
    <row r="2258" spans="1:30">
      <c r="A2258" t="s">
        <v>2393</v>
      </c>
      <c r="B2258" s="9" t="s">
        <v>1754</v>
      </c>
      <c r="C2258" s="9" t="s">
        <v>32</v>
      </c>
      <c r="D2258">
        <v>85.3801169590643</v>
      </c>
      <c r="E2258">
        <v>15.36</v>
      </c>
      <c r="F2258">
        <v>7</v>
      </c>
      <c r="G2258">
        <v>0.160831428571429</v>
      </c>
      <c r="H2258">
        <v>3.43267651888342</v>
      </c>
      <c r="I2258">
        <v>2.4712096332786</v>
      </c>
      <c r="J2258">
        <v>1.5911877394636</v>
      </c>
      <c r="K2258">
        <v>0.212284508354255</v>
      </c>
      <c r="L2258">
        <v>0.175111128527447</v>
      </c>
      <c r="M2258">
        <v>18.379821958457</v>
      </c>
      <c r="N2258">
        <v>0.824888871472553</v>
      </c>
      <c r="O2258">
        <v>0.463025250775701</v>
      </c>
      <c r="P2258">
        <v>0.295336112073365</v>
      </c>
      <c r="Q2258">
        <v>0.13508867281274</v>
      </c>
      <c r="R2258">
        <v>0.163765905305021</v>
      </c>
      <c r="S2258">
        <v>0.457406552366284</v>
      </c>
      <c r="T2258">
        <v>13.2603596559812</v>
      </c>
      <c r="U2258">
        <v>17.8393763148125</v>
      </c>
      <c r="V2258">
        <v>6.04043199460007</v>
      </c>
      <c r="W2258">
        <v>3.7</v>
      </c>
      <c r="X2258">
        <v>4.15135135135135</v>
      </c>
      <c r="Y2258">
        <v>0.672027721143497</v>
      </c>
      <c r="Z2258">
        <v>22.8562</v>
      </c>
      <c r="AA2258">
        <v>0.735464383008778</v>
      </c>
      <c r="AB2258">
        <v>18.379821958457</v>
      </c>
      <c r="AC2258">
        <v>1.21228450835425</v>
      </c>
      <c r="AD2258" t="s">
        <v>42</v>
      </c>
    </row>
    <row r="2259" spans="1:30">
      <c r="A2259" t="s">
        <v>2394</v>
      </c>
      <c r="B2259" s="9" t="s">
        <v>1187</v>
      </c>
      <c r="C2259" s="9" t="s">
        <v>36</v>
      </c>
      <c r="D2259">
        <v>87.0445344129555</v>
      </c>
      <c r="E2259">
        <v>27.27</v>
      </c>
      <c r="F2259">
        <v>9</v>
      </c>
      <c r="G2259">
        <v>0.189634444444444</v>
      </c>
      <c r="H2259">
        <v>3.78623285292932</v>
      </c>
      <c r="I2259">
        <v>2.06844859171513</v>
      </c>
      <c r="J2259">
        <v>0.857124041619937</v>
      </c>
      <c r="K2259">
        <v>-1.12003437474661</v>
      </c>
      <c r="L2259">
        <v>9.3309468817658</v>
      </c>
      <c r="M2259">
        <v>0.827045397050674</v>
      </c>
      <c r="N2259">
        <v>-8.3309468817658</v>
      </c>
      <c r="O2259">
        <v>0.368107066439182</v>
      </c>
      <c r="P2259">
        <v>0.166109419799704</v>
      </c>
      <c r="Q2259">
        <v>0.136968413091959</v>
      </c>
      <c r="R2259">
        <v>-0.0164409178255291</v>
      </c>
      <c r="S2259">
        <v>0.824567404167186</v>
      </c>
      <c r="T2259">
        <v>2.99875358591354</v>
      </c>
      <c r="U2259">
        <v>7.99114274416765</v>
      </c>
      <c r="V2259">
        <v>2.74883361815445</v>
      </c>
      <c r="W2259">
        <v>1.36</v>
      </c>
      <c r="X2259">
        <v>20.0514705882353</v>
      </c>
      <c r="Y2259">
        <v>3.09120587635176</v>
      </c>
      <c r="Z2259">
        <v>8.8218</v>
      </c>
      <c r="AA2259">
        <v>0.353934188111947</v>
      </c>
      <c r="AB2259">
        <v>0.827045397050674</v>
      </c>
      <c r="AC2259">
        <v>-0.120034374746613</v>
      </c>
      <c r="AD2259" t="s">
        <v>33</v>
      </c>
    </row>
    <row r="2260" spans="1:30">
      <c r="A2260" t="s">
        <v>2395</v>
      </c>
      <c r="B2260" s="9" t="s">
        <v>1754</v>
      </c>
      <c r="C2260" s="9" t="s">
        <v>32</v>
      </c>
      <c r="D2260">
        <v>85.3801169590643</v>
      </c>
      <c r="E2260">
        <v>8.69</v>
      </c>
      <c r="F2260">
        <v>6</v>
      </c>
      <c r="G2260">
        <v>0.436161980193402</v>
      </c>
      <c r="H2260">
        <v>1.4135511369006</v>
      </c>
      <c r="I2260">
        <v>1.04915701135956</v>
      </c>
      <c r="J2260">
        <v>0.636891148619275</v>
      </c>
      <c r="K2260">
        <v>0.699131418186333</v>
      </c>
      <c r="L2260">
        <v>0.411464004904689</v>
      </c>
      <c r="M2260">
        <v>21.6645972792054</v>
      </c>
      <c r="N2260">
        <v>0.588535995095311</v>
      </c>
      <c r="O2260">
        <v>0.495330753976807</v>
      </c>
      <c r="P2260">
        <v>0.414786933655214</v>
      </c>
      <c r="Q2260">
        <v>0.141788682681406</v>
      </c>
      <c r="R2260">
        <v>0.240917605487229</v>
      </c>
      <c r="S2260">
        <v>0.341834978821358</v>
      </c>
      <c r="T2260">
        <v>12.3679843289167</v>
      </c>
      <c r="U2260">
        <v>78.6682066358673</v>
      </c>
      <c r="V2260">
        <v>12.7224488396805</v>
      </c>
      <c r="W2260">
        <v>2.29</v>
      </c>
      <c r="X2260">
        <v>3.79475982532751</v>
      </c>
      <c r="Y2260">
        <v>0.908815193633065</v>
      </c>
      <c r="Z2260">
        <v>9.5619</v>
      </c>
      <c r="AA2260">
        <v>1.02128193968998</v>
      </c>
      <c r="AB2260">
        <v>21.6645972792054</v>
      </c>
      <c r="AC2260">
        <v>1.69913141818633</v>
      </c>
      <c r="AD2260" t="s">
        <v>42</v>
      </c>
    </row>
    <row r="2261" spans="1:30">
      <c r="A2261" t="s">
        <v>2396</v>
      </c>
      <c r="B2261" s="9" t="s">
        <v>115</v>
      </c>
      <c r="C2261" s="9" t="s">
        <v>32</v>
      </c>
      <c r="D2261">
        <v>82.8947368421053</v>
      </c>
      <c r="E2261">
        <v>22.25</v>
      </c>
      <c r="F2261">
        <v>10</v>
      </c>
      <c r="G2261">
        <v>0.239504</v>
      </c>
      <c r="H2261">
        <v>1.39989653388515</v>
      </c>
      <c r="I2261">
        <v>0.532333160889809</v>
      </c>
      <c r="J2261">
        <v>0.0775995861355406</v>
      </c>
      <c r="K2261">
        <v>3.80372093023256</v>
      </c>
      <c r="L2261">
        <v>0.791828040278854</v>
      </c>
      <c r="M2261">
        <v>5.26237623762376</v>
      </c>
      <c r="N2261">
        <v>0.208171959721146</v>
      </c>
      <c r="O2261">
        <v>0.252436440677966</v>
      </c>
      <c r="P2261">
        <v>0.0552966101694915</v>
      </c>
      <c r="Q2261">
        <v>0.0505422153369481</v>
      </c>
      <c r="R2261">
        <v>0.242790697674419</v>
      </c>
      <c r="S2261">
        <v>0.914020139426801</v>
      </c>
      <c r="T2261">
        <v>4.39414694894147</v>
      </c>
      <c r="U2261">
        <v>6.28406055209261</v>
      </c>
      <c r="V2261">
        <v>12.2121604139715</v>
      </c>
      <c r="W2261">
        <v>1.69</v>
      </c>
      <c r="X2261">
        <v>13.1656804733728</v>
      </c>
      <c r="Y2261">
        <v>3.17975247949238</v>
      </c>
      <c r="Z2261">
        <v>6.9974</v>
      </c>
      <c r="AA2261">
        <v>0.189655172413793</v>
      </c>
      <c r="AB2261">
        <v>5.26237623762376</v>
      </c>
      <c r="AC2261">
        <v>4.80372093023256</v>
      </c>
      <c r="AD2261" t="s">
        <v>33</v>
      </c>
    </row>
    <row r="2262" spans="1:30">
      <c r="A2262" t="s">
        <v>2397</v>
      </c>
      <c r="B2262" s="9" t="s">
        <v>835</v>
      </c>
      <c r="C2262" s="9" t="s">
        <v>32</v>
      </c>
      <c r="D2262">
        <v>91.3333333333333</v>
      </c>
      <c r="E2262">
        <v>30.5</v>
      </c>
      <c r="F2262">
        <v>9</v>
      </c>
      <c r="G2262">
        <v>0.266024444444444</v>
      </c>
      <c r="H2262">
        <v>1.90738968459014</v>
      </c>
      <c r="I2262">
        <v>1.2531206230156</v>
      </c>
      <c r="J2262">
        <v>0.913207864914709</v>
      </c>
      <c r="K2262">
        <v>1.00094150599491</v>
      </c>
      <c r="L2262">
        <v>0.500235265746673</v>
      </c>
      <c r="M2262">
        <v>-2.27346460492154</v>
      </c>
      <c r="N2262">
        <v>0.499764734253327</v>
      </c>
      <c r="O2262">
        <v>0.0307629389035693</v>
      </c>
      <c r="P2262">
        <v>-0.0347319804884122</v>
      </c>
      <c r="Q2262">
        <v>-0.0599199955160562</v>
      </c>
      <c r="R2262">
        <v>-0.119896406067106</v>
      </c>
      <c r="S2262">
        <v>1.7252110208932</v>
      </c>
      <c r="T2262">
        <v>12.7269008782936</v>
      </c>
      <c r="U2262">
        <v>15.1521717790364</v>
      </c>
      <c r="V2262">
        <v>8.2902147441991</v>
      </c>
      <c r="W2262">
        <v>-2.29</v>
      </c>
      <c r="X2262">
        <v>-13.3187772925764</v>
      </c>
      <c r="Y2262">
        <v>1.98729434761362</v>
      </c>
      <c r="Z2262">
        <v>15.3475</v>
      </c>
      <c r="AA2262">
        <v>-8.29745322148601</v>
      </c>
      <c r="AB2262">
        <v>-2.27346460492154</v>
      </c>
      <c r="AC2262">
        <v>2.00094150599491</v>
      </c>
      <c r="AD2262" t="s">
        <v>33</v>
      </c>
    </row>
    <row r="2263" spans="1:30">
      <c r="A2263" t="s">
        <v>2398</v>
      </c>
      <c r="B2263" s="9" t="s">
        <v>41</v>
      </c>
      <c r="C2263" s="9" t="s">
        <v>32</v>
      </c>
      <c r="D2263">
        <v>72.4074074074074</v>
      </c>
      <c r="E2263">
        <v>15.45</v>
      </c>
      <c r="F2263">
        <v>7</v>
      </c>
      <c r="G2263">
        <v>0.0725</v>
      </c>
      <c r="H2263">
        <v>1.0392267242696</v>
      </c>
      <c r="I2263">
        <v>0.875551482620933</v>
      </c>
      <c r="J2263">
        <v>0.562252623769937</v>
      </c>
      <c r="K2263">
        <v>7.4264826750876</v>
      </c>
      <c r="L2263">
        <v>0.881326522754691</v>
      </c>
      <c r="M2263">
        <v>10.0760179343085</v>
      </c>
      <c r="N2263">
        <v>0.118673477245309</v>
      </c>
      <c r="O2263">
        <v>0.657215893229571</v>
      </c>
      <c r="P2263">
        <v>0.213833356040851</v>
      </c>
      <c r="Q2263">
        <v>0.230431992607613</v>
      </c>
      <c r="R2263">
        <v>1.94173119349396</v>
      </c>
      <c r="S2263">
        <v>1.07762416899818</v>
      </c>
      <c r="T2263">
        <v>24.9258001939864</v>
      </c>
      <c r="U2263">
        <v>3.52292778457772</v>
      </c>
      <c r="V2263">
        <v>116.762598731783</v>
      </c>
      <c r="W2263">
        <v>3.75</v>
      </c>
      <c r="X2263">
        <v>4.12</v>
      </c>
      <c r="Y2263">
        <v>7.70227827907672</v>
      </c>
      <c r="Z2263">
        <v>2.0059</v>
      </c>
      <c r="AA2263">
        <v>0.108191681333125</v>
      </c>
      <c r="AB2263">
        <v>10.0760179343085</v>
      </c>
      <c r="AC2263">
        <v>8.42648267508759</v>
      </c>
      <c r="AD2263" t="s">
        <v>39</v>
      </c>
    </row>
    <row r="2264" spans="1:30">
      <c r="A2264" t="s">
        <v>2399</v>
      </c>
      <c r="B2264" s="9" t="s">
        <v>2042</v>
      </c>
      <c r="C2264" s="9" t="s">
        <v>36</v>
      </c>
      <c r="D2264">
        <v>94.8559670781893</v>
      </c>
      <c r="E2264">
        <v>11.28</v>
      </c>
      <c r="F2264">
        <v>12</v>
      </c>
      <c r="G2264">
        <v>0.225271666666667</v>
      </c>
      <c r="H2264">
        <v>1.41799754299754</v>
      </c>
      <c r="I2264">
        <v>0.487407862407862</v>
      </c>
      <c r="J2264">
        <v>0.373157248157248</v>
      </c>
      <c r="K2264">
        <v>4.09896999552172</v>
      </c>
      <c r="L2264">
        <v>0.803881960302125</v>
      </c>
      <c r="M2264">
        <v>-0.673684210526316</v>
      </c>
      <c r="N2264">
        <v>0.196118039697875</v>
      </c>
      <c r="O2264">
        <v>0.381147540983607</v>
      </c>
      <c r="P2264">
        <v>-0.0129354508196721</v>
      </c>
      <c r="Q2264">
        <v>-0.0177410855436501</v>
      </c>
      <c r="R2264">
        <v>-0.090461262875056</v>
      </c>
      <c r="S2264">
        <v>1.37150887054277</v>
      </c>
      <c r="T2264">
        <v>4.04520719966513</v>
      </c>
      <c r="U2264">
        <v>7.32121212121212</v>
      </c>
      <c r="V2264">
        <v>11.4739162380602</v>
      </c>
      <c r="W2264">
        <v>-0.55</v>
      </c>
      <c r="X2264">
        <v>-20.5090909090909</v>
      </c>
      <c r="Y2264">
        <v>1.84884692924227</v>
      </c>
      <c r="Z2264">
        <v>6.1011</v>
      </c>
      <c r="AA2264">
        <v>-1.08910891089109</v>
      </c>
      <c r="AB2264">
        <v>-0.673684210526316</v>
      </c>
      <c r="AC2264">
        <v>5.09896999552172</v>
      </c>
      <c r="AD2264" t="s">
        <v>33</v>
      </c>
    </row>
    <row r="2265" spans="1:30">
      <c r="A2265" t="s">
        <v>2400</v>
      </c>
      <c r="B2265" s="9" t="s">
        <v>1754</v>
      </c>
      <c r="C2265" s="9" t="s">
        <v>32</v>
      </c>
      <c r="D2265">
        <v>85.3801169590643</v>
      </c>
      <c r="E2265">
        <v>16.65</v>
      </c>
      <c r="F2265">
        <v>8</v>
      </c>
      <c r="G2265">
        <v>0.327121485145051</v>
      </c>
      <c r="H2265">
        <v>0.905568332021729</v>
      </c>
      <c r="I2265">
        <v>0.616581221396209</v>
      </c>
      <c r="J2265">
        <v>0.458921326681082</v>
      </c>
      <c r="K2265">
        <v>1.17923912379939</v>
      </c>
      <c r="L2265">
        <v>0.541124244201091</v>
      </c>
      <c r="M2265">
        <v>6.6423325089719</v>
      </c>
      <c r="N2265">
        <v>0.458875755798909</v>
      </c>
      <c r="O2265">
        <v>0.687647236484446</v>
      </c>
      <c r="P2265">
        <v>0.453693593228477</v>
      </c>
      <c r="Q2265">
        <v>0.13907649503968</v>
      </c>
      <c r="R2265">
        <v>0.303080939191363</v>
      </c>
      <c r="S2265">
        <v>0.306542779345888</v>
      </c>
      <c r="T2265">
        <v>16.4802647707772</v>
      </c>
      <c r="U2265">
        <v>8.86262359920897</v>
      </c>
      <c r="V2265">
        <v>-26.1193818520167</v>
      </c>
      <c r="W2265">
        <v>7.62</v>
      </c>
      <c r="X2265">
        <v>2.18503937007874</v>
      </c>
      <c r="Y2265">
        <v>0.620010128693994</v>
      </c>
      <c r="Z2265">
        <v>26.8544</v>
      </c>
      <c r="AA2265">
        <v>0.204943244857899</v>
      </c>
      <c r="AB2265">
        <v>6.6423325089719</v>
      </c>
      <c r="AC2265">
        <v>2.17923912379939</v>
      </c>
      <c r="AD2265" t="s">
        <v>42</v>
      </c>
    </row>
    <row r="2266" spans="1:30">
      <c r="A2266" t="s">
        <v>2401</v>
      </c>
      <c r="B2266" s="9" t="s">
        <v>224</v>
      </c>
      <c r="C2266" s="9" t="s">
        <v>32</v>
      </c>
      <c r="D2266">
        <v>74.2544731610338</v>
      </c>
      <c r="E2266">
        <v>3.85</v>
      </c>
      <c r="F2266">
        <v>11</v>
      </c>
      <c r="G2266">
        <v>0.0999172727272727</v>
      </c>
      <c r="H2266">
        <v>1.89657581389453</v>
      </c>
      <c r="I2266">
        <v>1.11285090427813</v>
      </c>
      <c r="J2266">
        <v>0.468587186089253</v>
      </c>
      <c r="K2266">
        <v>1.5869534482098</v>
      </c>
      <c r="L2266">
        <v>0.613444918890206</v>
      </c>
      <c r="M2266">
        <v>11.9131361140703</v>
      </c>
      <c r="N2266">
        <v>0.386555081109794</v>
      </c>
      <c r="O2266">
        <v>0.420610781008221</v>
      </c>
      <c r="P2266">
        <v>0.160389935860636</v>
      </c>
      <c r="Q2266">
        <v>0.224897846606464</v>
      </c>
      <c r="R2266">
        <v>0.581800259773551</v>
      </c>
      <c r="S2266">
        <v>1.40219425489315</v>
      </c>
      <c r="T2266">
        <v>3.18065309550472</v>
      </c>
      <c r="U2266">
        <v>7.24090664918558</v>
      </c>
      <c r="V2266">
        <v>4.51284512858279</v>
      </c>
      <c r="W2266">
        <v>2.32</v>
      </c>
      <c r="X2266">
        <v>1.65948275862069</v>
      </c>
      <c r="Y2266">
        <v>1.11866573686657</v>
      </c>
      <c r="Z2266">
        <v>3.4416</v>
      </c>
      <c r="AA2266">
        <v>2.39734690228112</v>
      </c>
      <c r="AB2266">
        <v>11.9131361140703</v>
      </c>
      <c r="AC2266">
        <v>2.5869534482098</v>
      </c>
      <c r="AD2266" t="s">
        <v>42</v>
      </c>
    </row>
    <row r="2267" spans="1:30">
      <c r="A2267" t="s">
        <v>2402</v>
      </c>
      <c r="B2267" s="9" t="s">
        <v>41</v>
      </c>
      <c r="C2267" s="9" t="s">
        <v>32</v>
      </c>
      <c r="D2267">
        <v>69.2170818505338</v>
      </c>
      <c r="E2267">
        <v>9.9</v>
      </c>
      <c r="F2267">
        <v>9</v>
      </c>
      <c r="G2267">
        <v>0.166477777777778</v>
      </c>
      <c r="H2267">
        <v>0.697681251784687</v>
      </c>
      <c r="I2267">
        <v>0.574307127574605</v>
      </c>
      <c r="J2267">
        <v>0.525051833520251</v>
      </c>
      <c r="K2267">
        <v>2.19856022760474</v>
      </c>
      <c r="L2267">
        <v>0.687359333937302</v>
      </c>
      <c r="M2267">
        <v>6.8304691028757</v>
      </c>
      <c r="N2267">
        <v>0.312640666062698</v>
      </c>
      <c r="O2267">
        <v>0.757401024476095</v>
      </c>
      <c r="P2267">
        <v>0.195433434356497</v>
      </c>
      <c r="Q2267">
        <v>0.104094009478815</v>
      </c>
      <c r="R2267">
        <v>0.332950958650848</v>
      </c>
      <c r="S2267">
        <v>0.532631531659691</v>
      </c>
      <c r="T2267">
        <v>8.54704833597464</v>
      </c>
      <c r="U2267">
        <v>1.47476991702486</v>
      </c>
      <c r="V2267">
        <v>-9.73810436401467</v>
      </c>
      <c r="W2267">
        <v>0.38</v>
      </c>
      <c r="X2267">
        <v>26.0526315789474</v>
      </c>
      <c r="Y2267">
        <v>8.20691370305894</v>
      </c>
      <c r="Z2267">
        <v>1.2063</v>
      </c>
      <c r="AA2267">
        <v>7.59255553827624</v>
      </c>
      <c r="AB2267">
        <v>6.8304691028757</v>
      </c>
      <c r="AC2267">
        <v>3.19856022760474</v>
      </c>
      <c r="AD2267" t="s">
        <v>39</v>
      </c>
    </row>
    <row r="2268" spans="1:30">
      <c r="A2268" t="s">
        <v>2403</v>
      </c>
      <c r="B2268" s="9" t="s">
        <v>1767</v>
      </c>
      <c r="C2268" s="9" t="s">
        <v>32</v>
      </c>
      <c r="D2268">
        <v>93.4862385321101</v>
      </c>
      <c r="E2268">
        <v>11.41</v>
      </c>
      <c r="F2268">
        <v>9</v>
      </c>
      <c r="G2268">
        <v>0.165264444444444</v>
      </c>
      <c r="H2268">
        <v>3.02724976738003</v>
      </c>
      <c r="I2268">
        <v>1.86494749435066</v>
      </c>
      <c r="J2268">
        <v>0.768842217200585</v>
      </c>
      <c r="K2268">
        <v>1.08839586479266</v>
      </c>
      <c r="L2268">
        <v>0.521163579731909</v>
      </c>
      <c r="M2268">
        <v>2.90379008746356</v>
      </c>
      <c r="N2268">
        <v>0.478836420268091</v>
      </c>
      <c r="O2268">
        <v>0.41339823307636</v>
      </c>
      <c r="P2268">
        <v>0.0621236846547746</v>
      </c>
      <c r="Q2268">
        <v>0.0307024862339396</v>
      </c>
      <c r="R2268">
        <v>0.064118945289813</v>
      </c>
      <c r="S2268">
        <v>0.494215473608098</v>
      </c>
      <c r="T2268">
        <v>3.17723255105151</v>
      </c>
      <c r="U2268">
        <v>4.43973594548552</v>
      </c>
      <c r="V2268">
        <v>2.33047013310603</v>
      </c>
      <c r="W2268">
        <v>0.77</v>
      </c>
      <c r="X2268">
        <v>14.8181818181818</v>
      </c>
      <c r="Y2268">
        <v>1.03672608987988</v>
      </c>
      <c r="Z2268">
        <v>11.0058</v>
      </c>
      <c r="AA2268">
        <v>4.78073099606434</v>
      </c>
      <c r="AB2268">
        <v>2.90379008746356</v>
      </c>
      <c r="AC2268">
        <v>2.08839586479266</v>
      </c>
      <c r="AD2268" t="s">
        <v>42</v>
      </c>
    </row>
    <row r="2269" spans="1:30">
      <c r="A2269" t="s">
        <v>2404</v>
      </c>
      <c r="B2269" s="9" t="s">
        <v>200</v>
      </c>
      <c r="C2269" s="9" t="s">
        <v>32</v>
      </c>
      <c r="D2269">
        <v>79.4238683127572</v>
      </c>
      <c r="E2269">
        <v>35.07</v>
      </c>
      <c r="F2269">
        <v>12</v>
      </c>
      <c r="G2269">
        <v>0.313994166666667</v>
      </c>
      <c r="H2269">
        <v>1.68920026981146</v>
      </c>
      <c r="I2269">
        <v>0.999696587486867</v>
      </c>
      <c r="J2269">
        <v>0.368597306398995</v>
      </c>
      <c r="K2269">
        <v>1.20062325850509</v>
      </c>
      <c r="L2269">
        <v>0.545583281402147</v>
      </c>
      <c r="M2269">
        <v>7.67458808618504</v>
      </c>
      <c r="N2269">
        <v>0.454416718597853</v>
      </c>
      <c r="O2269">
        <v>0.137022090985976</v>
      </c>
      <c r="P2269">
        <v>0.0252334263080476</v>
      </c>
      <c r="Q2269">
        <v>0.0384246192110181</v>
      </c>
      <c r="R2269">
        <v>0.084558110734968</v>
      </c>
      <c r="S2269">
        <v>1.522766616865</v>
      </c>
      <c r="T2269">
        <v>8.66654802646589</v>
      </c>
      <c r="U2269">
        <v>8.51967451374435</v>
      </c>
      <c r="V2269">
        <v>6.00553754579754</v>
      </c>
      <c r="W2269">
        <v>1.7</v>
      </c>
      <c r="X2269">
        <v>20.6294117647059</v>
      </c>
      <c r="Y2269">
        <v>1.60973460263837</v>
      </c>
      <c r="Z2269">
        <v>21.7862</v>
      </c>
      <c r="AA2269">
        <v>0.279609133034021</v>
      </c>
      <c r="AB2269">
        <v>7.67458808618504</v>
      </c>
      <c r="AC2269">
        <v>2.20062325850509</v>
      </c>
      <c r="AD2269" t="s">
        <v>33</v>
      </c>
    </row>
    <row r="2270" spans="1:30">
      <c r="A2270" t="s">
        <v>2405</v>
      </c>
      <c r="B2270" s="9" t="s">
        <v>147</v>
      </c>
      <c r="C2270" s="9" t="s">
        <v>32</v>
      </c>
      <c r="D2270">
        <v>79.6791443850267</v>
      </c>
      <c r="E2270">
        <v>39.35</v>
      </c>
      <c r="F2270">
        <v>10</v>
      </c>
      <c r="G2270">
        <v>0.379063</v>
      </c>
      <c r="H2270">
        <v>2.04901777362021</v>
      </c>
      <c r="I2270">
        <v>1.30458372310571</v>
      </c>
      <c r="J2270">
        <v>0.438914873713751</v>
      </c>
      <c r="K2270">
        <v>1.91525636204087</v>
      </c>
      <c r="L2270">
        <v>0.656976994194797</v>
      </c>
      <c r="M2270">
        <v>6.24593495934959</v>
      </c>
      <c r="N2270">
        <v>0.343023005805203</v>
      </c>
      <c r="O2270">
        <v>0.209538355421984</v>
      </c>
      <c r="P2270">
        <v>0.0774498694388333</v>
      </c>
      <c r="Q2270">
        <v>0.067598365942808</v>
      </c>
      <c r="R2270">
        <v>0.197066566378338</v>
      </c>
      <c r="S2270">
        <v>0.872801548054182</v>
      </c>
      <c r="T2270">
        <v>5.48888128634964</v>
      </c>
      <c r="U2270">
        <v>5.14066004485742</v>
      </c>
      <c r="V2270">
        <v>3.61993936151239</v>
      </c>
      <c r="W2270">
        <v>1.73</v>
      </c>
      <c r="X2270">
        <v>22.7456647398844</v>
      </c>
      <c r="Y2270">
        <v>4.46575497928843</v>
      </c>
      <c r="Z2270">
        <v>8.8115</v>
      </c>
      <c r="AA2270">
        <v>0.276717557251908</v>
      </c>
      <c r="AB2270">
        <v>6.24593495934959</v>
      </c>
      <c r="AC2270">
        <v>2.91525636204087</v>
      </c>
      <c r="AD2270" t="s">
        <v>39</v>
      </c>
    </row>
    <row r="2271" spans="1:30">
      <c r="A2271" t="s">
        <v>2406</v>
      </c>
      <c r="B2271" s="9" t="s">
        <v>1530</v>
      </c>
      <c r="C2271" s="9" t="s">
        <v>36</v>
      </c>
      <c r="D2271">
        <v>86.2244897959184</v>
      </c>
      <c r="E2271">
        <v>28.98</v>
      </c>
      <c r="F2271">
        <v>9</v>
      </c>
      <c r="G2271">
        <v>0.191767777777778</v>
      </c>
      <c r="H2271">
        <v>1.14868581970317</v>
      </c>
      <c r="I2271">
        <v>0.336396401409752</v>
      </c>
      <c r="J2271">
        <v>0.0232707745617732</v>
      </c>
      <c r="K2271">
        <v>1.85938395406867</v>
      </c>
      <c r="L2271">
        <v>0.65027431920184</v>
      </c>
      <c r="M2271">
        <v>0.110178542270725</v>
      </c>
      <c r="N2271">
        <v>0.34972568079816</v>
      </c>
      <c r="O2271">
        <v>0.181870507844208</v>
      </c>
      <c r="P2271">
        <v>0.153128090086633</v>
      </c>
      <c r="Q2271">
        <v>0.00871863647936997</v>
      </c>
      <c r="R2271">
        <v>0.0249299292504682</v>
      </c>
      <c r="S2271">
        <v>0.0569368851556716</v>
      </c>
      <c r="T2271">
        <v>0.0979461557584546</v>
      </c>
      <c r="U2271">
        <v>2.91320913366792</v>
      </c>
      <c r="V2271">
        <v>0.272411852209223</v>
      </c>
      <c r="W2271">
        <v>0.47</v>
      </c>
      <c r="X2271">
        <v>61.6595744680851</v>
      </c>
      <c r="Y2271">
        <v>1.61576288763256</v>
      </c>
      <c r="Z2271">
        <v>17.9358</v>
      </c>
      <c r="AA2271">
        <v>3.21117054599778</v>
      </c>
      <c r="AB2271">
        <v>0.110178542270725</v>
      </c>
      <c r="AC2271">
        <v>2.85938395406867</v>
      </c>
      <c r="AD2271" t="s">
        <v>33</v>
      </c>
    </row>
    <row r="2272" spans="1:30">
      <c r="A2272" t="s">
        <v>2407</v>
      </c>
      <c r="B2272" s="9" t="s">
        <v>178</v>
      </c>
      <c r="C2272" s="9" t="s">
        <v>32</v>
      </c>
      <c r="D2272">
        <v>74.6651785714286</v>
      </c>
      <c r="E2272">
        <v>33.517661656</v>
      </c>
      <c r="F2272">
        <v>6</v>
      </c>
      <c r="G2272">
        <v>0.20833</v>
      </c>
      <c r="H2272">
        <v>7.66117003213082</v>
      </c>
      <c r="I2272">
        <v>6.4885387006609</v>
      </c>
      <c r="J2272">
        <v>5.41704762153549</v>
      </c>
      <c r="K2272">
        <v>0.401087380787073</v>
      </c>
      <c r="L2272">
        <v>0.286268641261874</v>
      </c>
      <c r="M2272">
        <v>43.4261121347723</v>
      </c>
      <c r="N2272">
        <v>0.713731358738126</v>
      </c>
      <c r="O2272">
        <v>0.576870695872524</v>
      </c>
      <c r="P2272">
        <v>0.368829576393913</v>
      </c>
      <c r="Q2272">
        <v>0.316207081029242</v>
      </c>
      <c r="R2272">
        <v>0.443033750945586</v>
      </c>
      <c r="S2272">
        <v>0.857325716990575</v>
      </c>
      <c r="T2272">
        <v>4.77613461525977</v>
      </c>
      <c r="U2272">
        <v>18.8518167375596</v>
      </c>
      <c r="V2272">
        <v>1.70467016671814</v>
      </c>
      <c r="W2272">
        <v>12.4</v>
      </c>
      <c r="X2272">
        <v>2.70303723032258</v>
      </c>
      <c r="Y2272">
        <v>1.19606404870233</v>
      </c>
      <c r="Z2272">
        <v>28.0233</v>
      </c>
      <c r="AA2272">
        <v>0.124224619443691</v>
      </c>
      <c r="AB2272">
        <v>43.4261121347723</v>
      </c>
      <c r="AC2272">
        <v>1.40108738078707</v>
      </c>
      <c r="AD2272" t="s">
        <v>42</v>
      </c>
    </row>
    <row r="2273" spans="1:30">
      <c r="A2273" t="s">
        <v>2408</v>
      </c>
      <c r="B2273" s="9" t="s">
        <v>62</v>
      </c>
      <c r="C2273" s="9" t="s">
        <v>36</v>
      </c>
      <c r="D2273">
        <v>93.6046511627907</v>
      </c>
      <c r="E2273">
        <v>315.86</v>
      </c>
      <c r="F2273">
        <v>11</v>
      </c>
      <c r="G2273">
        <v>0.309318181818182</v>
      </c>
      <c r="H2273">
        <v>1.40506274340113</v>
      </c>
      <c r="I2273">
        <v>0.290263954997836</v>
      </c>
      <c r="J2273">
        <v>0.119299004759844</v>
      </c>
      <c r="K2273">
        <v>47.9404609475032</v>
      </c>
      <c r="L2273">
        <v>0.979567008960691</v>
      </c>
      <c r="M2273">
        <v>14.8664192949907</v>
      </c>
      <c r="N2273">
        <v>0.0204329910393093</v>
      </c>
      <c r="O2273">
        <v>0.337217206787672</v>
      </c>
      <c r="P2273">
        <v>0.108670101586374</v>
      </c>
      <c r="Q2273">
        <v>0.223755641310746</v>
      </c>
      <c r="R2273">
        <v>10.9507042253521</v>
      </c>
      <c r="S2273">
        <v>2.05903590816927</v>
      </c>
      <c r="T2273">
        <v>4.19207586594873</v>
      </c>
      <c r="U2273">
        <v>9.11683998951324</v>
      </c>
      <c r="V2273">
        <v>16.8147633799808</v>
      </c>
      <c r="W2273">
        <v>16.69</v>
      </c>
      <c r="X2273">
        <v>18.9251048532055</v>
      </c>
      <c r="Y2273">
        <v>205.450761025107</v>
      </c>
      <c r="Z2273">
        <v>1.5374</v>
      </c>
      <c r="AA2273">
        <v>0.455363928675826</v>
      </c>
      <c r="AB2273">
        <v>14.8664192949907</v>
      </c>
      <c r="AC2273">
        <v>48.9404609475032</v>
      </c>
      <c r="AD2273" t="s">
        <v>39</v>
      </c>
    </row>
    <row r="2274" spans="1:30">
      <c r="A2274" t="s">
        <v>2409</v>
      </c>
      <c r="B2274" s="9" t="s">
        <v>41</v>
      </c>
      <c r="C2274" s="9" t="s">
        <v>32</v>
      </c>
      <c r="D2274">
        <v>69.2170818505338</v>
      </c>
      <c r="E2274">
        <v>141.82</v>
      </c>
      <c r="F2274">
        <v>11</v>
      </c>
      <c r="G2274">
        <v>0.306893636363636</v>
      </c>
      <c r="H2274">
        <v>1.6406510851419</v>
      </c>
      <c r="I2274">
        <v>1.52253756260434</v>
      </c>
      <c r="J2274">
        <v>1.03756260434057</v>
      </c>
      <c r="K2274">
        <v>1.55355461393597</v>
      </c>
      <c r="L2274">
        <v>0.608389029730353</v>
      </c>
      <c r="M2274">
        <v>7.54075546719682</v>
      </c>
      <c r="N2274">
        <v>0.391610970269647</v>
      </c>
      <c r="O2274">
        <v>0.550600494524903</v>
      </c>
      <c r="P2274">
        <v>0.18509360649947</v>
      </c>
      <c r="Q2274">
        <v>0.0966121226088961</v>
      </c>
      <c r="R2274">
        <v>0.246704331450094</v>
      </c>
      <c r="S2274">
        <v>0.521963586079742</v>
      </c>
      <c r="T2274">
        <v>23.4516129032258</v>
      </c>
      <c r="U2274">
        <v>17.8561403508772</v>
      </c>
      <c r="V2274">
        <v>7.3771986970684</v>
      </c>
      <c r="W2274">
        <v>6.77</v>
      </c>
      <c r="X2274">
        <v>20.9483013293944</v>
      </c>
      <c r="Y2274">
        <v>5.52794571059945</v>
      </c>
      <c r="Z2274">
        <v>25.6551</v>
      </c>
      <c r="AA2274">
        <v>0.221851145038168</v>
      </c>
      <c r="AB2274">
        <v>7.54075546719682</v>
      </c>
      <c r="AC2274">
        <v>2.55355461393597</v>
      </c>
      <c r="AD2274" t="s">
        <v>39</v>
      </c>
    </row>
    <row r="2275" spans="1:30">
      <c r="A2275" t="s">
        <v>2410</v>
      </c>
      <c r="B2275" s="9" t="s">
        <v>2052</v>
      </c>
      <c r="C2275" s="9" t="s">
        <v>36</v>
      </c>
      <c r="D2275">
        <v>87.874659400545</v>
      </c>
      <c r="E2275">
        <v>76.42</v>
      </c>
      <c r="F2275">
        <v>9</v>
      </c>
      <c r="G2275">
        <v>0.186666666666667</v>
      </c>
      <c r="H2275">
        <v>1.14868581970317</v>
      </c>
      <c r="I2275">
        <v>0.262413349488886</v>
      </c>
      <c r="J2275">
        <v>0.0936505432488979</v>
      </c>
      <c r="K2275">
        <v>1.66310724680764</v>
      </c>
      <c r="L2275">
        <v>0.624498787572775</v>
      </c>
      <c r="M2275">
        <v>1.59598672327871</v>
      </c>
      <c r="N2275">
        <v>0.375501212427226</v>
      </c>
      <c r="O2275">
        <v>0.386474751443592</v>
      </c>
      <c r="P2275">
        <v>0.114724511466669</v>
      </c>
      <c r="Q2275">
        <v>0.019215255996717</v>
      </c>
      <c r="R2275">
        <v>0.0511722874941211</v>
      </c>
      <c r="S2275">
        <v>0.16749041465563</v>
      </c>
      <c r="T2275">
        <v>1131.70642201835</v>
      </c>
      <c r="U2275">
        <v>27.2805882678167</v>
      </c>
      <c r="V2275">
        <v>1.61670084026856</v>
      </c>
      <c r="W2275">
        <v>3.65</v>
      </c>
      <c r="X2275">
        <v>20.9369863013699</v>
      </c>
      <c r="Y2275">
        <v>1.07495270179979</v>
      </c>
      <c r="Z2275">
        <v>71.0915</v>
      </c>
      <c r="AA2275">
        <v>5.72030695827308</v>
      </c>
      <c r="AB2275">
        <v>1.59598672327871</v>
      </c>
      <c r="AC2275">
        <v>2.66310724680764</v>
      </c>
      <c r="AD2275" t="s">
        <v>42</v>
      </c>
    </row>
    <row r="2276" spans="1:30">
      <c r="A2276" t="s">
        <v>2411</v>
      </c>
      <c r="B2276" s="9" t="s">
        <v>1767</v>
      </c>
      <c r="C2276" s="9" t="s">
        <v>32</v>
      </c>
      <c r="D2276">
        <v>93.4862385321101</v>
      </c>
      <c r="E2276">
        <v>42.67</v>
      </c>
      <c r="F2276">
        <v>11</v>
      </c>
      <c r="G2276">
        <v>0.192646363636364</v>
      </c>
      <c r="H2276">
        <v>1.30163295602153</v>
      </c>
      <c r="I2276">
        <v>0.708109111152347</v>
      </c>
      <c r="J2276">
        <v>0.217201707181295</v>
      </c>
      <c r="K2276">
        <v>2.49052346570397</v>
      </c>
      <c r="L2276">
        <v>0.713510019392372</v>
      </c>
      <c r="M2276">
        <v>5.97994269340974</v>
      </c>
      <c r="N2276">
        <v>0.286489980607628</v>
      </c>
      <c r="O2276">
        <v>0.343228263456765</v>
      </c>
      <c r="P2276">
        <v>0.0710326770716447</v>
      </c>
      <c r="Q2276">
        <v>0.0540142210730446</v>
      </c>
      <c r="R2276">
        <v>0.188537906137184</v>
      </c>
      <c r="S2276">
        <v>0.760413703943116</v>
      </c>
      <c r="T2276">
        <v>3.61839640314725</v>
      </c>
      <c r="U2276">
        <v>4.46073903002309</v>
      </c>
      <c r="V2276">
        <v>9.04613964933866</v>
      </c>
      <c r="W2276">
        <v>2.89</v>
      </c>
      <c r="X2276">
        <v>14.7647058823529</v>
      </c>
      <c r="Y2276">
        <v>2.71489470000636</v>
      </c>
      <c r="Z2276">
        <v>15.717</v>
      </c>
      <c r="AA2276">
        <v>0.302058401148875</v>
      </c>
      <c r="AB2276">
        <v>5.97994269340974</v>
      </c>
      <c r="AC2276">
        <v>3.49052346570397</v>
      </c>
      <c r="AD2276" t="s">
        <v>33</v>
      </c>
    </row>
    <row r="2277" spans="1:30">
      <c r="A2277" t="s">
        <v>2412</v>
      </c>
      <c r="B2277" s="9" t="s">
        <v>1534</v>
      </c>
      <c r="C2277" s="9" t="s">
        <v>32</v>
      </c>
      <c r="D2277">
        <v>74.2544731610338</v>
      </c>
      <c r="E2277">
        <v>5.56</v>
      </c>
      <c r="F2277">
        <v>8</v>
      </c>
      <c r="G2277">
        <v>0.3463</v>
      </c>
      <c r="H2277">
        <v>1.50015689262941</v>
      </c>
      <c r="I2277">
        <v>0.899801642889962</v>
      </c>
      <c r="J2277">
        <v>0.586907310075869</v>
      </c>
      <c r="K2277">
        <v>0.479141390432483</v>
      </c>
      <c r="L2277">
        <v>0.323932109216677</v>
      </c>
      <c r="M2277">
        <v>-0.132638515645082</v>
      </c>
      <c r="N2277">
        <v>0.676067890783323</v>
      </c>
      <c r="O2277">
        <v>0.362875484243398</v>
      </c>
      <c r="P2277">
        <v>-0.0519512313866227</v>
      </c>
      <c r="Q2277">
        <v>-0.0127590725792676</v>
      </c>
      <c r="R2277">
        <v>-0.0188724723555269</v>
      </c>
      <c r="S2277">
        <v>0.245597115577766</v>
      </c>
      <c r="T2277">
        <v>5.05152638080113</v>
      </c>
      <c r="U2277">
        <v>5.40469869139911</v>
      </c>
      <c r="V2277">
        <v>8.05396533760545</v>
      </c>
      <c r="W2277">
        <v>-0.07</v>
      </c>
      <c r="X2277">
        <v>-79.4285714285714</v>
      </c>
      <c r="Y2277">
        <v>1.69104899784057</v>
      </c>
      <c r="Z2277">
        <v>3.2879</v>
      </c>
      <c r="AA2277">
        <v>-28.263505513843</v>
      </c>
      <c r="AB2277">
        <v>-0.132638515645082</v>
      </c>
      <c r="AC2277">
        <v>1.47914139043248</v>
      </c>
      <c r="AD2277" t="s">
        <v>33</v>
      </c>
    </row>
    <row r="2278" spans="1:30">
      <c r="A2278" t="s">
        <v>2413</v>
      </c>
      <c r="B2278" s="9" t="s">
        <v>66</v>
      </c>
      <c r="C2278" s="9" t="s">
        <v>36</v>
      </c>
      <c r="D2278">
        <v>90.1785714285714</v>
      </c>
      <c r="E2278">
        <v>126.36</v>
      </c>
      <c r="F2278">
        <v>10</v>
      </c>
      <c r="G2278">
        <v>0.27536</v>
      </c>
      <c r="H2278">
        <v>0.851126927639383</v>
      </c>
      <c r="I2278">
        <v>0.77491103202847</v>
      </c>
      <c r="J2278">
        <v>0.358540925266904</v>
      </c>
      <c r="K2278">
        <v>-15.1275045537341</v>
      </c>
      <c r="L2278">
        <v>1.07078390923156</v>
      </c>
      <c r="M2278">
        <v>5.04578313253012</v>
      </c>
      <c r="N2278">
        <v>-0.0707839092315627</v>
      </c>
      <c r="O2278">
        <v>0.307534480793343</v>
      </c>
      <c r="P2278">
        <v>0.143052547589194</v>
      </c>
      <c r="Q2278">
        <v>0.0809051057246003</v>
      </c>
      <c r="R2278">
        <v>-1.14298724954463</v>
      </c>
      <c r="S2278">
        <v>0.565562145435792</v>
      </c>
      <c r="T2278">
        <v>2.68347447519849</v>
      </c>
      <c r="U2278">
        <v>16.508152173913</v>
      </c>
      <c r="V2278">
        <v>-17.4760956175299</v>
      </c>
      <c r="W2278">
        <v>4.53</v>
      </c>
      <c r="X2278">
        <v>27.8940397350993</v>
      </c>
      <c r="Y2278">
        <v>-30.7138863907051</v>
      </c>
      <c r="Z2278">
        <v>-4.1141</v>
      </c>
      <c r="AA2278">
        <v>0.09800796812749</v>
      </c>
      <c r="AB2278">
        <v>5.04578313253012</v>
      </c>
      <c r="AC2278">
        <v>-14.1275045537341</v>
      </c>
      <c r="AD2278" t="s">
        <v>42</v>
      </c>
    </row>
    <row r="2279" spans="1:30">
      <c r="A2279" t="s">
        <v>2414</v>
      </c>
      <c r="B2279" s="9" t="s">
        <v>147</v>
      </c>
      <c r="C2279" s="9" t="s">
        <v>32</v>
      </c>
      <c r="D2279">
        <v>79.6791443850267</v>
      </c>
      <c r="E2279">
        <v>7.38</v>
      </c>
      <c r="F2279">
        <v>7</v>
      </c>
      <c r="G2279">
        <v>0.244061428571429</v>
      </c>
      <c r="H2279">
        <v>1.54583410246514</v>
      </c>
      <c r="I2279">
        <v>1.36995519457636</v>
      </c>
      <c r="J2279">
        <v>0.626282492322666</v>
      </c>
      <c r="K2279">
        <v>0.575343721175255</v>
      </c>
      <c r="L2279">
        <v>0.365217897174866</v>
      </c>
      <c r="M2279">
        <v>-1.29545003965107</v>
      </c>
      <c r="N2279">
        <v>0.634782102825134</v>
      </c>
      <c r="O2279">
        <v>0.221397319894628</v>
      </c>
      <c r="P2279">
        <v>-0.100542893139388</v>
      </c>
      <c r="Q2279">
        <v>-0.0367398835995577</v>
      </c>
      <c r="R2279">
        <v>-0.057877944945273</v>
      </c>
      <c r="S2279">
        <v>0.365415022905926</v>
      </c>
      <c r="T2279">
        <v>0.300283223257775</v>
      </c>
      <c r="U2279">
        <v>5.02560121833115</v>
      </c>
      <c r="V2279">
        <v>5.36849613242004</v>
      </c>
      <c r="W2279">
        <v>-0.58</v>
      </c>
      <c r="X2279">
        <v>-12.7241379310345</v>
      </c>
      <c r="Y2279">
        <v>0.739286358263378</v>
      </c>
      <c r="Z2279">
        <v>9.9826</v>
      </c>
      <c r="AA2279">
        <v>-12.0248041093025</v>
      </c>
      <c r="AB2279">
        <v>-1.29545003965107</v>
      </c>
      <c r="AC2279">
        <v>1.57534372117526</v>
      </c>
      <c r="AD2279" t="s">
        <v>42</v>
      </c>
    </row>
    <row r="2280" spans="1:30">
      <c r="A2280" t="s">
        <v>2415</v>
      </c>
      <c r="B2280" s="9" t="s">
        <v>202</v>
      </c>
      <c r="C2280" s="9" t="s">
        <v>36</v>
      </c>
      <c r="D2280">
        <v>93.6440677966102</v>
      </c>
      <c r="E2280">
        <v>28.43</v>
      </c>
      <c r="F2280">
        <v>10</v>
      </c>
      <c r="G2280">
        <v>0.175284</v>
      </c>
      <c r="H2280">
        <v>1.18754745634017</v>
      </c>
      <c r="I2280">
        <v>0.601366742596811</v>
      </c>
      <c r="J2280">
        <v>0.044039483675019</v>
      </c>
      <c r="K2280">
        <v>1.29328793774319</v>
      </c>
      <c r="L2280">
        <v>0.563944856839873</v>
      </c>
      <c r="M2280">
        <v>14.5795454545455</v>
      </c>
      <c r="N2280">
        <v>0.436055143160127</v>
      </c>
      <c r="O2280">
        <v>0.379795071555593</v>
      </c>
      <c r="P2280">
        <v>0.0524599881446354</v>
      </c>
      <c r="Q2280">
        <v>0.087592788971368</v>
      </c>
      <c r="R2280">
        <v>0.200875486381323</v>
      </c>
      <c r="S2280">
        <v>1.66970661010958</v>
      </c>
      <c r="T2280">
        <v>8.13325930038867</v>
      </c>
      <c r="U2280">
        <v>8.86146400483968</v>
      </c>
      <c r="V2280">
        <v>31.8731443994602</v>
      </c>
      <c r="W2280">
        <v>2.94</v>
      </c>
      <c r="X2280">
        <v>9.67006802721088</v>
      </c>
      <c r="Y2280">
        <v>1.90916844063312</v>
      </c>
      <c r="Z2280">
        <v>14.8913</v>
      </c>
      <c r="AA2280">
        <v>0.427764326069411</v>
      </c>
      <c r="AB2280">
        <v>14.5795454545455</v>
      </c>
      <c r="AC2280">
        <v>2.29328793774319</v>
      </c>
      <c r="AD2280" t="s">
        <v>33</v>
      </c>
    </row>
    <row r="2281" spans="1:30">
      <c r="A2281" t="s">
        <v>2416</v>
      </c>
      <c r="B2281" s="9" t="s">
        <v>35</v>
      </c>
      <c r="C2281" s="9" t="s">
        <v>36</v>
      </c>
      <c r="D2281">
        <v>96.4285714285714</v>
      </c>
      <c r="E2281">
        <v>74.81</v>
      </c>
      <c r="F2281">
        <v>8</v>
      </c>
      <c r="G2281">
        <v>0.282985</v>
      </c>
      <c r="H2281">
        <v>4.11858803455263</v>
      </c>
      <c r="I2281">
        <v>3.15356723898902</v>
      </c>
      <c r="J2281">
        <v>2.49493441399168</v>
      </c>
      <c r="K2281">
        <v>0.860301054099504</v>
      </c>
      <c r="L2281">
        <v>0.462452597230796</v>
      </c>
      <c r="M2281">
        <v>17.8102893890675</v>
      </c>
      <c r="N2281">
        <v>0.537547402769204</v>
      </c>
      <c r="O2281">
        <v>0.699165090071564</v>
      </c>
      <c r="P2281">
        <v>0.267746977050259</v>
      </c>
      <c r="Q2281">
        <v>0.143531175588676</v>
      </c>
      <c r="R2281">
        <v>0.267011197243755</v>
      </c>
      <c r="S2281">
        <v>0.536070200194021</v>
      </c>
      <c r="T2281">
        <v>2.34551867885201</v>
      </c>
      <c r="U2281">
        <v>7.39959534648457</v>
      </c>
      <c r="V2281">
        <v>1.66289368395855</v>
      </c>
      <c r="W2281">
        <v>5.13</v>
      </c>
      <c r="X2281">
        <v>14.5828460038986</v>
      </c>
      <c r="Y2281">
        <v>3.79145718456049</v>
      </c>
      <c r="Z2281">
        <v>19.7312</v>
      </c>
      <c r="AA2281">
        <v>0.810741477673585</v>
      </c>
      <c r="AB2281">
        <v>17.8102893890675</v>
      </c>
      <c r="AC2281">
        <v>1.8603010540995</v>
      </c>
      <c r="AD2281" t="s">
        <v>39</v>
      </c>
    </row>
    <row r="2282" spans="1:30">
      <c r="A2282" t="s">
        <v>2417</v>
      </c>
      <c r="B2282" s="9" t="s">
        <v>68</v>
      </c>
      <c r="C2282" s="9" t="s">
        <v>32</v>
      </c>
      <c r="D2282">
        <v>78.6764705882353</v>
      </c>
      <c r="E2282">
        <v>214.3</v>
      </c>
      <c r="F2282">
        <v>10</v>
      </c>
      <c r="G2282">
        <v>0.422778</v>
      </c>
      <c r="H2282">
        <v>1.25298425117865</v>
      </c>
      <c r="I2282">
        <v>0.904955361621025</v>
      </c>
      <c r="J2282">
        <v>0.48284682515799</v>
      </c>
      <c r="K2282">
        <v>2.5943091307861</v>
      </c>
      <c r="L2282">
        <v>0.72178241670012</v>
      </c>
      <c r="M2282">
        <v>17.6521739130435</v>
      </c>
      <c r="N2282">
        <v>0.27821758329988</v>
      </c>
      <c r="O2282">
        <v>0.372272035188631</v>
      </c>
      <c r="P2282">
        <v>0.140021428974229</v>
      </c>
      <c r="Q2282">
        <v>0.0797430750702529</v>
      </c>
      <c r="R2282">
        <v>0.286621262841972</v>
      </c>
      <c r="S2282">
        <v>0.569506222400642</v>
      </c>
      <c r="T2282">
        <v>4.02004333694475</v>
      </c>
      <c r="U2282">
        <v>3.51761731711171</v>
      </c>
      <c r="V2282">
        <v>7.03132434575734</v>
      </c>
      <c r="W2282">
        <v>7.27</v>
      </c>
      <c r="X2282">
        <v>29.4773039889959</v>
      </c>
      <c r="Y2282">
        <v>8.56840127146599</v>
      </c>
      <c r="Z2282">
        <v>25.0105</v>
      </c>
      <c r="AA2282">
        <v>0.543697140555779</v>
      </c>
      <c r="AB2282">
        <v>17.6521739130435</v>
      </c>
      <c r="AC2282">
        <v>3.5943091307861</v>
      </c>
      <c r="AD2282" t="s">
        <v>39</v>
      </c>
    </row>
    <row r="2283" spans="1:30">
      <c r="A2283" t="s">
        <v>2418</v>
      </c>
      <c r="B2283" s="9" t="s">
        <v>1199</v>
      </c>
      <c r="C2283" s="9" t="s">
        <v>36</v>
      </c>
      <c r="D2283">
        <v>86.2244897959184</v>
      </c>
      <c r="E2283">
        <v>9.73</v>
      </c>
      <c r="F2283">
        <v>10</v>
      </c>
      <c r="G2283">
        <v>0.155872</v>
      </c>
      <c r="H2283">
        <v>1.14868581970317</v>
      </c>
      <c r="I2283">
        <v>0.0870462426116149</v>
      </c>
      <c r="J2283">
        <v>0.0382223600491522</v>
      </c>
      <c r="K2283">
        <v>1.3989404559952</v>
      </c>
      <c r="L2283">
        <v>0.583149303476501</v>
      </c>
      <c r="M2283">
        <v>0.864856013148179</v>
      </c>
      <c r="N2283">
        <v>0.416850696523499</v>
      </c>
      <c r="O2283">
        <v>0.22118347762475</v>
      </c>
      <c r="P2283">
        <v>-0.0334798328024408</v>
      </c>
      <c r="Q2283">
        <v>-0.00374219080301401</v>
      </c>
      <c r="R2283">
        <v>-0.00897729291140349</v>
      </c>
      <c r="S2283">
        <v>0.111774477044019</v>
      </c>
      <c r="T2283">
        <v>165.089133089133</v>
      </c>
      <c r="U2283">
        <v>3.07176881309211</v>
      </c>
      <c r="V2283">
        <v>1.04696055964299</v>
      </c>
      <c r="W2283">
        <v>-0.39</v>
      </c>
      <c r="X2283">
        <v>-24.9487179487179</v>
      </c>
      <c r="Y2283">
        <v>0.476530972064413</v>
      </c>
      <c r="Z2283">
        <v>20.4184</v>
      </c>
      <c r="AA2283">
        <v>-5.26389287148019</v>
      </c>
      <c r="AB2283">
        <v>0.864856013148179</v>
      </c>
      <c r="AC2283">
        <v>2.3989404559952</v>
      </c>
      <c r="AD2283" t="s">
        <v>42</v>
      </c>
    </row>
    <row r="2284" spans="1:30">
      <c r="A2284" t="s">
        <v>2419</v>
      </c>
      <c r="B2284" s="9" t="s">
        <v>1538</v>
      </c>
      <c r="C2284" s="9" t="s">
        <v>36</v>
      </c>
      <c r="D2284">
        <v>86.2244897959184</v>
      </c>
      <c r="E2284">
        <v>15.85106025</v>
      </c>
      <c r="F2284">
        <v>9</v>
      </c>
      <c r="G2284">
        <v>0.253507777777778</v>
      </c>
      <c r="H2284">
        <v>1.14868581970317</v>
      </c>
      <c r="I2284">
        <v>0.176495271828186</v>
      </c>
      <c r="J2284">
        <v>0.0996802254948351</v>
      </c>
      <c r="K2284">
        <v>0.783544119784852</v>
      </c>
      <c r="L2284">
        <v>0.439318607873502</v>
      </c>
      <c r="M2284">
        <v>4.76506024096386</v>
      </c>
      <c r="N2284">
        <v>0.560681392126498</v>
      </c>
      <c r="O2284">
        <v>0.181781376518219</v>
      </c>
      <c r="P2284">
        <v>0.128137651821862</v>
      </c>
      <c r="Q2284">
        <v>0.0515934468986878</v>
      </c>
      <c r="R2284">
        <v>0.0920191888355866</v>
      </c>
      <c r="S2284">
        <v>0.402640802021355</v>
      </c>
      <c r="T2284">
        <v>1.78544918991807</v>
      </c>
      <c r="U2284">
        <v>10.8655913978495</v>
      </c>
      <c r="V2284">
        <v>4.96522333453946</v>
      </c>
      <c r="W2284">
        <v>0.88</v>
      </c>
      <c r="X2284">
        <v>18.0125684659091</v>
      </c>
      <c r="Y2284">
        <v>1.68526109167845</v>
      </c>
      <c r="Z2284">
        <v>9.4057</v>
      </c>
      <c r="AA2284">
        <v>0.600315955766193</v>
      </c>
      <c r="AB2284">
        <v>4.76506024096386</v>
      </c>
      <c r="AC2284">
        <v>1.78354411978485</v>
      </c>
      <c r="AD2284" t="s">
        <v>33</v>
      </c>
    </row>
    <row r="2285" spans="1:30">
      <c r="A2285" t="s">
        <v>2420</v>
      </c>
      <c r="B2285" s="9" t="s">
        <v>334</v>
      </c>
      <c r="C2285" s="9" t="s">
        <v>36</v>
      </c>
      <c r="D2285">
        <v>80</v>
      </c>
      <c r="E2285">
        <v>231.57</v>
      </c>
      <c r="F2285">
        <v>12</v>
      </c>
      <c r="G2285">
        <v>0.272439166666667</v>
      </c>
      <c r="H2285">
        <v>0.80450786177135</v>
      </c>
      <c r="I2285">
        <v>0.360772625426983</v>
      </c>
      <c r="J2285">
        <v>0.142421574171808</v>
      </c>
      <c r="K2285">
        <v>2.31828276877047</v>
      </c>
      <c r="L2285">
        <v>0.698639305422867</v>
      </c>
      <c r="M2285">
        <v>15.7007137749113</v>
      </c>
      <c r="N2285">
        <v>0.301360694577132</v>
      </c>
      <c r="O2285">
        <v>0.46414862657681</v>
      </c>
      <c r="P2285">
        <v>0.157862615259729</v>
      </c>
      <c r="Q2285">
        <v>0.150227787103998</v>
      </c>
      <c r="R2285">
        <v>0.498498277337717</v>
      </c>
      <c r="S2285">
        <v>0.951636249385779</v>
      </c>
      <c r="T2285">
        <v>4.75927250347152</v>
      </c>
      <c r="U2285">
        <v>5.75255986762254</v>
      </c>
      <c r="V2285">
        <v>-16.3632928568288</v>
      </c>
      <c r="W2285">
        <v>7.96</v>
      </c>
      <c r="X2285">
        <v>29.0917085427136</v>
      </c>
      <c r="Y2285">
        <v>14.3849274137942</v>
      </c>
      <c r="Z2285">
        <v>16.0981</v>
      </c>
      <c r="AA2285">
        <v>0.47116001354558</v>
      </c>
      <c r="AB2285">
        <v>15.7007137749113</v>
      </c>
      <c r="AC2285">
        <v>3.31828276877047</v>
      </c>
      <c r="AD2285" t="s">
        <v>39</v>
      </c>
    </row>
    <row r="2286" spans="1:30">
      <c r="A2286" t="s">
        <v>2421</v>
      </c>
      <c r="B2286" s="9" t="s">
        <v>1767</v>
      </c>
      <c r="C2286" s="9" t="s">
        <v>32</v>
      </c>
      <c r="D2286">
        <v>94.6502057613169</v>
      </c>
      <c r="E2286">
        <v>25.31</v>
      </c>
      <c r="F2286">
        <v>12</v>
      </c>
      <c r="G2286">
        <v>0.193229166666667</v>
      </c>
      <c r="H2286">
        <v>1.08623129049073</v>
      </c>
      <c r="I2286">
        <v>0.433837217961129</v>
      </c>
      <c r="J2286">
        <v>0.0439347680393179</v>
      </c>
      <c r="K2286">
        <v>8.00133274100399</v>
      </c>
      <c r="L2286">
        <v>0.888905340045405</v>
      </c>
      <c r="M2286">
        <v>-1.26408450704225</v>
      </c>
      <c r="N2286">
        <v>0.111094659954595</v>
      </c>
      <c r="O2286">
        <v>0.13451511991658</v>
      </c>
      <c r="P2286">
        <v>-0.020883239861342</v>
      </c>
      <c r="Q2286">
        <v>-0.0365709209357418</v>
      </c>
      <c r="R2286">
        <v>-0.329187027987561</v>
      </c>
      <c r="S2286">
        <v>1.75120916000395</v>
      </c>
      <c r="T2286">
        <v>3.8411507191995</v>
      </c>
      <c r="U2286">
        <v>5.05597629239381</v>
      </c>
      <c r="V2286">
        <v>30.6416234887737</v>
      </c>
      <c r="W2286">
        <v>-4.38</v>
      </c>
      <c r="X2286">
        <v>-5.77853881278539</v>
      </c>
      <c r="Y2286">
        <v>2.09749063546259</v>
      </c>
      <c r="Z2286">
        <v>12.0668</v>
      </c>
      <c r="AA2286">
        <v>-0.294197031039136</v>
      </c>
      <c r="AB2286">
        <v>-1.26408450704225</v>
      </c>
      <c r="AC2286">
        <v>9.00133274100399</v>
      </c>
      <c r="AD2286" t="s">
        <v>33</v>
      </c>
    </row>
    <row r="2287" spans="1:30">
      <c r="A2287" t="s">
        <v>2422</v>
      </c>
      <c r="B2287" s="9" t="s">
        <v>31</v>
      </c>
      <c r="C2287" s="9" t="s">
        <v>32</v>
      </c>
      <c r="D2287">
        <v>62.7952755905512</v>
      </c>
      <c r="E2287">
        <v>107.85</v>
      </c>
      <c r="F2287">
        <v>11</v>
      </c>
      <c r="G2287">
        <v>0.207986363636364</v>
      </c>
      <c r="H2287">
        <v>1.26448643278372</v>
      </c>
      <c r="I2287">
        <v>0.779836482458779</v>
      </c>
      <c r="J2287">
        <v>0.323711866415101</v>
      </c>
      <c r="K2287">
        <v>1.68003190489641</v>
      </c>
      <c r="L2287">
        <v>0.626870113682974</v>
      </c>
      <c r="M2287">
        <v>3.16759771127613</v>
      </c>
      <c r="N2287">
        <v>0.373129886317026</v>
      </c>
      <c r="O2287">
        <v>0.302470040712149</v>
      </c>
      <c r="P2287">
        <v>0.157533450812388</v>
      </c>
      <c r="Q2287">
        <v>0.0343329102623827</v>
      </c>
      <c r="R2287">
        <v>0.0920132948911308</v>
      </c>
      <c r="S2287">
        <v>0.217940444301388</v>
      </c>
      <c r="T2287">
        <v>10.6947763073221</v>
      </c>
      <c r="U2287">
        <v>3.91749766841237</v>
      </c>
      <c r="V2287">
        <v>11.3309233017203</v>
      </c>
      <c r="W2287">
        <v>5.11</v>
      </c>
      <c r="X2287">
        <v>21.105675146771</v>
      </c>
      <c r="Y2287">
        <v>1.94251873625513</v>
      </c>
      <c r="Z2287">
        <v>55.5207</v>
      </c>
      <c r="AA2287">
        <v>0.596914071248195</v>
      </c>
      <c r="AB2287">
        <v>3.16759771127613</v>
      </c>
      <c r="AC2287">
        <v>2.68003190489641</v>
      </c>
      <c r="AD2287" t="s">
        <v>33</v>
      </c>
    </row>
    <row r="2288" spans="1:30">
      <c r="A2288" t="s">
        <v>2423</v>
      </c>
      <c r="B2288" s="9" t="s">
        <v>100</v>
      </c>
      <c r="C2288" s="9" t="s">
        <v>36</v>
      </c>
      <c r="D2288">
        <v>96.4285714285714</v>
      </c>
      <c r="E2288">
        <v>202.2</v>
      </c>
      <c r="F2288">
        <v>9</v>
      </c>
      <c r="G2288">
        <v>0.40157</v>
      </c>
      <c r="H2288">
        <v>1.28416877028489</v>
      </c>
      <c r="I2288">
        <v>0.982690227190768</v>
      </c>
      <c r="J2288">
        <v>0.725207356653444</v>
      </c>
      <c r="K2288">
        <v>0.85664494620397</v>
      </c>
      <c r="L2288">
        <v>0.461394058112961</v>
      </c>
      <c r="M2288">
        <v>11.8461538461538</v>
      </c>
      <c r="N2288">
        <v>0.538605941887039</v>
      </c>
      <c r="O2288">
        <v>0.734293193717278</v>
      </c>
      <c r="P2288">
        <v>-0.960732984293194</v>
      </c>
      <c r="Q2288">
        <v>-0.359451518119491</v>
      </c>
      <c r="R2288">
        <v>-0.667373844521897</v>
      </c>
      <c r="S2288">
        <v>0.374142997061704</v>
      </c>
      <c r="T2288">
        <v>2.1443661971831</v>
      </c>
      <c r="U2288">
        <v>4.15699658703072</v>
      </c>
      <c r="V2288">
        <v>5.81725888324873</v>
      </c>
      <c r="W2288">
        <v>-28</v>
      </c>
      <c r="X2288">
        <v>-7.22142857142857</v>
      </c>
      <c r="Y2288">
        <v>4.84128162276312</v>
      </c>
      <c r="Z2288">
        <v>41.7658</v>
      </c>
      <c r="AA2288">
        <v>-0.239687875552</v>
      </c>
      <c r="AB2288">
        <v>11.8461538461538</v>
      </c>
      <c r="AC2288">
        <v>1.85664494620397</v>
      </c>
      <c r="AD2288" t="s">
        <v>39</v>
      </c>
    </row>
    <row r="2289" spans="1:30">
      <c r="A2289" t="s">
        <v>2424</v>
      </c>
      <c r="B2289" s="9" t="s">
        <v>1349</v>
      </c>
      <c r="C2289" s="9" t="s">
        <v>36</v>
      </c>
      <c r="D2289">
        <v>92.1875</v>
      </c>
      <c r="E2289">
        <v>80.32</v>
      </c>
      <c r="F2289">
        <v>9</v>
      </c>
      <c r="G2289">
        <v>0.39687</v>
      </c>
      <c r="H2289">
        <v>3.5372321807451</v>
      </c>
      <c r="I2289">
        <v>3.35659943115281</v>
      </c>
      <c r="J2289">
        <v>2.55075677763883</v>
      </c>
      <c r="K2289">
        <v>0.336573214596673</v>
      </c>
      <c r="L2289">
        <v>0.251818015594633</v>
      </c>
      <c r="M2289">
        <v>221.901350337584</v>
      </c>
      <c r="N2289">
        <v>0.748181984405367</v>
      </c>
      <c r="O2289">
        <v>0.956646296288113</v>
      </c>
      <c r="P2289">
        <v>0.100352467938379</v>
      </c>
      <c r="Q2289">
        <v>0.058322364861811</v>
      </c>
      <c r="R2289">
        <v>0.0779521106862307</v>
      </c>
      <c r="S2289">
        <v>0.581175192399089</v>
      </c>
      <c r="T2289">
        <v>3.50446481724015</v>
      </c>
      <c r="U2289">
        <v>0.530254444308331</v>
      </c>
      <c r="V2289">
        <v>1.1563002316596</v>
      </c>
      <c r="W2289">
        <v>1.52</v>
      </c>
      <c r="X2289">
        <v>52.8421052631579</v>
      </c>
      <c r="Y2289">
        <v>4.09394878486381</v>
      </c>
      <c r="Z2289">
        <v>19.6192</v>
      </c>
      <c r="AA2289">
        <v>3.09864793028535</v>
      </c>
      <c r="AB2289">
        <v>221.901350337584</v>
      </c>
      <c r="AC2289">
        <v>1.33657321459667</v>
      </c>
      <c r="AD2289" t="s">
        <v>39</v>
      </c>
    </row>
    <row r="2290" spans="1:30">
      <c r="A2290" t="s">
        <v>2425</v>
      </c>
      <c r="B2290" s="9" t="s">
        <v>242</v>
      </c>
      <c r="C2290" s="9" t="s">
        <v>36</v>
      </c>
      <c r="D2290">
        <v>80</v>
      </c>
      <c r="E2290">
        <v>97.93</v>
      </c>
      <c r="F2290">
        <v>12</v>
      </c>
      <c r="G2290">
        <v>0.217344166666667</v>
      </c>
      <c r="H2290">
        <v>1.75823591923486</v>
      </c>
      <c r="I2290">
        <v>0.87672688629118</v>
      </c>
      <c r="J2290">
        <v>0.125398512221041</v>
      </c>
      <c r="K2290">
        <v>1.35252022401991</v>
      </c>
      <c r="L2290">
        <v>0.57492395185822</v>
      </c>
      <c r="M2290">
        <v>1.74123761318053</v>
      </c>
      <c r="N2290">
        <v>0.42507604814178</v>
      </c>
      <c r="O2290">
        <v>0.21507676818525</v>
      </c>
      <c r="P2290">
        <v>0.0619179461364208</v>
      </c>
      <c r="Q2290">
        <v>0.065070757836265</v>
      </c>
      <c r="R2290">
        <v>0.153080273802116</v>
      </c>
      <c r="S2290">
        <v>1.05091919058326</v>
      </c>
      <c r="T2290">
        <v>3.90544771446462</v>
      </c>
      <c r="U2290">
        <v>7.14432989690722</v>
      </c>
      <c r="V2290">
        <v>5.56832515767344</v>
      </c>
      <c r="W2290">
        <v>7.34</v>
      </c>
      <c r="X2290">
        <v>13.341961852861</v>
      </c>
      <c r="Y2290">
        <v>2.04430119468352</v>
      </c>
      <c r="Z2290">
        <v>47.9039</v>
      </c>
      <c r="AA2290">
        <v>0.367886178861789</v>
      </c>
      <c r="AB2290">
        <v>1.74123761318053</v>
      </c>
      <c r="AC2290">
        <v>2.35252022401991</v>
      </c>
      <c r="AD2290" t="s">
        <v>33</v>
      </c>
    </row>
    <row r="2291" spans="1:30">
      <c r="A2291" t="s">
        <v>2426</v>
      </c>
      <c r="B2291" s="9" t="s">
        <v>307</v>
      </c>
      <c r="C2291" s="9" t="s">
        <v>32</v>
      </c>
      <c r="D2291">
        <v>79.6791443850267</v>
      </c>
      <c r="E2291">
        <v>31.452948805</v>
      </c>
      <c r="F2291">
        <v>10</v>
      </c>
      <c r="G2291">
        <v>0.24</v>
      </c>
      <c r="H2291">
        <v>2.4966684667954</v>
      </c>
      <c r="I2291">
        <v>2.43251265594101</v>
      </c>
      <c r="J2291">
        <v>0.946986856470168</v>
      </c>
      <c r="K2291">
        <v>0.757909920470616</v>
      </c>
      <c r="L2291">
        <v>0.431142637995759</v>
      </c>
      <c r="M2291">
        <v>6.83200450994604</v>
      </c>
      <c r="N2291">
        <v>0.568857362004241</v>
      </c>
      <c r="O2291">
        <v>0.671825504675221</v>
      </c>
      <c r="P2291">
        <v>0.448602638015879</v>
      </c>
      <c r="Q2291">
        <v>0.148314135020613</v>
      </c>
      <c r="R2291">
        <v>0.260722889298754</v>
      </c>
      <c r="S2291">
        <v>0.330613604227988</v>
      </c>
      <c r="T2291">
        <v>534.389830508475</v>
      </c>
      <c r="U2291">
        <v>155.400328587076</v>
      </c>
      <c r="V2291">
        <v>2.24456552776812</v>
      </c>
      <c r="W2291">
        <v>7.77</v>
      </c>
      <c r="X2291">
        <v>4.04799855920206</v>
      </c>
      <c r="Y2291">
        <v>1.0384795313248</v>
      </c>
      <c r="Z2291">
        <v>30.2875</v>
      </c>
      <c r="AA2291">
        <v>0.180058315351478</v>
      </c>
      <c r="AB2291">
        <v>6.83200450994604</v>
      </c>
      <c r="AC2291">
        <v>1.75790992047062</v>
      </c>
      <c r="AD2291" t="s">
        <v>42</v>
      </c>
    </row>
    <row r="2292" spans="1:30">
      <c r="A2292" t="s">
        <v>2427</v>
      </c>
      <c r="B2292" s="9" t="s">
        <v>96</v>
      </c>
      <c r="C2292" s="9" t="s">
        <v>36</v>
      </c>
      <c r="D2292">
        <v>93.3333333333333</v>
      </c>
      <c r="E2292">
        <v>26.43</v>
      </c>
      <c r="F2292">
        <v>10</v>
      </c>
      <c r="G2292">
        <v>0.28833</v>
      </c>
      <c r="H2292">
        <v>1.56762556367594</v>
      </c>
      <c r="I2292">
        <v>1.01990359197636</v>
      </c>
      <c r="J2292">
        <v>0.346571295288447</v>
      </c>
      <c r="K2292">
        <v>0.763094707898457</v>
      </c>
      <c r="L2292">
        <v>0.432815494527822</v>
      </c>
      <c r="M2292">
        <v>2.16939890710382</v>
      </c>
      <c r="N2292">
        <v>0.567184505472178</v>
      </c>
      <c r="O2292">
        <v>0.636898531417515</v>
      </c>
      <c r="P2292">
        <v>0.127097408570432</v>
      </c>
      <c r="Q2292">
        <v>0.044008061371861</v>
      </c>
      <c r="R2292">
        <v>0.0775903801095986</v>
      </c>
      <c r="S2292">
        <v>0.346254592181348</v>
      </c>
      <c r="T2292">
        <v>1.73132183908046</v>
      </c>
      <c r="U2292">
        <v>2.38613861386139</v>
      </c>
      <c r="V2292">
        <v>3.45463510848126</v>
      </c>
      <c r="W2292">
        <v>1.94</v>
      </c>
      <c r="X2292">
        <v>13.6237113402062</v>
      </c>
      <c r="Y2292">
        <v>1.07806706613205</v>
      </c>
      <c r="Z2292">
        <v>24.5161</v>
      </c>
      <c r="AA2292">
        <v>0.748315447966059</v>
      </c>
      <c r="AB2292">
        <v>2.16939890710382</v>
      </c>
      <c r="AC2292">
        <v>1.76309470789846</v>
      </c>
      <c r="AD2292" t="s">
        <v>42</v>
      </c>
    </row>
    <row r="2293" spans="1:30">
      <c r="A2293" t="s">
        <v>2428</v>
      </c>
      <c r="B2293" s="9" t="s">
        <v>115</v>
      </c>
      <c r="C2293" s="9" t="s">
        <v>32</v>
      </c>
      <c r="D2293">
        <v>82.8947368421053</v>
      </c>
      <c r="E2293">
        <v>34.63</v>
      </c>
      <c r="F2293">
        <v>11</v>
      </c>
      <c r="G2293">
        <v>0.307265454545455</v>
      </c>
      <c r="H2293">
        <v>1.354</v>
      </c>
      <c r="I2293">
        <v>0.9138</v>
      </c>
      <c r="J2293">
        <v>0.1608</v>
      </c>
      <c r="K2293">
        <v>1.8174649876427</v>
      </c>
      <c r="L2293">
        <v>0.645071010860485</v>
      </c>
      <c r="M2293">
        <v>5.01101928374656</v>
      </c>
      <c r="N2293">
        <v>0.354928989139515</v>
      </c>
      <c r="O2293">
        <v>0.196210008978782</v>
      </c>
      <c r="P2293">
        <v>0.0710741458343178</v>
      </c>
      <c r="Q2293">
        <v>0.0628237259816207</v>
      </c>
      <c r="R2293">
        <v>0.177003648346475</v>
      </c>
      <c r="S2293">
        <v>0.883918128654971</v>
      </c>
      <c r="T2293">
        <v>8.75849639546859</v>
      </c>
      <c r="U2293">
        <v>6.28101920236337</v>
      </c>
      <c r="V2293">
        <v>11.9553672316384</v>
      </c>
      <c r="W2293">
        <v>4.74</v>
      </c>
      <c r="X2293">
        <v>7.30590717299578</v>
      </c>
      <c r="Y2293">
        <v>1.42759971142945</v>
      </c>
      <c r="Z2293">
        <v>24.2575</v>
      </c>
      <c r="AA2293">
        <v>0.450797872340426</v>
      </c>
      <c r="AB2293">
        <v>5.01101928374656</v>
      </c>
      <c r="AC2293">
        <v>2.8174649876427</v>
      </c>
      <c r="AD2293" t="s">
        <v>33</v>
      </c>
    </row>
    <row r="2294" spans="1:30">
      <c r="A2294" t="s">
        <v>2429</v>
      </c>
      <c r="B2294" s="9" t="s">
        <v>2062</v>
      </c>
      <c r="C2294" s="9" t="s">
        <v>36</v>
      </c>
      <c r="D2294">
        <v>93.6440677966102</v>
      </c>
      <c r="E2294">
        <v>120.07</v>
      </c>
      <c r="F2294">
        <v>11</v>
      </c>
      <c r="G2294">
        <v>0.300637272727273</v>
      </c>
      <c r="H2294">
        <v>1.45254356944118</v>
      </c>
      <c r="I2294">
        <v>1.40257686847573</v>
      </c>
      <c r="J2294">
        <v>0.350825400780413</v>
      </c>
      <c r="K2294">
        <v>1.17613272189611</v>
      </c>
      <c r="L2294">
        <v>0.540469204870611</v>
      </c>
      <c r="M2294">
        <v>11.1299602976677</v>
      </c>
      <c r="N2294">
        <v>0.459530795129389</v>
      </c>
      <c r="O2294">
        <v>0.229924762905147</v>
      </c>
      <c r="P2294">
        <v>0.0431579811463312</v>
      </c>
      <c r="Q2294">
        <v>0.0439304633789798</v>
      </c>
      <c r="R2294">
        <v>0.0955985188470567</v>
      </c>
      <c r="S2294">
        <v>1.01789894272462</v>
      </c>
      <c r="T2294">
        <v>5.07616103040156</v>
      </c>
      <c r="U2294">
        <v>11.8864223121416</v>
      </c>
      <c r="V2294">
        <v>10.1436530222296</v>
      </c>
      <c r="W2294">
        <v>4.98</v>
      </c>
      <c r="X2294">
        <v>24.1104417670683</v>
      </c>
      <c r="Y2294">
        <v>2.52408040395377</v>
      </c>
      <c r="Z2294">
        <v>47.5698</v>
      </c>
      <c r="AA2294">
        <v>0.183670554112406</v>
      </c>
      <c r="AB2294">
        <v>11.1299602976677</v>
      </c>
      <c r="AC2294">
        <v>2.17613272189611</v>
      </c>
      <c r="AD2294" t="s">
        <v>33</v>
      </c>
    </row>
    <row r="2295" spans="1:30">
      <c r="A2295" t="s">
        <v>2430</v>
      </c>
      <c r="B2295" s="9" t="s">
        <v>1199</v>
      </c>
      <c r="C2295" s="9" t="s">
        <v>36</v>
      </c>
      <c r="D2295">
        <v>86.2244897959184</v>
      </c>
      <c r="E2295">
        <v>18.98</v>
      </c>
      <c r="F2295">
        <v>10</v>
      </c>
      <c r="G2295">
        <v>0.231883</v>
      </c>
      <c r="H2295">
        <v>1.14868581970317</v>
      </c>
      <c r="I2295">
        <v>0.0749022919014045</v>
      </c>
      <c r="J2295">
        <v>0.0360310389900356</v>
      </c>
      <c r="K2295">
        <v>0.847467408060657</v>
      </c>
      <c r="L2295">
        <v>0.458718462021622</v>
      </c>
      <c r="M2295">
        <v>0.199947015595844</v>
      </c>
      <c r="N2295">
        <v>0.541281537978378</v>
      </c>
      <c r="O2295">
        <v>0.298297233003631</v>
      </c>
      <c r="P2295">
        <v>0.140641371175529</v>
      </c>
      <c r="Q2295">
        <v>0.0144612342841578</v>
      </c>
      <c r="R2295">
        <v>0.0267166590203109</v>
      </c>
      <c r="S2295">
        <v>0.102823473372635</v>
      </c>
      <c r="T2295">
        <v>0.18814888640576</v>
      </c>
      <c r="U2295">
        <v>3.08519484282196</v>
      </c>
      <c r="V2295">
        <v>0.610111365737949</v>
      </c>
      <c r="W2295">
        <v>0.7</v>
      </c>
      <c r="X2295">
        <v>27.1142857142857</v>
      </c>
      <c r="Y2295">
        <v>0.806883592800116</v>
      </c>
      <c r="Z2295">
        <v>23.5226</v>
      </c>
      <c r="AA2295">
        <v>1.22613065326633</v>
      </c>
      <c r="AB2295">
        <v>0.199947015595844</v>
      </c>
      <c r="AC2295">
        <v>1.84746740806066</v>
      </c>
      <c r="AD2295" t="s">
        <v>42</v>
      </c>
    </row>
    <row r="2296" spans="1:30">
      <c r="A2296" t="s">
        <v>2431</v>
      </c>
      <c r="B2296" s="9" t="s">
        <v>64</v>
      </c>
      <c r="C2296" s="9" t="s">
        <v>32</v>
      </c>
      <c r="D2296">
        <v>93.4862385321101</v>
      </c>
      <c r="E2296">
        <v>64</v>
      </c>
      <c r="F2296">
        <v>12</v>
      </c>
      <c r="G2296">
        <v>0.2975</v>
      </c>
      <c r="H2296">
        <v>1.03968324584038</v>
      </c>
      <c r="I2296">
        <v>0.701841800871964</v>
      </c>
      <c r="J2296">
        <v>0.180710027582525</v>
      </c>
      <c r="K2296">
        <v>1.42259510401103</v>
      </c>
      <c r="L2296">
        <v>0.587219507566773</v>
      </c>
      <c r="M2296">
        <v>10.2777777777778</v>
      </c>
      <c r="N2296">
        <v>0.412780492433227</v>
      </c>
      <c r="O2296">
        <v>0.362583501324163</v>
      </c>
      <c r="P2296">
        <v>0.0605557531918258</v>
      </c>
      <c r="Q2296">
        <v>0.0363394847952939</v>
      </c>
      <c r="R2296">
        <v>0.0880358579473624</v>
      </c>
      <c r="S2296">
        <v>0.600099625219413</v>
      </c>
      <c r="T2296">
        <v>6.42470119521912</v>
      </c>
      <c r="U2296">
        <v>3.80240509313841</v>
      </c>
      <c r="V2296">
        <v>56.7242152466368</v>
      </c>
      <c r="W2296">
        <v>2.19</v>
      </c>
      <c r="X2296">
        <v>29.2237442922374</v>
      </c>
      <c r="Y2296">
        <v>2.70940757110078</v>
      </c>
      <c r="Z2296">
        <v>23.6214</v>
      </c>
      <c r="AA2296">
        <v>0.629895561357702</v>
      </c>
      <c r="AB2296">
        <v>10.2777777777778</v>
      </c>
      <c r="AC2296">
        <v>2.42259510401103</v>
      </c>
      <c r="AD2296" t="s">
        <v>33</v>
      </c>
    </row>
    <row r="2297" spans="1:30">
      <c r="A2297" t="s">
        <v>2432</v>
      </c>
      <c r="B2297" s="9" t="s">
        <v>38</v>
      </c>
      <c r="C2297" s="9" t="s">
        <v>36</v>
      </c>
      <c r="D2297">
        <v>92.1875</v>
      </c>
      <c r="E2297">
        <v>176.65</v>
      </c>
      <c r="F2297">
        <v>15</v>
      </c>
      <c r="G2297">
        <v>0.284982</v>
      </c>
      <c r="H2297">
        <v>0.990896383642163</v>
      </c>
      <c r="I2297">
        <v>0.711067703666535</v>
      </c>
      <c r="J2297">
        <v>0.253162969069209</v>
      </c>
      <c r="K2297">
        <v>1.43969064111244</v>
      </c>
      <c r="L2297">
        <v>0.590111966185998</v>
      </c>
      <c r="M2297">
        <v>78.3569230769231</v>
      </c>
      <c r="N2297">
        <v>0.409888033814002</v>
      </c>
      <c r="O2297">
        <v>0.752683188860685</v>
      </c>
      <c r="P2297">
        <v>0.188966011185659</v>
      </c>
      <c r="Q2297">
        <v>0.0957476331266211</v>
      </c>
      <c r="R2297">
        <v>0.233594604447685</v>
      </c>
      <c r="S2297">
        <v>0.506692354491989</v>
      </c>
      <c r="T2297">
        <v>1.88103821196828</v>
      </c>
      <c r="U2297">
        <v>2.00640861317611</v>
      </c>
      <c r="V2297">
        <v>-186.895669291339</v>
      </c>
      <c r="W2297">
        <v>6.73</v>
      </c>
      <c r="X2297">
        <v>26.2481426448737</v>
      </c>
      <c r="Y2297">
        <v>6.01130458751187</v>
      </c>
      <c r="Z2297">
        <v>29.3863</v>
      </c>
      <c r="AA2297">
        <v>0.65113427345187</v>
      </c>
      <c r="AB2297">
        <v>78.3569230769231</v>
      </c>
      <c r="AC2297">
        <v>2.43969064111244</v>
      </c>
      <c r="AD2297" t="s">
        <v>39</v>
      </c>
    </row>
    <row r="2298" spans="1:30">
      <c r="A2298" t="s">
        <v>2433</v>
      </c>
      <c r="B2298" s="9" t="s">
        <v>920</v>
      </c>
      <c r="C2298" s="9" t="s">
        <v>36</v>
      </c>
      <c r="D2298">
        <v>84.1743119266055</v>
      </c>
      <c r="E2298">
        <v>38.65</v>
      </c>
      <c r="F2298">
        <v>5</v>
      </c>
      <c r="G2298">
        <v>0.0843752</v>
      </c>
      <c r="H2298">
        <v>1.14868581970317</v>
      </c>
      <c r="I2298">
        <v>0.0167716836377562</v>
      </c>
      <c r="J2298">
        <v>0.0056411236458074</v>
      </c>
      <c r="K2298">
        <v>1.19754142547561</v>
      </c>
      <c r="L2298">
        <v>0.544946007202767</v>
      </c>
      <c r="M2298">
        <v>2.87457325913109</v>
      </c>
      <c r="N2298">
        <v>0.455053992797233</v>
      </c>
      <c r="O2298">
        <v>0.334316208321939</v>
      </c>
      <c r="P2298">
        <v>0.281098283535655</v>
      </c>
      <c r="Q2298">
        <v>0.0495702171942476</v>
      </c>
      <c r="R2298">
        <v>0.108932605754182</v>
      </c>
      <c r="S2298">
        <v>0.176344787918138</v>
      </c>
      <c r="T2298">
        <v>42.2449698189135</v>
      </c>
      <c r="U2298">
        <v>2.40418527424711</v>
      </c>
      <c r="V2298">
        <v>0.253609335423954</v>
      </c>
      <c r="W2298">
        <v>1.21</v>
      </c>
      <c r="X2298">
        <v>31.9421487603306</v>
      </c>
      <c r="Y2298">
        <v>3.57430201696059</v>
      </c>
      <c r="Z2298">
        <v>10.8133</v>
      </c>
      <c r="AA2298">
        <v>0.331439367236736</v>
      </c>
      <c r="AB2298">
        <v>2.87457325913109</v>
      </c>
      <c r="AC2298">
        <v>2.19754142547561</v>
      </c>
      <c r="AD2298" t="s">
        <v>33</v>
      </c>
    </row>
    <row r="2299" spans="1:30">
      <c r="A2299" t="s">
        <v>2434</v>
      </c>
      <c r="B2299" s="9" t="s">
        <v>334</v>
      </c>
      <c r="C2299" s="9" t="s">
        <v>36</v>
      </c>
      <c r="D2299">
        <v>80</v>
      </c>
      <c r="E2299">
        <v>66.8466292</v>
      </c>
      <c r="F2299">
        <v>12</v>
      </c>
      <c r="G2299">
        <v>0.257728333333333</v>
      </c>
      <c r="H2299">
        <v>0.659316427783903</v>
      </c>
      <c r="I2299">
        <v>0.320522916994802</v>
      </c>
      <c r="J2299">
        <v>0.278930752226048</v>
      </c>
      <c r="K2299">
        <v>3.22765714285714</v>
      </c>
      <c r="L2299">
        <v>0.763462370242215</v>
      </c>
      <c r="M2299">
        <v>7.87614678899083</v>
      </c>
      <c r="N2299">
        <v>0.236537629757785</v>
      </c>
      <c r="O2299">
        <v>0.333529219719229</v>
      </c>
      <c r="P2299">
        <v>0.0626836434867777</v>
      </c>
      <c r="Q2299">
        <v>0.0519031141868512</v>
      </c>
      <c r="R2299">
        <v>0.219428571428571</v>
      </c>
      <c r="S2299">
        <v>0.828016868512111</v>
      </c>
      <c r="T2299">
        <v>5.77319004524887</v>
      </c>
      <c r="U2299">
        <v>3.43323242515977</v>
      </c>
      <c r="V2299">
        <v>-7.08044382801664</v>
      </c>
      <c r="W2299">
        <v>2.79</v>
      </c>
      <c r="X2299">
        <v>23.9593653046595</v>
      </c>
      <c r="Y2299">
        <v>5.79757584062584</v>
      </c>
      <c r="Z2299">
        <v>11.5301</v>
      </c>
      <c r="AA2299">
        <v>0.830208333333333</v>
      </c>
      <c r="AB2299">
        <v>7.87614678899083</v>
      </c>
      <c r="AC2299">
        <v>4.22765714285714</v>
      </c>
      <c r="AD2299" t="s">
        <v>39</v>
      </c>
    </row>
    <row r="2300" spans="1:30">
      <c r="A2300" t="s">
        <v>2435</v>
      </c>
      <c r="B2300" s="9" t="s">
        <v>118</v>
      </c>
      <c r="C2300" s="9" t="s">
        <v>36</v>
      </c>
      <c r="D2300">
        <v>84.8314606741573</v>
      </c>
      <c r="E2300">
        <v>135.75</v>
      </c>
      <c r="F2300">
        <v>13</v>
      </c>
      <c r="G2300">
        <v>0.260153846153846</v>
      </c>
      <c r="H2300">
        <v>0.781156258521953</v>
      </c>
      <c r="I2300">
        <v>0.36910280883556</v>
      </c>
      <c r="J2300">
        <v>0.241468686376218</v>
      </c>
      <c r="K2300">
        <v>17.7578288100209</v>
      </c>
      <c r="L2300">
        <v>0.946688925987757</v>
      </c>
      <c r="M2300">
        <v>9.4290780141844</v>
      </c>
      <c r="N2300">
        <v>0.0533110740122426</v>
      </c>
      <c r="O2300">
        <v>0.345625774473358</v>
      </c>
      <c r="P2300">
        <v>0.0958612143742255</v>
      </c>
      <c r="Q2300">
        <v>0.107623817473567</v>
      </c>
      <c r="R2300">
        <v>2.0187891440501</v>
      </c>
      <c r="S2300">
        <v>1.12270450751252</v>
      </c>
      <c r="T2300">
        <v>5.81842221242838</v>
      </c>
      <c r="U2300">
        <v>3.46236559139785</v>
      </c>
      <c r="V2300">
        <v>-12.5700934579439</v>
      </c>
      <c r="W2300">
        <v>5.72</v>
      </c>
      <c r="X2300">
        <v>23.7325174825175</v>
      </c>
      <c r="Y2300">
        <v>83.7497686470479</v>
      </c>
      <c r="Z2300">
        <v>1.6209</v>
      </c>
      <c r="AA2300">
        <v>0.809720785935884</v>
      </c>
      <c r="AB2300">
        <v>9.4290780141844</v>
      </c>
      <c r="AC2300">
        <v>18.7578288100209</v>
      </c>
      <c r="AD2300" t="s">
        <v>39</v>
      </c>
    </row>
    <row r="2301" spans="1:30">
      <c r="A2301" t="s">
        <v>2436</v>
      </c>
      <c r="B2301" s="9" t="s">
        <v>307</v>
      </c>
      <c r="C2301" s="9" t="s">
        <v>32</v>
      </c>
      <c r="D2301">
        <v>79.6791443850267</v>
      </c>
      <c r="E2301">
        <v>18.08</v>
      </c>
      <c r="F2301">
        <v>15</v>
      </c>
      <c r="G2301">
        <v>0.189787333333333</v>
      </c>
      <c r="H2301">
        <v>0.548773448773449</v>
      </c>
      <c r="I2301">
        <v>0.38008658008658</v>
      </c>
      <c r="J2301">
        <v>0.107503607503608</v>
      </c>
      <c r="K2301">
        <v>1.18216354238027</v>
      </c>
      <c r="L2301">
        <v>0.541739204885984</v>
      </c>
      <c r="M2301">
        <v>2.66093853271646</v>
      </c>
      <c r="N2301">
        <v>0.458260795114016</v>
      </c>
      <c r="O2301">
        <v>0.323541666666667</v>
      </c>
      <c r="P2301">
        <v>0.132708333333333</v>
      </c>
      <c r="Q2301">
        <v>0.036359485145124</v>
      </c>
      <c r="R2301">
        <v>0.0793423429034066</v>
      </c>
      <c r="S2301">
        <v>0.273980421815691</v>
      </c>
      <c r="T2301">
        <v>20.4858044164038</v>
      </c>
      <c r="U2301">
        <v>8.99445983379501</v>
      </c>
      <c r="V2301">
        <v>-6.14007035497282</v>
      </c>
      <c r="W2301">
        <v>1.12</v>
      </c>
      <c r="X2301">
        <v>16.1428571428571</v>
      </c>
      <c r="Y2301">
        <v>1.32190799286404</v>
      </c>
      <c r="Z2301">
        <v>13.6772</v>
      </c>
      <c r="AA2301">
        <v>0.982731554160126</v>
      </c>
      <c r="AB2301">
        <v>2.66093853271646</v>
      </c>
      <c r="AC2301">
        <v>2.18216354238027</v>
      </c>
      <c r="AD2301" t="s">
        <v>33</v>
      </c>
    </row>
    <row r="2302" spans="1:30">
      <c r="A2302" t="s">
        <v>2437</v>
      </c>
      <c r="B2302" s="9" t="s">
        <v>41</v>
      </c>
      <c r="C2302" s="9" t="s">
        <v>32</v>
      </c>
      <c r="D2302">
        <v>69.2170818505338</v>
      </c>
      <c r="E2302">
        <v>6.36</v>
      </c>
      <c r="F2302">
        <v>7</v>
      </c>
      <c r="G2302">
        <v>0.214814285714286</v>
      </c>
      <c r="H2302">
        <v>0.816225920933942</v>
      </c>
      <c r="I2302">
        <v>0.527884873244244</v>
      </c>
      <c r="J2302">
        <v>0.31937957767817</v>
      </c>
      <c r="K2302">
        <v>4.81328885774921</v>
      </c>
      <c r="L2302">
        <v>0.827980335319656</v>
      </c>
      <c r="M2302">
        <v>3.07150347939165</v>
      </c>
      <c r="N2302">
        <v>0.172019664680344</v>
      </c>
      <c r="O2302">
        <v>0.620093481877031</v>
      </c>
      <c r="P2302">
        <v>0.100897630886875</v>
      </c>
      <c r="Q2302">
        <v>0.0494654134464981</v>
      </c>
      <c r="R2302">
        <v>0.287556736832485</v>
      </c>
      <c r="S2302">
        <v>0.490253467913016</v>
      </c>
      <c r="T2302">
        <v>6.38898251132832</v>
      </c>
      <c r="U2302">
        <v>3.57869542964063</v>
      </c>
      <c r="V2302">
        <v>-21.2763306264391</v>
      </c>
      <c r="W2302">
        <v>0.48</v>
      </c>
      <c r="X2302">
        <v>13.25</v>
      </c>
      <c r="Y2302">
        <v>3.68034257276778</v>
      </c>
      <c r="Z2302">
        <v>1.7281</v>
      </c>
      <c r="AA2302">
        <v>0.000172146668961956</v>
      </c>
      <c r="AB2302">
        <v>3.07150347939165</v>
      </c>
      <c r="AC2302">
        <v>5.81328885774921</v>
      </c>
      <c r="AD2302" t="s">
        <v>39</v>
      </c>
    </row>
    <row r="2303" spans="1:30">
      <c r="A2303" t="s">
        <v>2438</v>
      </c>
      <c r="B2303" s="9" t="s">
        <v>1371</v>
      </c>
      <c r="C2303" s="9" t="s">
        <v>36</v>
      </c>
      <c r="D2303">
        <v>85.0746268656716</v>
      </c>
      <c r="E2303">
        <v>44.58</v>
      </c>
      <c r="F2303">
        <v>11</v>
      </c>
      <c r="G2303">
        <v>0.270081818181818</v>
      </c>
      <c r="H2303">
        <v>0.735004060795916</v>
      </c>
      <c r="I2303">
        <v>0.2538577561202</v>
      </c>
      <c r="J2303">
        <v>0.0588815407819933</v>
      </c>
      <c r="K2303">
        <v>3.95536249251049</v>
      </c>
      <c r="L2303">
        <v>0.79819841605707</v>
      </c>
      <c r="M2303">
        <v>8.29719626168224</v>
      </c>
      <c r="N2303">
        <v>0.20180158394293</v>
      </c>
      <c r="O2303">
        <v>0.214342564988061</v>
      </c>
      <c r="P2303">
        <v>0.0151357768214869</v>
      </c>
      <c r="Q2303">
        <v>0.0452209660842754</v>
      </c>
      <c r="R2303">
        <v>0.224086279209107</v>
      </c>
      <c r="S2303">
        <v>2.98768716119541</v>
      </c>
      <c r="T2303">
        <v>15.4074074074074</v>
      </c>
      <c r="U2303">
        <v>16.361848574238</v>
      </c>
      <c r="V2303">
        <v>-32.4557793345009</v>
      </c>
      <c r="W2303">
        <v>3.06</v>
      </c>
      <c r="X2303">
        <v>14.5686274509804</v>
      </c>
      <c r="Y2303">
        <v>3.1785869619468</v>
      </c>
      <c r="Z2303">
        <v>14.0251</v>
      </c>
      <c r="AA2303">
        <v>0.315953654188948</v>
      </c>
      <c r="AB2303">
        <v>8.29719626168224</v>
      </c>
      <c r="AC2303">
        <v>4.95536249251048</v>
      </c>
      <c r="AD2303" t="s">
        <v>33</v>
      </c>
    </row>
    <row r="2304" spans="1:30">
      <c r="A2304" t="s">
        <v>2439</v>
      </c>
      <c r="B2304" s="9" t="s">
        <v>1199</v>
      </c>
      <c r="C2304" s="9" t="s">
        <v>36</v>
      </c>
      <c r="D2304">
        <v>86.2244897959184</v>
      </c>
      <c r="E2304">
        <v>38.67</v>
      </c>
      <c r="F2304">
        <v>7</v>
      </c>
      <c r="G2304">
        <v>0.205724285714286</v>
      </c>
      <c r="H2304">
        <v>1.14868581970317</v>
      </c>
      <c r="I2304">
        <v>0.122569614846019</v>
      </c>
      <c r="J2304">
        <v>0.0519142684440334</v>
      </c>
      <c r="K2304">
        <v>0.902565850232275</v>
      </c>
      <c r="L2304">
        <v>0.474394013811446</v>
      </c>
      <c r="M2304">
        <v>2.0180513226303</v>
      </c>
      <c r="N2304">
        <v>0.525605986188554</v>
      </c>
      <c r="O2304">
        <v>0.417452709983691</v>
      </c>
      <c r="P2304">
        <v>0.211708374592265</v>
      </c>
      <c r="Q2304">
        <v>0.0215444364247174</v>
      </c>
      <c r="R2304">
        <v>0.0409897090041676</v>
      </c>
      <c r="S2304">
        <v>0.101764686759371</v>
      </c>
      <c r="T2304">
        <v>0.282736613121427</v>
      </c>
      <c r="U2304">
        <v>1.63134621266184</v>
      </c>
      <c r="V2304">
        <v>1.10436215977164</v>
      </c>
      <c r="W2304">
        <v>1.97</v>
      </c>
      <c r="X2304">
        <v>19.6294416243655</v>
      </c>
      <c r="Y2304">
        <v>0.831273243190954</v>
      </c>
      <c r="Z2304">
        <v>46.519</v>
      </c>
      <c r="AA2304">
        <v>1.07972400748017</v>
      </c>
      <c r="AB2304">
        <v>2.0180513226303</v>
      </c>
      <c r="AC2304">
        <v>1.90256585023227</v>
      </c>
      <c r="AD2304" t="s">
        <v>42</v>
      </c>
    </row>
    <row r="2305" spans="1:30">
      <c r="A2305" t="s">
        <v>2440</v>
      </c>
      <c r="B2305" s="9" t="s">
        <v>1563</v>
      </c>
      <c r="C2305" s="9" t="s">
        <v>36</v>
      </c>
      <c r="D2305">
        <v>86.2244897959184</v>
      </c>
      <c r="E2305">
        <v>21.05</v>
      </c>
      <c r="F2305">
        <v>13</v>
      </c>
      <c r="G2305">
        <v>0.145834615384615</v>
      </c>
      <c r="H2305">
        <v>1.14868581970317</v>
      </c>
      <c r="I2305">
        <v>0.0333668720036841</v>
      </c>
      <c r="J2305">
        <v>0.0173056528217038</v>
      </c>
      <c r="K2305">
        <v>0.919044960442798</v>
      </c>
      <c r="L2305">
        <v>0.478907466675892</v>
      </c>
      <c r="M2305">
        <v>0.61664291874461</v>
      </c>
      <c r="N2305">
        <v>0.521092533324108</v>
      </c>
      <c r="O2305">
        <v>0.150377936109851</v>
      </c>
      <c r="P2305">
        <v>-0.0157506618867887</v>
      </c>
      <c r="Q2305">
        <v>-0.0017210611521521</v>
      </c>
      <c r="R2305">
        <v>-0.00330279373065137</v>
      </c>
      <c r="S2305">
        <v>0.10926913195919</v>
      </c>
      <c r="T2305">
        <v>0.301084069220496</v>
      </c>
      <c r="U2305">
        <v>3.28025621775622</v>
      </c>
      <c r="V2305">
        <v>0.806348249105456</v>
      </c>
      <c r="W2305">
        <v>-0.06</v>
      </c>
      <c r="X2305">
        <v>-350.833333333333</v>
      </c>
      <c r="Y2305">
        <v>1.22496959398514</v>
      </c>
      <c r="Z2305">
        <v>17.1841</v>
      </c>
      <c r="AA2305">
        <v>-18.3767014878126</v>
      </c>
      <c r="AB2305">
        <v>0.61664291874461</v>
      </c>
      <c r="AC2305">
        <v>1.9190449604428</v>
      </c>
      <c r="AD2305" t="s">
        <v>42</v>
      </c>
    </row>
    <row r="2306" spans="1:30">
      <c r="A2306" t="s">
        <v>2441</v>
      </c>
      <c r="B2306" s="9" t="s">
        <v>224</v>
      </c>
      <c r="C2306" s="9" t="s">
        <v>32</v>
      </c>
      <c r="D2306">
        <v>74.2544731610338</v>
      </c>
      <c r="E2306">
        <v>7.6315061</v>
      </c>
      <c r="F2306">
        <v>9</v>
      </c>
      <c r="G2306">
        <v>0.219484444444444</v>
      </c>
      <c r="H2306">
        <v>18.1263425808094</v>
      </c>
      <c r="I2306">
        <v>17.9232374650038</v>
      </c>
      <c r="J2306">
        <v>9.89926189870196</v>
      </c>
      <c r="K2306">
        <v>0.2966140392499</v>
      </c>
      <c r="L2306">
        <v>0.228760471714075</v>
      </c>
      <c r="M2306">
        <v>-3.69204071103607</v>
      </c>
      <c r="N2306">
        <v>0.771239528285924</v>
      </c>
      <c r="O2306">
        <v>0.312177183200693</v>
      </c>
      <c r="P2306">
        <v>-0.00413071222820127</v>
      </c>
      <c r="Q2306">
        <v>-0.0920448419553233</v>
      </c>
      <c r="R2306">
        <v>-0.11934663431981</v>
      </c>
      <c r="S2306">
        <v>22.2830439087267</v>
      </c>
      <c r="T2306">
        <v>6.87881783611668</v>
      </c>
      <c r="U2306">
        <v>941.514725852761</v>
      </c>
      <c r="V2306">
        <v>67.3264547442192</v>
      </c>
      <c r="W2306">
        <v>-0.7</v>
      </c>
      <c r="X2306">
        <v>-10.9021515714286</v>
      </c>
      <c r="Y2306">
        <v>1.31443981122651</v>
      </c>
      <c r="Z2306">
        <v>5.8059</v>
      </c>
      <c r="AA2306">
        <v>-11.2814787526826</v>
      </c>
      <c r="AB2306">
        <v>-3.69204071103607</v>
      </c>
      <c r="AC2306">
        <v>1.2966140392499</v>
      </c>
      <c r="AD2306" t="s">
        <v>42</v>
      </c>
    </row>
    <row r="2307" spans="1:30">
      <c r="A2307" t="s">
        <v>2442</v>
      </c>
      <c r="B2307" s="9" t="s">
        <v>1187</v>
      </c>
      <c r="C2307" s="9" t="s">
        <v>36</v>
      </c>
      <c r="D2307">
        <v>87.0445344129555</v>
      </c>
      <c r="E2307">
        <v>124.02</v>
      </c>
      <c r="F2307">
        <v>10</v>
      </c>
      <c r="G2307">
        <v>0.278522</v>
      </c>
      <c r="H2307">
        <v>1.34805234855348</v>
      </c>
      <c r="I2307">
        <v>0.91482759285315</v>
      </c>
      <c r="J2307">
        <v>0.214887342674865</v>
      </c>
      <c r="K2307">
        <v>1.84930542616401</v>
      </c>
      <c r="L2307">
        <v>0.649037273850178</v>
      </c>
      <c r="M2307">
        <v>8.60344827586207</v>
      </c>
      <c r="N2307">
        <v>0.350962726149822</v>
      </c>
      <c r="O2307">
        <v>0.098901467103846</v>
      </c>
      <c r="P2307">
        <v>0.0156858052317928</v>
      </c>
      <c r="Q2307">
        <v>0.0238102157959747</v>
      </c>
      <c r="R2307">
        <v>0.0678425770656067</v>
      </c>
      <c r="S2307">
        <v>1.51794666860423</v>
      </c>
      <c r="T2307">
        <v>11.9632053889171</v>
      </c>
      <c r="U2307">
        <v>5.87171329652849</v>
      </c>
      <c r="V2307">
        <v>11.5691106434821</v>
      </c>
      <c r="W2307">
        <v>5.47</v>
      </c>
      <c r="X2307">
        <v>22.672760511883</v>
      </c>
      <c r="Y2307">
        <v>1.56596840789424</v>
      </c>
      <c r="Z2307">
        <v>79.197</v>
      </c>
      <c r="AA2307">
        <v>0.568202624351541</v>
      </c>
      <c r="AB2307">
        <v>8.60344827586207</v>
      </c>
      <c r="AC2307">
        <v>2.84930542616401</v>
      </c>
      <c r="AD2307" t="s">
        <v>33</v>
      </c>
    </row>
    <row r="2308" spans="1:30">
      <c r="A2308" t="s">
        <v>2443</v>
      </c>
      <c r="B2308" s="9" t="s">
        <v>1895</v>
      </c>
      <c r="C2308" s="9" t="s">
        <v>36</v>
      </c>
      <c r="D2308">
        <v>89.8373983739837</v>
      </c>
      <c r="E2308">
        <v>15.52</v>
      </c>
      <c r="F2308">
        <v>12</v>
      </c>
      <c r="G2308">
        <v>0.27533</v>
      </c>
      <c r="H2308">
        <v>1.42707912797739</v>
      </c>
      <c r="I2308">
        <v>0.604158255954784</v>
      </c>
      <c r="J2308">
        <v>0.216794509487283</v>
      </c>
      <c r="K2308">
        <v>2.1716131743447</v>
      </c>
      <c r="L2308">
        <v>0.684703037530226</v>
      </c>
      <c r="M2308">
        <v>27.8015564202335</v>
      </c>
      <c r="N2308">
        <v>0.315296962469774</v>
      </c>
      <c r="O2308">
        <v>0.600898096812891</v>
      </c>
      <c r="P2308">
        <v>0.0922575624939208</v>
      </c>
      <c r="Q2308">
        <v>0.0942561860280234</v>
      </c>
      <c r="R2308">
        <v>0.298944161369964</v>
      </c>
      <c r="S2308">
        <v>1.0216635198251</v>
      </c>
      <c r="T2308">
        <v>1.73764822134387</v>
      </c>
      <c r="U2308">
        <v>3.74604382227632</v>
      </c>
      <c r="V2308">
        <v>7.28890464374335</v>
      </c>
      <c r="W2308">
        <v>1.41</v>
      </c>
      <c r="X2308">
        <v>11.0070921985816</v>
      </c>
      <c r="Y2308">
        <v>3.20992761116856</v>
      </c>
      <c r="Z2308">
        <v>4.835</v>
      </c>
      <c r="AA2308">
        <v>0.306273062730627</v>
      </c>
      <c r="AB2308">
        <v>27.8015564202335</v>
      </c>
      <c r="AC2308">
        <v>3.1716131743447</v>
      </c>
      <c r="AD2308" t="s">
        <v>33</v>
      </c>
    </row>
    <row r="2309" spans="1:30">
      <c r="A2309" t="s">
        <v>2444</v>
      </c>
      <c r="B2309" s="9" t="s">
        <v>103</v>
      </c>
      <c r="C2309" s="9" t="s">
        <v>32</v>
      </c>
      <c r="D2309">
        <v>91.8269230769231</v>
      </c>
      <c r="E2309">
        <v>208.21</v>
      </c>
      <c r="F2309">
        <v>13</v>
      </c>
      <c r="G2309">
        <v>0.242345384615385</v>
      </c>
      <c r="H2309">
        <v>1.16932132963989</v>
      </c>
      <c r="I2309">
        <v>0.893005540166205</v>
      </c>
      <c r="J2309">
        <v>0.306601687306645</v>
      </c>
      <c r="K2309">
        <v>0.800042955326461</v>
      </c>
      <c r="L2309">
        <v>0.444457701944875</v>
      </c>
      <c r="M2309">
        <v>7.57706093189964</v>
      </c>
      <c r="N2309">
        <v>0.555542298055125</v>
      </c>
      <c r="O2309">
        <v>0.31309342398312</v>
      </c>
      <c r="P2309">
        <v>0.0622435822295159</v>
      </c>
      <c r="Q2309">
        <v>0.0316787972795609</v>
      </c>
      <c r="R2309">
        <v>0.0570231958762887</v>
      </c>
      <c r="S2309">
        <v>0.508948812790836</v>
      </c>
      <c r="T2309">
        <v>9.07823392718823</v>
      </c>
      <c r="U2309">
        <v>6.02570694087404</v>
      </c>
      <c r="V2309">
        <v>17.4458077709611</v>
      </c>
      <c r="W2309">
        <v>5.49</v>
      </c>
      <c r="X2309">
        <v>37.9253187613843</v>
      </c>
      <c r="Y2309">
        <v>2.14258517962069</v>
      </c>
      <c r="Z2309">
        <v>97.177</v>
      </c>
      <c r="AA2309">
        <v>0.813559322033898</v>
      </c>
      <c r="AB2309">
        <v>7.57706093189964</v>
      </c>
      <c r="AC2309">
        <v>1.80004295532646</v>
      </c>
      <c r="AD2309" t="s">
        <v>33</v>
      </c>
    </row>
    <row r="2310" spans="1:30">
      <c r="A2310" t="s">
        <v>2445</v>
      </c>
      <c r="B2310" s="9" t="s">
        <v>317</v>
      </c>
      <c r="C2310" s="9" t="s">
        <v>32</v>
      </c>
      <c r="D2310">
        <v>82.6530612244898</v>
      </c>
      <c r="E2310">
        <v>326.18</v>
      </c>
      <c r="F2310">
        <v>14</v>
      </c>
      <c r="G2310">
        <v>0.296369285714286</v>
      </c>
      <c r="H2310">
        <v>0.791734935372292</v>
      </c>
      <c r="I2310">
        <v>0.627707991989805</v>
      </c>
      <c r="J2310">
        <v>0.329874385581649</v>
      </c>
      <c r="K2310">
        <v>0.924710657936067</v>
      </c>
      <c r="L2310">
        <v>0.480441386929122</v>
      </c>
      <c r="M2310">
        <v>26.6942148760331</v>
      </c>
      <c r="N2310">
        <v>0.519558613070878</v>
      </c>
      <c r="O2310">
        <v>0.417036326579547</v>
      </c>
      <c r="P2310">
        <v>0.124295648003836</v>
      </c>
      <c r="Q2310">
        <v>0.0520600567425745</v>
      </c>
      <c r="R2310">
        <v>0.10020054606519</v>
      </c>
      <c r="S2310">
        <v>0.418840543322705</v>
      </c>
      <c r="T2310">
        <v>9.83316481294237</v>
      </c>
      <c r="U2310">
        <v>6.49415692821369</v>
      </c>
      <c r="V2310">
        <v>-9.72144522144522</v>
      </c>
      <c r="W2310">
        <v>8.23</v>
      </c>
      <c r="X2310">
        <v>39.63304981774</v>
      </c>
      <c r="Y2310">
        <v>4.01293765786071</v>
      </c>
      <c r="Z2310">
        <v>81.2821</v>
      </c>
      <c r="AA2310">
        <v>0.565227875572703</v>
      </c>
      <c r="AB2310">
        <v>26.6942148760331</v>
      </c>
      <c r="AC2310">
        <v>1.92471065793607</v>
      </c>
      <c r="AD2310" t="s">
        <v>39</v>
      </c>
    </row>
    <row r="2311" spans="1:30">
      <c r="A2311" t="s">
        <v>2446</v>
      </c>
      <c r="B2311" s="9" t="s">
        <v>103</v>
      </c>
      <c r="C2311" s="9" t="s">
        <v>32</v>
      </c>
      <c r="D2311">
        <v>91.8269230769231</v>
      </c>
      <c r="E2311">
        <v>486.49</v>
      </c>
      <c r="F2311">
        <v>13</v>
      </c>
      <c r="G2311">
        <v>0.283156923076923</v>
      </c>
      <c r="H2311">
        <v>1.32126896204444</v>
      </c>
      <c r="I2311">
        <v>1.09334676150312</v>
      </c>
      <c r="J2311">
        <v>0.111470469307181</v>
      </c>
      <c r="K2311">
        <v>4.70688538743795</v>
      </c>
      <c r="L2311">
        <v>0.824773071104387</v>
      </c>
      <c r="M2311">
        <v>13.46227929374</v>
      </c>
      <c r="N2311">
        <v>0.175226928895613</v>
      </c>
      <c r="O2311">
        <v>0.148384456838021</v>
      </c>
      <c r="P2311">
        <v>0.0868695441319108</v>
      </c>
      <c r="Q2311">
        <v>0.10839636913767</v>
      </c>
      <c r="R2311">
        <v>0.6186056550831</v>
      </c>
      <c r="S2311">
        <v>1.24780635400908</v>
      </c>
      <c r="T2311">
        <v>18.1972150259067</v>
      </c>
      <c r="U2311">
        <v>26.5436939064714</v>
      </c>
      <c r="V2311">
        <v>12.9278996865204</v>
      </c>
      <c r="W2311">
        <v>21.66</v>
      </c>
      <c r="X2311">
        <v>22.4602954755309</v>
      </c>
      <c r="Y2311">
        <v>13.3356907700869</v>
      </c>
      <c r="Z2311">
        <v>36.4803</v>
      </c>
      <c r="AA2311">
        <v>0.525122121423587</v>
      </c>
      <c r="AB2311">
        <v>13.46227929374</v>
      </c>
      <c r="AC2311">
        <v>5.70688538743795</v>
      </c>
      <c r="AD2311" t="s">
        <v>39</v>
      </c>
    </row>
    <row r="2312" spans="1:30">
      <c r="A2312" t="s">
        <v>2447</v>
      </c>
      <c r="B2312" s="9" t="s">
        <v>307</v>
      </c>
      <c r="C2312" s="9" t="s">
        <v>32</v>
      </c>
      <c r="D2312">
        <v>79.6791443850267</v>
      </c>
      <c r="E2312">
        <v>149.96</v>
      </c>
      <c r="F2312">
        <v>11</v>
      </c>
      <c r="G2312">
        <v>0.288945454545455</v>
      </c>
      <c r="H2312">
        <v>0.825312729948492</v>
      </c>
      <c r="I2312">
        <v>0.674025018395879</v>
      </c>
      <c r="J2312">
        <v>0.199116997792494</v>
      </c>
      <c r="K2312">
        <v>-242.321637426901</v>
      </c>
      <c r="L2312">
        <v>1.00414384723501</v>
      </c>
      <c r="M2312">
        <v>3.07754551584626</v>
      </c>
      <c r="N2312">
        <v>-0.00414384723501187</v>
      </c>
      <c r="O2312">
        <v>0.182750987196362</v>
      </c>
      <c r="P2312">
        <v>0.042718678951777</v>
      </c>
      <c r="Q2312">
        <v>0.0346047593660641</v>
      </c>
      <c r="R2312">
        <v>-8.35087719298246</v>
      </c>
      <c r="S2312">
        <v>0.810061551882906</v>
      </c>
      <c r="T2312">
        <v>33.0738498789346</v>
      </c>
      <c r="U2312">
        <v>220.314516129032</v>
      </c>
      <c r="V2312">
        <v>-28.161752316765</v>
      </c>
      <c r="W2312">
        <v>5.64</v>
      </c>
      <c r="X2312">
        <v>26.5886524822695</v>
      </c>
      <c r="Y2312">
        <v>-12.3998445471609</v>
      </c>
      <c r="Z2312">
        <v>-12.0937</v>
      </c>
      <c r="AA2312">
        <v>0.247198879551821</v>
      </c>
      <c r="AB2312">
        <v>3.07754551584626</v>
      </c>
      <c r="AC2312">
        <v>-241.321637426901</v>
      </c>
      <c r="AD2312" t="s">
        <v>42</v>
      </c>
    </row>
    <row r="2313" spans="1:30">
      <c r="A2313" t="s">
        <v>2448</v>
      </c>
      <c r="B2313" s="9" t="s">
        <v>31</v>
      </c>
      <c r="C2313" s="9" t="s">
        <v>32</v>
      </c>
      <c r="D2313">
        <v>62.7952755905512</v>
      </c>
      <c r="E2313">
        <v>55.21</v>
      </c>
      <c r="F2313">
        <v>10</v>
      </c>
      <c r="G2313">
        <v>0.229127</v>
      </c>
      <c r="H2313">
        <v>0.528988573846805</v>
      </c>
      <c r="I2313">
        <v>0.22683030046551</v>
      </c>
      <c r="J2313">
        <v>0.749441957631477</v>
      </c>
      <c r="K2313">
        <v>2.21271510516252</v>
      </c>
      <c r="L2313">
        <v>0.688736795119774</v>
      </c>
      <c r="M2313">
        <v>2.85538461538462</v>
      </c>
      <c r="N2313">
        <v>0.311263204880226</v>
      </c>
      <c r="O2313">
        <v>0.38026159334126</v>
      </c>
      <c r="P2313">
        <v>0.163139120095125</v>
      </c>
      <c r="Q2313">
        <v>0.0340227148737787</v>
      </c>
      <c r="R2313">
        <v>0.109305289993627</v>
      </c>
      <c r="S2313">
        <v>0.208550314933294</v>
      </c>
      <c r="T2313">
        <v>8.01846153846154</v>
      </c>
      <c r="U2313">
        <v>3.44708994708995</v>
      </c>
      <c r="V2313">
        <v>-3.77807726864331</v>
      </c>
      <c r="W2313">
        <v>2.73</v>
      </c>
      <c r="X2313">
        <v>20.2234432234432</v>
      </c>
      <c r="Y2313">
        <v>2.20923951101419</v>
      </c>
      <c r="Z2313">
        <v>24.9905</v>
      </c>
      <c r="AA2313">
        <v>0.623906705539359</v>
      </c>
      <c r="AB2313">
        <v>2.85538461538462</v>
      </c>
      <c r="AC2313">
        <v>3.21271510516252</v>
      </c>
      <c r="AD2313" t="s">
        <v>33</v>
      </c>
    </row>
    <row r="2314" spans="1:30">
      <c r="A2314" t="s">
        <v>2449</v>
      </c>
      <c r="B2314" s="9" t="s">
        <v>62</v>
      </c>
      <c r="C2314" s="9" t="s">
        <v>36</v>
      </c>
      <c r="D2314">
        <v>94.8559670781893</v>
      </c>
      <c r="E2314">
        <v>199.24</v>
      </c>
      <c r="F2314">
        <v>13</v>
      </c>
      <c r="G2314">
        <v>0.236503076923077</v>
      </c>
      <c r="H2314">
        <v>1.09896981190098</v>
      </c>
      <c r="I2314">
        <v>0.0887704371892778</v>
      </c>
      <c r="J2314">
        <v>0.0690892317154426</v>
      </c>
      <c r="K2314">
        <v>-4.06636733548478</v>
      </c>
      <c r="L2314">
        <v>1.3261187883225</v>
      </c>
      <c r="M2314">
        <v>10.8762886597938</v>
      </c>
      <c r="N2314">
        <v>-0.326118788322504</v>
      </c>
      <c r="O2314">
        <v>0.334013332096972</v>
      </c>
      <c r="P2314">
        <v>0.0663204854779052</v>
      </c>
      <c r="Q2314">
        <v>0.147272810469479</v>
      </c>
      <c r="R2314">
        <v>-0.451592535428652</v>
      </c>
      <c r="S2314">
        <v>2.22062322686922</v>
      </c>
      <c r="T2314">
        <v>3.48802072091517</v>
      </c>
      <c r="U2314">
        <v>6.14215127328012</v>
      </c>
      <c r="V2314">
        <v>50.2635939927499</v>
      </c>
      <c r="W2314">
        <v>10.17</v>
      </c>
      <c r="X2314">
        <v>19.5909537856441</v>
      </c>
      <c r="Y2314">
        <v>-8.40068979765654</v>
      </c>
      <c r="Z2314">
        <v>-23.7171</v>
      </c>
      <c r="AA2314">
        <v>0.383097716327482</v>
      </c>
      <c r="AB2314">
        <v>10.8762886597938</v>
      </c>
      <c r="AC2314">
        <v>-3.06636733548478</v>
      </c>
      <c r="AD2314" t="s">
        <v>42</v>
      </c>
    </row>
    <row r="2315" spans="1:30">
      <c r="A2315" t="s">
        <v>2450</v>
      </c>
      <c r="B2315" s="9" t="s">
        <v>198</v>
      </c>
      <c r="C2315" s="9" t="s">
        <v>36</v>
      </c>
      <c r="D2315">
        <v>72.9508196721311</v>
      </c>
      <c r="E2315">
        <v>59.2</v>
      </c>
      <c r="F2315">
        <v>8</v>
      </c>
      <c r="G2315">
        <v>0.17807875</v>
      </c>
      <c r="H2315">
        <v>2.54166666666667</v>
      </c>
      <c r="I2315">
        <v>1.47916666666667</v>
      </c>
      <c r="J2315">
        <v>1.09821428571429</v>
      </c>
      <c r="K2315">
        <v>0.639916259595255</v>
      </c>
      <c r="L2315">
        <v>0.390212765957447</v>
      </c>
      <c r="M2315">
        <v>82.2</v>
      </c>
      <c r="N2315">
        <v>0.609787234042553</v>
      </c>
      <c r="O2315">
        <v>0.421120913336793</v>
      </c>
      <c r="P2315">
        <v>0.281785158277115</v>
      </c>
      <c r="Q2315">
        <v>0.462127659574468</v>
      </c>
      <c r="R2315">
        <v>0.757850662944871</v>
      </c>
      <c r="S2315">
        <v>1.64</v>
      </c>
      <c r="T2315">
        <v>6.62017804154303</v>
      </c>
      <c r="U2315">
        <v>12.5337078651685</v>
      </c>
      <c r="V2315">
        <v>7.44015444015444</v>
      </c>
      <c r="W2315">
        <v>11.34</v>
      </c>
      <c r="X2315">
        <v>5.22045855379189</v>
      </c>
      <c r="Y2315">
        <v>2.96404592268446</v>
      </c>
      <c r="Z2315">
        <v>19.9727</v>
      </c>
      <c r="AA2315">
        <v>0.0635359116022099</v>
      </c>
      <c r="AB2315">
        <v>82.2</v>
      </c>
      <c r="AC2315">
        <v>1.63991625959525</v>
      </c>
      <c r="AD2315" t="s">
        <v>33</v>
      </c>
    </row>
    <row r="2316" spans="1:30">
      <c r="A2316" t="s">
        <v>2451</v>
      </c>
      <c r="B2316" s="9" t="s">
        <v>425</v>
      </c>
      <c r="C2316" s="9" t="s">
        <v>32</v>
      </c>
      <c r="D2316">
        <v>82.6530612244898</v>
      </c>
      <c r="E2316">
        <v>83.03</v>
      </c>
      <c r="F2316">
        <v>12</v>
      </c>
      <c r="G2316">
        <v>0.320609166666667</v>
      </c>
      <c r="H2316">
        <v>1.75221893491124</v>
      </c>
      <c r="I2316">
        <v>0.922633136094675</v>
      </c>
      <c r="J2316">
        <v>0.318195266272189</v>
      </c>
      <c r="K2316">
        <v>1.85372361296398</v>
      </c>
      <c r="L2316">
        <v>0.649580640725973</v>
      </c>
      <c r="M2316">
        <v>12.9675810473815</v>
      </c>
      <c r="N2316">
        <v>0.350419359274027</v>
      </c>
      <c r="O2316">
        <v>0.152940476898377</v>
      </c>
      <c r="P2316">
        <v>0.0769459475530713</v>
      </c>
      <c r="Q2316">
        <v>0.106750996837619</v>
      </c>
      <c r="R2316">
        <v>0.304637840382955</v>
      </c>
      <c r="S2316">
        <v>1.38735047435721</v>
      </c>
      <c r="T2316">
        <v>8.89571190674438</v>
      </c>
      <c r="U2316">
        <v>11.927156014513</v>
      </c>
      <c r="V2316">
        <v>9.92153392330384</v>
      </c>
      <c r="W2316">
        <v>11.83</v>
      </c>
      <c r="X2316">
        <v>7.01859678782756</v>
      </c>
      <c r="Y2316">
        <v>2.14386598191024</v>
      </c>
      <c r="Z2316">
        <v>38.7291</v>
      </c>
      <c r="AA2316">
        <v>0.836166924265842</v>
      </c>
      <c r="AB2316">
        <v>12.9675810473815</v>
      </c>
      <c r="AC2316">
        <v>2.85372361296398</v>
      </c>
      <c r="AD2316" t="s">
        <v>33</v>
      </c>
    </row>
    <row r="2317" spans="1:30">
      <c r="A2317" t="s">
        <v>2452</v>
      </c>
      <c r="B2317" s="9" t="s">
        <v>280</v>
      </c>
      <c r="C2317" s="9" t="s">
        <v>36</v>
      </c>
      <c r="D2317">
        <v>94.2528735632184</v>
      </c>
      <c r="E2317">
        <v>22.82</v>
      </c>
      <c r="F2317">
        <v>12</v>
      </c>
      <c r="G2317">
        <v>0.214496666666667</v>
      </c>
      <c r="H2317">
        <v>1.79590258499856</v>
      </c>
      <c r="I2317">
        <v>1.1002099352542</v>
      </c>
      <c r="J2317">
        <v>0.721584664429319</v>
      </c>
      <c r="K2317">
        <v>0.960160571874505</v>
      </c>
      <c r="L2317">
        <v>0.489837713119748</v>
      </c>
      <c r="M2317">
        <v>414.300373134328</v>
      </c>
      <c r="N2317">
        <v>0.510162286880252</v>
      </c>
      <c r="O2317">
        <v>0.447314309452536</v>
      </c>
      <c r="P2317">
        <v>0.0641278129659369</v>
      </c>
      <c r="Q2317">
        <v>0.0807303150734918</v>
      </c>
      <c r="R2317">
        <v>0.158244380562065</v>
      </c>
      <c r="S2317">
        <v>1.25889705791735</v>
      </c>
      <c r="T2317">
        <v>4.70032614558183</v>
      </c>
      <c r="U2317">
        <v>12.0835473664619</v>
      </c>
      <c r="V2317">
        <v>6.20330359429581</v>
      </c>
      <c r="W2317">
        <v>3.48</v>
      </c>
      <c r="X2317">
        <v>6.55747126436782</v>
      </c>
      <c r="Y2317">
        <v>1.04956214585326</v>
      </c>
      <c r="Z2317">
        <v>21.7424</v>
      </c>
      <c r="AA2317">
        <v>0.200001327457123</v>
      </c>
      <c r="AB2317">
        <v>414.300373134328</v>
      </c>
      <c r="AC2317">
        <v>1.9601605718745</v>
      </c>
      <c r="AD2317" t="s">
        <v>42</v>
      </c>
    </row>
    <row r="2318" spans="1:30">
      <c r="A2318" t="s">
        <v>2453</v>
      </c>
      <c r="B2318" s="9" t="s">
        <v>1563</v>
      </c>
      <c r="C2318" s="9" t="s">
        <v>36</v>
      </c>
      <c r="D2318">
        <v>86.2244897959184</v>
      </c>
      <c r="E2318">
        <v>11.26</v>
      </c>
      <c r="F2318">
        <v>10</v>
      </c>
      <c r="G2318">
        <v>0.20975</v>
      </c>
      <c r="H2318">
        <v>1.14868581970317</v>
      </c>
      <c r="I2318">
        <v>0.0550006192939875</v>
      </c>
      <c r="J2318">
        <v>0.0149923841403926</v>
      </c>
      <c r="K2318">
        <v>1.74438155674354</v>
      </c>
      <c r="L2318">
        <v>0.635619180743004</v>
      </c>
      <c r="M2318">
        <v>0.570705870967174</v>
      </c>
      <c r="N2318">
        <v>0.364380819256996</v>
      </c>
      <c r="O2318">
        <v>0.183741105599198</v>
      </c>
      <c r="P2318">
        <v>-0.0773713327431058</v>
      </c>
      <c r="Q2318">
        <v>-0.00816244939702666</v>
      </c>
      <c r="R2318">
        <v>-0.0224008755830524</v>
      </c>
      <c r="S2318">
        <v>0.105497076341288</v>
      </c>
      <c r="T2318">
        <v>0.307886180075407</v>
      </c>
      <c r="U2318">
        <v>11.0448920088104</v>
      </c>
      <c r="V2318">
        <v>0.858268001447353</v>
      </c>
      <c r="W2318">
        <v>-0.31</v>
      </c>
      <c r="X2318">
        <v>-36.3225806451613</v>
      </c>
      <c r="Y2318">
        <v>0.845707247095228</v>
      </c>
      <c r="Z2318">
        <v>13.3143</v>
      </c>
      <c r="AA2318">
        <v>-2.01807228915663</v>
      </c>
      <c r="AB2318">
        <v>0.570705870967174</v>
      </c>
      <c r="AC2318">
        <v>2.74438155674354</v>
      </c>
      <c r="AD2318" t="s">
        <v>42</v>
      </c>
    </row>
    <row r="2319" spans="1:30">
      <c r="A2319" t="s">
        <v>2454</v>
      </c>
      <c r="B2319" s="9" t="s">
        <v>1795</v>
      </c>
      <c r="C2319" s="9" t="s">
        <v>36</v>
      </c>
      <c r="D2319">
        <v>89.2491467576792</v>
      </c>
      <c r="E2319">
        <v>23.33</v>
      </c>
      <c r="F2319">
        <v>12</v>
      </c>
      <c r="G2319">
        <v>0.218080990096701</v>
      </c>
      <c r="H2319">
        <v>0.479268497529449</v>
      </c>
      <c r="I2319">
        <v>0.430100302187157</v>
      </c>
      <c r="J2319">
        <v>0.244974496202287</v>
      </c>
      <c r="K2319">
        <v>9.14581692849859</v>
      </c>
      <c r="L2319">
        <v>0.901437212296715</v>
      </c>
      <c r="M2319">
        <v>-3.54718348750518</v>
      </c>
      <c r="N2319">
        <v>0.0985627877032849</v>
      </c>
      <c r="O2319">
        <v>0.138750127002405</v>
      </c>
      <c r="P2319">
        <v>-0.198061661078561</v>
      </c>
      <c r="Q2319">
        <v>-0.0892888496448956</v>
      </c>
      <c r="R2319">
        <v>-0.905908322253347</v>
      </c>
      <c r="S2319">
        <v>0.450813393963607</v>
      </c>
      <c r="T2319">
        <v>228.328843995511</v>
      </c>
      <c r="U2319">
        <v>5.4857042702931</v>
      </c>
      <c r="V2319">
        <v>-2.2632774099589</v>
      </c>
      <c r="W2319">
        <v>-0.86</v>
      </c>
      <c r="X2319">
        <v>-27.1279069767442</v>
      </c>
      <c r="Y2319">
        <v>24.5527257419491</v>
      </c>
      <c r="Z2319">
        <v>0.9502</v>
      </c>
      <c r="AA2319">
        <v>-0.290475647638861</v>
      </c>
      <c r="AB2319">
        <v>-3.54718348750518</v>
      </c>
      <c r="AC2319">
        <v>10.1458169284986</v>
      </c>
      <c r="AD2319" t="s">
        <v>39</v>
      </c>
    </row>
    <row r="2320" spans="1:30">
      <c r="A2320" t="s">
        <v>2455</v>
      </c>
      <c r="B2320" s="9" t="s">
        <v>66</v>
      </c>
      <c r="C2320" s="9" t="s">
        <v>36</v>
      </c>
      <c r="D2320">
        <v>90.1785714285714</v>
      </c>
      <c r="E2320">
        <v>148.89</v>
      </c>
      <c r="F2320">
        <v>13</v>
      </c>
      <c r="G2320">
        <v>0.243900769230769</v>
      </c>
      <c r="H2320">
        <v>0.451423899713857</v>
      </c>
      <c r="I2320">
        <v>0.419403188445292</v>
      </c>
      <c r="J2320">
        <v>0.241304175757349</v>
      </c>
      <c r="K2320">
        <v>42.6883802816901</v>
      </c>
      <c r="L2320">
        <v>0.977110618577473</v>
      </c>
      <c r="M2320">
        <v>8.62034739454094</v>
      </c>
      <c r="N2320">
        <v>0.0228893814225267</v>
      </c>
      <c r="O2320">
        <v>0.182207673422231</v>
      </c>
      <c r="P2320">
        <v>0.113512732874404</v>
      </c>
      <c r="Q2320">
        <v>0.0950231714688696</v>
      </c>
      <c r="R2320">
        <v>4.15140845070423</v>
      </c>
      <c r="S2320">
        <v>0.837114648398146</v>
      </c>
      <c r="T2320">
        <v>7.5040105982999</v>
      </c>
      <c r="U2320">
        <v>22.7721179624665</v>
      </c>
      <c r="V2320">
        <v>-5.15971187282663</v>
      </c>
      <c r="W2320">
        <v>7.24</v>
      </c>
      <c r="X2320">
        <v>20.5649171270718</v>
      </c>
      <c r="Y2320">
        <v>81.4184940121398</v>
      </c>
      <c r="Z2320">
        <v>1.8287</v>
      </c>
      <c r="AA2320">
        <v>0.136132315521628</v>
      </c>
      <c r="AB2320">
        <v>8.62034739454094</v>
      </c>
      <c r="AC2320">
        <v>43.6883802816901</v>
      </c>
      <c r="AD2320" t="s">
        <v>39</v>
      </c>
    </row>
    <row r="2321" spans="1:30">
      <c r="A2321" t="s">
        <v>2456</v>
      </c>
      <c r="B2321" s="9" t="s">
        <v>1754</v>
      </c>
      <c r="C2321" s="9" t="s">
        <v>32</v>
      </c>
      <c r="D2321">
        <v>85.3801169590643</v>
      </c>
      <c r="E2321">
        <v>62.51</v>
      </c>
      <c r="F2321">
        <v>7</v>
      </c>
      <c r="G2321">
        <v>0.186435714285714</v>
      </c>
      <c r="H2321">
        <v>1.3060522696011</v>
      </c>
      <c r="I2321">
        <v>1.19154057771664</v>
      </c>
      <c r="J2321">
        <v>0.429504814305365</v>
      </c>
      <c r="K2321">
        <v>0.88514954939266</v>
      </c>
      <c r="L2321">
        <v>0.469538106235566</v>
      </c>
      <c r="M2321">
        <v>67.9411764705882</v>
      </c>
      <c r="N2321">
        <v>0.530461893764434</v>
      </c>
      <c r="O2321">
        <v>0.383697904674188</v>
      </c>
      <c r="P2321">
        <v>0.244968915496201</v>
      </c>
      <c r="Q2321">
        <v>0.245704387990762</v>
      </c>
      <c r="R2321">
        <v>0.463189516304584</v>
      </c>
      <c r="S2321">
        <v>1.00300230946882</v>
      </c>
      <c r="T2321">
        <v>1.18231897618375</v>
      </c>
      <c r="U2321">
        <v>10.4718309859155</v>
      </c>
      <c r="V2321">
        <v>24.3988764044944</v>
      </c>
      <c r="W2321">
        <v>27.07</v>
      </c>
      <c r="X2321">
        <v>2.30919837458441</v>
      </c>
      <c r="Y2321">
        <v>0.987902110611532</v>
      </c>
      <c r="Z2321">
        <v>63.2755</v>
      </c>
      <c r="AA2321">
        <v>0.0451170222765297</v>
      </c>
      <c r="AB2321">
        <v>67.9411764705882</v>
      </c>
      <c r="AC2321">
        <v>1.88514954939266</v>
      </c>
      <c r="AD2321" t="s">
        <v>42</v>
      </c>
    </row>
    <row r="2322" spans="1:30">
      <c r="A2322" t="s">
        <v>2457</v>
      </c>
      <c r="B2322" s="9" t="s">
        <v>46</v>
      </c>
      <c r="C2322" s="9" t="s">
        <v>36</v>
      </c>
      <c r="D2322">
        <v>90.1785714285714</v>
      </c>
      <c r="E2322">
        <v>263.53</v>
      </c>
      <c r="F2322">
        <v>12</v>
      </c>
      <c r="G2322">
        <v>0.3368</v>
      </c>
      <c r="H2322">
        <v>1.42663265037742</v>
      </c>
      <c r="I2322">
        <v>1.23584334972778</v>
      </c>
      <c r="J2322">
        <v>0.679571815575603</v>
      </c>
      <c r="K2322">
        <v>-9.401172668821</v>
      </c>
      <c r="L2322">
        <v>1.11903100191135</v>
      </c>
      <c r="M2322">
        <v>8.5035758323058</v>
      </c>
      <c r="N2322">
        <v>-0.119031001911348</v>
      </c>
      <c r="O2322">
        <v>0.61644509244002</v>
      </c>
      <c r="P2322">
        <v>0.266467091698084</v>
      </c>
      <c r="Q2322">
        <v>0.122480945998461</v>
      </c>
      <c r="R2322">
        <v>-1.02898357597361</v>
      </c>
      <c r="S2322">
        <v>0.459647550539698</v>
      </c>
      <c r="T2322">
        <v>170.996153846154</v>
      </c>
      <c r="U2322">
        <v>9.07141399714344</v>
      </c>
      <c r="V2322">
        <v>14.291720609087</v>
      </c>
      <c r="W2322">
        <v>8.33</v>
      </c>
      <c r="X2322">
        <v>31.6362545018007</v>
      </c>
      <c r="Y2322">
        <v>-32.1017882375871</v>
      </c>
      <c r="Z2322">
        <v>-8.2092</v>
      </c>
      <c r="AA2322">
        <v>0.674749894777738</v>
      </c>
      <c r="AB2322">
        <v>8.5035758323058</v>
      </c>
      <c r="AC2322">
        <v>-8.401172668821</v>
      </c>
      <c r="AD2322" t="s">
        <v>42</v>
      </c>
    </row>
    <row r="2323" spans="1:30">
      <c r="A2323" t="s">
        <v>2458</v>
      </c>
      <c r="B2323" s="9" t="s">
        <v>334</v>
      </c>
      <c r="C2323" s="9" t="s">
        <v>36</v>
      </c>
      <c r="D2323">
        <v>80</v>
      </c>
      <c r="E2323">
        <v>66.65</v>
      </c>
      <c r="F2323">
        <v>12</v>
      </c>
      <c r="G2323">
        <v>0.291705833333333</v>
      </c>
      <c r="H2323">
        <v>0.603131910824218</v>
      </c>
      <c r="I2323">
        <v>0.349949196103042</v>
      </c>
      <c r="J2323">
        <v>0.114936345705576</v>
      </c>
      <c r="K2323">
        <v>1.6434249628529</v>
      </c>
      <c r="L2323">
        <v>0.621702899059878</v>
      </c>
      <c r="M2323">
        <v>11</v>
      </c>
      <c r="N2323">
        <v>0.378297100940122</v>
      </c>
      <c r="O2323">
        <v>0.386207772415545</v>
      </c>
      <c r="P2323">
        <v>0.0862649225298451</v>
      </c>
      <c r="Q2323">
        <v>0.03818102612386</v>
      </c>
      <c r="R2323">
        <v>0.10092867756315</v>
      </c>
      <c r="S2323">
        <v>0.442601987043465</v>
      </c>
      <c r="T2323">
        <v>5.71783496007099</v>
      </c>
      <c r="U2323">
        <v>2.55646654324253</v>
      </c>
      <c r="V2323">
        <v>-4.7433734939759</v>
      </c>
      <c r="W2323">
        <v>1.96</v>
      </c>
      <c r="X2323">
        <v>34.0051020408163</v>
      </c>
      <c r="Y2323">
        <v>3.38639446795754</v>
      </c>
      <c r="Z2323">
        <v>19.6817</v>
      </c>
      <c r="AA2323">
        <v>0.745307324254693</v>
      </c>
      <c r="AB2323">
        <v>11</v>
      </c>
      <c r="AC2323">
        <v>2.6434249628529</v>
      </c>
      <c r="AD2323" t="s">
        <v>33</v>
      </c>
    </row>
    <row r="2324" spans="1:30">
      <c r="A2324" t="s">
        <v>2459</v>
      </c>
      <c r="B2324" s="9" t="s">
        <v>1802</v>
      </c>
      <c r="C2324" s="9" t="s">
        <v>36</v>
      </c>
      <c r="D2324">
        <v>72.9508196721311</v>
      </c>
      <c r="E2324">
        <v>11.64</v>
      </c>
      <c r="F2324">
        <v>10</v>
      </c>
      <c r="G2324">
        <v>0.140006</v>
      </c>
      <c r="H2324">
        <v>3.11636217435811</v>
      </c>
      <c r="I2324">
        <v>1.86748963791557</v>
      </c>
      <c r="J2324">
        <v>0.93644147373043</v>
      </c>
      <c r="K2324">
        <v>2.24879468373264</v>
      </c>
      <c r="L2324">
        <v>0.692193537188669</v>
      </c>
      <c r="M2324">
        <v>5.27229751465056</v>
      </c>
      <c r="N2324">
        <v>0.307806462811331</v>
      </c>
      <c r="O2324">
        <v>0.274012390521965</v>
      </c>
      <c r="P2324">
        <v>0.10830592866002</v>
      </c>
      <c r="Q2324">
        <v>0.0906552828457008</v>
      </c>
      <c r="R2324">
        <v>0.294520400961392</v>
      </c>
      <c r="S2324">
        <v>0.837029735743038</v>
      </c>
      <c r="T2324">
        <v>3.67600950118765</v>
      </c>
      <c r="U2324">
        <v>17.834869894882</v>
      </c>
      <c r="V2324">
        <v>2.85076501598522</v>
      </c>
      <c r="W2324">
        <v>3.71</v>
      </c>
      <c r="X2324">
        <v>3.13746630727763</v>
      </c>
      <c r="Y2324">
        <v>0.918212798182507</v>
      </c>
      <c r="Z2324">
        <v>12.6768</v>
      </c>
      <c r="AA2324">
        <v>0.0803395415298799</v>
      </c>
      <c r="AB2324">
        <v>5.27229751465056</v>
      </c>
      <c r="AC2324">
        <v>3.24879468373264</v>
      </c>
      <c r="AD2324" t="s">
        <v>42</v>
      </c>
    </row>
    <row r="2325" spans="1:30">
      <c r="A2325" t="s">
        <v>2460</v>
      </c>
      <c r="B2325" s="9" t="s">
        <v>31</v>
      </c>
      <c r="C2325" s="9" t="s">
        <v>32</v>
      </c>
      <c r="D2325">
        <v>63.3928571428571</v>
      </c>
      <c r="E2325">
        <v>70.4</v>
      </c>
      <c r="F2325">
        <v>9</v>
      </c>
      <c r="G2325">
        <v>0.118084444444444</v>
      </c>
      <c r="H2325">
        <v>1.08183522762617</v>
      </c>
      <c r="I2325">
        <v>0.568194541948441</v>
      </c>
      <c r="J2325">
        <v>0.0515591259297438</v>
      </c>
      <c r="K2325">
        <v>1.327503480716</v>
      </c>
      <c r="L2325">
        <v>0.570355100095329</v>
      </c>
      <c r="M2325">
        <v>4.96424838721303</v>
      </c>
      <c r="N2325">
        <v>0.429644899904671</v>
      </c>
      <c r="O2325">
        <v>0.312506735300251</v>
      </c>
      <c r="P2325">
        <v>0.155282084871081</v>
      </c>
      <c r="Q2325">
        <v>0.0440705433746425</v>
      </c>
      <c r="R2325">
        <v>0.102574343101526</v>
      </c>
      <c r="S2325">
        <v>0.283809580552908</v>
      </c>
      <c r="T2325">
        <v>6.61362504207337</v>
      </c>
      <c r="U2325">
        <v>8.27901371894698</v>
      </c>
      <c r="V2325">
        <v>38.7946031056575</v>
      </c>
      <c r="W2325">
        <v>3.07</v>
      </c>
      <c r="X2325">
        <v>22.9315960912052</v>
      </c>
      <c r="Y2325">
        <v>2.35364129035709</v>
      </c>
      <c r="Z2325">
        <v>29.9111</v>
      </c>
      <c r="AA2325">
        <v>0.518242122719735</v>
      </c>
      <c r="AB2325">
        <v>4.96424838721303</v>
      </c>
      <c r="AC2325">
        <v>2.327503480716</v>
      </c>
      <c r="AD2325" t="s">
        <v>33</v>
      </c>
    </row>
    <row r="2326" spans="1:30">
      <c r="A2326" t="s">
        <v>2461</v>
      </c>
      <c r="B2326" s="9" t="s">
        <v>41</v>
      </c>
      <c r="C2326" s="9" t="s">
        <v>32</v>
      </c>
      <c r="D2326">
        <v>69.2170818505338</v>
      </c>
      <c r="E2326">
        <v>23.45</v>
      </c>
      <c r="F2326">
        <v>7</v>
      </c>
      <c r="G2326">
        <v>0.1634</v>
      </c>
      <c r="H2326">
        <v>2.5001895536819</v>
      </c>
      <c r="I2326">
        <v>2.48685908079689</v>
      </c>
      <c r="J2326">
        <v>1.98499734037082</v>
      </c>
      <c r="K2326">
        <v>0.478334849450434</v>
      </c>
      <c r="L2326">
        <v>0.323563264187578</v>
      </c>
      <c r="M2326">
        <v>33.3473913043478</v>
      </c>
      <c r="N2326">
        <v>0.676436735812422</v>
      </c>
      <c r="O2326">
        <v>0.828681499421951</v>
      </c>
      <c r="P2326">
        <v>0.52749524489036</v>
      </c>
      <c r="Q2326">
        <v>0.347447023130431</v>
      </c>
      <c r="R2326">
        <v>0.513643042631527</v>
      </c>
      <c r="S2326">
        <v>0.658673279988805</v>
      </c>
      <c r="T2326">
        <v>0.128231649909658</v>
      </c>
      <c r="U2326">
        <v>1.43112508996973</v>
      </c>
      <c r="V2326">
        <v>3.31945015808836</v>
      </c>
      <c r="W2326">
        <v>4.71</v>
      </c>
      <c r="X2326">
        <v>4.97876857749469</v>
      </c>
      <c r="Y2326">
        <v>2.85738655748891</v>
      </c>
      <c r="Z2326">
        <v>8.2068</v>
      </c>
      <c r="AA2326">
        <v>0.0843453560324757</v>
      </c>
      <c r="AB2326">
        <v>33.3473913043478</v>
      </c>
      <c r="AC2326">
        <v>1.47833484945043</v>
      </c>
      <c r="AD2326" t="s">
        <v>33</v>
      </c>
    </row>
    <row r="2327" spans="1:30">
      <c r="A2327" t="s">
        <v>2462</v>
      </c>
      <c r="B2327" s="9" t="s">
        <v>280</v>
      </c>
      <c r="C2327" s="9" t="s">
        <v>36</v>
      </c>
      <c r="D2327">
        <v>93.3333333333333</v>
      </c>
      <c r="E2327">
        <v>102.22</v>
      </c>
      <c r="F2327">
        <v>7</v>
      </c>
      <c r="G2327">
        <v>0.150732857142857</v>
      </c>
      <c r="H2327">
        <v>1.92004944166421</v>
      </c>
      <c r="I2327">
        <v>0.837840461064689</v>
      </c>
      <c r="J2327">
        <v>0.165985568115012</v>
      </c>
      <c r="K2327">
        <v>0.76111043346187</v>
      </c>
      <c r="L2327">
        <v>0.432176437661397</v>
      </c>
      <c r="M2327">
        <v>15.671814391353</v>
      </c>
      <c r="N2327">
        <v>0.567823562338603</v>
      </c>
      <c r="O2327">
        <v>0.307278352807963</v>
      </c>
      <c r="P2327">
        <v>0.0021510488354627</v>
      </c>
      <c r="Q2327">
        <v>0.00178797645851062</v>
      </c>
      <c r="R2327">
        <v>0.00314882399586725</v>
      </c>
      <c r="S2327">
        <v>0.831211467184573</v>
      </c>
      <c r="T2327">
        <v>2.91023726047108</v>
      </c>
      <c r="U2327">
        <v>7.43166050904996</v>
      </c>
      <c r="V2327">
        <v>4.15498684161152</v>
      </c>
      <c r="W2327">
        <v>0.39</v>
      </c>
      <c r="X2327">
        <v>262.102564102564</v>
      </c>
      <c r="Y2327">
        <v>0.810639344002284</v>
      </c>
      <c r="Z2327">
        <v>126.098</v>
      </c>
      <c r="AA2327">
        <v>41.8103300958929</v>
      </c>
      <c r="AB2327">
        <v>15.671814391353</v>
      </c>
      <c r="AC2327">
        <v>1.76111043346187</v>
      </c>
      <c r="AD2327" t="s">
        <v>42</v>
      </c>
    </row>
    <row r="2328" spans="1:30">
      <c r="A2328" t="s">
        <v>2463</v>
      </c>
      <c r="B2328" s="9" t="s">
        <v>456</v>
      </c>
      <c r="C2328" s="9" t="s">
        <v>36</v>
      </c>
      <c r="D2328">
        <v>88.1410256410256</v>
      </c>
      <c r="E2328">
        <v>46.18</v>
      </c>
      <c r="F2328">
        <v>8</v>
      </c>
      <c r="G2328">
        <v>0.25185375</v>
      </c>
      <c r="H2328">
        <v>1.14868581970317</v>
      </c>
      <c r="I2328">
        <v>0.0550886427614784</v>
      </c>
      <c r="J2328">
        <v>0.0464091403082715</v>
      </c>
      <c r="K2328">
        <v>0.794020451774137</v>
      </c>
      <c r="L2328">
        <v>0.442592753604853</v>
      </c>
      <c r="M2328">
        <v>16.8628908523359</v>
      </c>
      <c r="N2328">
        <v>0.557407246395147</v>
      </c>
      <c r="O2328">
        <v>0.255087327688264</v>
      </c>
      <c r="P2328">
        <v>0.118764300563999</v>
      </c>
      <c r="Q2328">
        <v>0.132078646044615</v>
      </c>
      <c r="R2328">
        <v>0.236951792246677</v>
      </c>
      <c r="S2328">
        <v>1.11210730343536</v>
      </c>
      <c r="T2328">
        <v>1.00207935747659</v>
      </c>
      <c r="U2328">
        <v>13.4626744882916</v>
      </c>
      <c r="V2328">
        <v>4.15248763719696</v>
      </c>
      <c r="W2328">
        <v>17.24</v>
      </c>
      <c r="X2328">
        <v>2.67865429234339</v>
      </c>
      <c r="Y2328">
        <v>0.611949851385501</v>
      </c>
      <c r="Z2328">
        <v>75.4637</v>
      </c>
      <c r="AA2328">
        <v>2.15134940943258</v>
      </c>
      <c r="AB2328">
        <v>16.8628908523359</v>
      </c>
      <c r="AC2328">
        <v>1.79402045177414</v>
      </c>
      <c r="AD2328" t="s">
        <v>42</v>
      </c>
    </row>
    <row r="2329" spans="1:30">
      <c r="A2329" t="s">
        <v>2464</v>
      </c>
      <c r="B2329" s="9" t="s">
        <v>334</v>
      </c>
      <c r="C2329" s="9" t="s">
        <v>36</v>
      </c>
      <c r="D2329">
        <v>81.3988095238095</v>
      </c>
      <c r="E2329">
        <v>82.89</v>
      </c>
      <c r="F2329">
        <v>11</v>
      </c>
      <c r="G2329">
        <v>0.234136363636364</v>
      </c>
      <c r="H2329">
        <v>0.695344365458571</v>
      </c>
      <c r="I2329">
        <v>0.264450530241231</v>
      </c>
      <c r="J2329">
        <v>0.0973080060598998</v>
      </c>
      <c r="K2329">
        <v>1.79300732039496</v>
      </c>
      <c r="L2329">
        <v>0.641962986384658</v>
      </c>
      <c r="M2329">
        <v>6.15291750503018</v>
      </c>
      <c r="N2329">
        <v>0.358037013615342</v>
      </c>
      <c r="O2329">
        <v>0.388126919140225</v>
      </c>
      <c r="P2329">
        <v>0.107393118652075</v>
      </c>
      <c r="Q2329">
        <v>0.0519623006651479</v>
      </c>
      <c r="R2329">
        <v>0.145131086142322</v>
      </c>
      <c r="S2329">
        <v>0.483851305533756</v>
      </c>
      <c r="T2329">
        <v>2.89955973434818</v>
      </c>
      <c r="U2329">
        <v>3.31827497865073</v>
      </c>
      <c r="V2329">
        <v>-6.07296547767046</v>
      </c>
      <c r="W2329">
        <v>2.52</v>
      </c>
      <c r="X2329">
        <v>32.8928571428571</v>
      </c>
      <c r="Y2329">
        <v>4.74617225702278</v>
      </c>
      <c r="Z2329">
        <v>17.4646</v>
      </c>
      <c r="AA2329">
        <v>0.589882697947214</v>
      </c>
      <c r="AB2329">
        <v>6.15291750503018</v>
      </c>
      <c r="AC2329">
        <v>2.79300732039496</v>
      </c>
      <c r="AD2329" t="s">
        <v>39</v>
      </c>
    </row>
    <row r="2330" spans="1:30">
      <c r="A2330" t="s">
        <v>2465</v>
      </c>
      <c r="B2330" s="9" t="s">
        <v>363</v>
      </c>
      <c r="C2330" s="9" t="s">
        <v>36</v>
      </c>
      <c r="D2330">
        <v>90.1785714285714</v>
      </c>
      <c r="E2330">
        <v>11.5</v>
      </c>
      <c r="F2330">
        <v>7</v>
      </c>
      <c r="G2330">
        <v>0.373853125880059</v>
      </c>
      <c r="H2330">
        <v>1.73087518542064</v>
      </c>
      <c r="I2330">
        <v>1.60212026103222</v>
      </c>
      <c r="J2330">
        <v>1.51233912830191</v>
      </c>
      <c r="K2330">
        <v>-30.5894032993809</v>
      </c>
      <c r="L2330">
        <v>1.03379588259628</v>
      </c>
      <c r="M2330">
        <v>-1.66224136002684</v>
      </c>
      <c r="N2330">
        <v>-0.0337958825962849</v>
      </c>
      <c r="O2330">
        <v>0.212240652988903</v>
      </c>
      <c r="P2330">
        <v>-0.689290261982241</v>
      </c>
      <c r="Q2330">
        <v>-0.100037369175633</v>
      </c>
      <c r="R2330">
        <v>2.96004606154687</v>
      </c>
      <c r="S2330">
        <v>0.145130977025482</v>
      </c>
      <c r="T2330">
        <v>40.2580632949728</v>
      </c>
      <c r="U2330">
        <v>158.017384843982</v>
      </c>
      <c r="V2330">
        <v>1.54098871520445</v>
      </c>
      <c r="W2330">
        <v>-2.01</v>
      </c>
      <c r="X2330">
        <v>-5.72139303482587</v>
      </c>
      <c r="Y2330">
        <v>-6.01968174204355</v>
      </c>
      <c r="Z2330">
        <v>-1.9104</v>
      </c>
      <c r="AA2330">
        <v>-1.13439646386131</v>
      </c>
      <c r="AB2330">
        <v>-1.66224136002684</v>
      </c>
      <c r="AC2330">
        <v>-29.5894032993809</v>
      </c>
      <c r="AD2330" t="s">
        <v>42</v>
      </c>
    </row>
    <row r="2331" spans="1:30">
      <c r="A2331" t="s">
        <v>2466</v>
      </c>
      <c r="B2331" s="9" t="s">
        <v>253</v>
      </c>
      <c r="C2331" s="9" t="s">
        <v>32</v>
      </c>
      <c r="D2331">
        <v>71.6494845360825</v>
      </c>
      <c r="E2331">
        <v>337.97</v>
      </c>
      <c r="F2331">
        <v>11</v>
      </c>
      <c r="G2331">
        <v>0.274431818181818</v>
      </c>
      <c r="H2331">
        <v>1.99010791366906</v>
      </c>
      <c r="I2331">
        <v>1.28853071389043</v>
      </c>
      <c r="J2331">
        <v>0.24764803541782</v>
      </c>
      <c r="K2331">
        <v>1.09034128931519</v>
      </c>
      <c r="L2331">
        <v>0.521609219933838</v>
      </c>
      <c r="M2331">
        <v>5.97903319743739</v>
      </c>
      <c r="N2331">
        <v>0.478390780066162</v>
      </c>
      <c r="O2331">
        <v>0.312091158472252</v>
      </c>
      <c r="P2331">
        <v>0.140698297271414</v>
      </c>
      <c r="Q2331">
        <v>0.0578113328353431</v>
      </c>
      <c r="R2331">
        <v>0.120845416016061</v>
      </c>
      <c r="S2331">
        <v>0.410888645822217</v>
      </c>
      <c r="T2331">
        <v>4.8506352294838</v>
      </c>
      <c r="U2331">
        <v>11.0077922077922</v>
      </c>
      <c r="V2331">
        <v>4.30426884650318</v>
      </c>
      <c r="W2331">
        <v>13.7</v>
      </c>
      <c r="X2331">
        <v>24.6693430656934</v>
      </c>
      <c r="Y2331">
        <v>2.9269834671378</v>
      </c>
      <c r="Z2331">
        <v>115.467</v>
      </c>
      <c r="AA2331">
        <v>0.183779418550992</v>
      </c>
      <c r="AB2331">
        <v>5.97903319743739</v>
      </c>
      <c r="AC2331">
        <v>2.09034128931519</v>
      </c>
      <c r="AD2331" t="s">
        <v>33</v>
      </c>
    </row>
    <row r="2332" spans="1:30">
      <c r="A2332" t="s">
        <v>2467</v>
      </c>
      <c r="B2332" s="9" t="s">
        <v>68</v>
      </c>
      <c r="C2332" s="9" t="s">
        <v>32</v>
      </c>
      <c r="D2332">
        <v>78.6764705882353</v>
      </c>
      <c r="E2332">
        <v>100.262114</v>
      </c>
      <c r="F2332">
        <v>12</v>
      </c>
      <c r="G2332">
        <v>0.309695833333333</v>
      </c>
      <c r="H2332">
        <v>1.54237110154363</v>
      </c>
      <c r="I2332">
        <v>0.884700199516959</v>
      </c>
      <c r="J2332">
        <v>0.38380762364801</v>
      </c>
      <c r="K2332">
        <v>2.14522681110359</v>
      </c>
      <c r="L2332">
        <v>0.682057905499946</v>
      </c>
      <c r="M2332">
        <v>14.9761904761905</v>
      </c>
      <c r="N2332">
        <v>0.317942094500054</v>
      </c>
      <c r="O2332">
        <v>0.509392620292734</v>
      </c>
      <c r="P2332">
        <v>0.168775015337871</v>
      </c>
      <c r="Q2332">
        <v>0.124356904531267</v>
      </c>
      <c r="R2332">
        <v>0.39113067027759</v>
      </c>
      <c r="S2332">
        <v>0.736820579054999</v>
      </c>
      <c r="T2332">
        <v>3.12602382725242</v>
      </c>
      <c r="U2332">
        <v>5.27584040213635</v>
      </c>
      <c r="V2332">
        <v>6.627105517909</v>
      </c>
      <c r="W2332">
        <v>10.18</v>
      </c>
      <c r="X2332">
        <v>9.84893064833006</v>
      </c>
      <c r="Y2332">
        <v>3.74055140818009</v>
      </c>
      <c r="Z2332">
        <v>26.8041</v>
      </c>
      <c r="AA2332">
        <v>0.583174658127056</v>
      </c>
      <c r="AB2332">
        <v>14.9761904761905</v>
      </c>
      <c r="AC2332">
        <v>3.14522681110359</v>
      </c>
      <c r="AD2332" t="s">
        <v>39</v>
      </c>
    </row>
    <row r="2333" spans="1:30">
      <c r="A2333" t="s">
        <v>2468</v>
      </c>
      <c r="B2333" s="9" t="s">
        <v>468</v>
      </c>
      <c r="C2333" s="9" t="s">
        <v>36</v>
      </c>
      <c r="D2333">
        <v>80</v>
      </c>
      <c r="E2333">
        <v>45.71</v>
      </c>
      <c r="F2333">
        <v>13</v>
      </c>
      <c r="G2333">
        <v>0.283599230769231</v>
      </c>
      <c r="H2333">
        <v>0.837975858867224</v>
      </c>
      <c r="I2333">
        <v>0.686745589600743</v>
      </c>
      <c r="J2333">
        <v>0.467734447539461</v>
      </c>
      <c r="K2333">
        <v>-10.4198317614071</v>
      </c>
      <c r="L2333">
        <v>1.10615900849705</v>
      </c>
      <c r="M2333">
        <v>10.5948581560284</v>
      </c>
      <c r="N2333">
        <v>-0.10615900849705</v>
      </c>
      <c r="O2333">
        <v>0.696007347254447</v>
      </c>
      <c r="P2333">
        <v>0.27861562258314</v>
      </c>
      <c r="Q2333">
        <v>0.155977702007902</v>
      </c>
      <c r="R2333">
        <v>-1.46928371144532</v>
      </c>
      <c r="S2333">
        <v>0.559831141419062</v>
      </c>
      <c r="T2333">
        <v>5.32966101694915</v>
      </c>
      <c r="U2333">
        <v>11.393115942029</v>
      </c>
      <c r="V2333">
        <v>-14.8194842406877</v>
      </c>
      <c r="W2333">
        <v>3.19</v>
      </c>
      <c r="X2333">
        <v>14.3291536050157</v>
      </c>
      <c r="Y2333">
        <v>-20.5428969484518</v>
      </c>
      <c r="Z2333">
        <v>-2.2251</v>
      </c>
      <c r="AA2333">
        <v>1.15128383067314</v>
      </c>
      <c r="AB2333">
        <v>10.5948581560284</v>
      </c>
      <c r="AC2333">
        <v>-9.41983176140709</v>
      </c>
      <c r="AD2333" t="s">
        <v>42</v>
      </c>
    </row>
    <row r="2334" spans="1:30">
      <c r="A2334" t="s">
        <v>2469</v>
      </c>
      <c r="B2334" s="9" t="s">
        <v>122</v>
      </c>
      <c r="C2334" s="9" t="s">
        <v>32</v>
      </c>
      <c r="D2334">
        <v>82.6530612244898</v>
      </c>
      <c r="E2334">
        <v>43.63950702</v>
      </c>
      <c r="F2334">
        <v>12</v>
      </c>
      <c r="G2334">
        <v>0.23444</v>
      </c>
      <c r="H2334">
        <v>1.18482778560844</v>
      </c>
      <c r="I2334">
        <v>0.475785174744299</v>
      </c>
      <c r="J2334">
        <v>0.132892406664498</v>
      </c>
      <c r="K2334">
        <v>0.9177969854521</v>
      </c>
      <c r="L2334">
        <v>0.478568374240999</v>
      </c>
      <c r="M2334">
        <v>24.8430470347648</v>
      </c>
      <c r="N2334">
        <v>0.521431625759001</v>
      </c>
      <c r="O2334">
        <v>0.355996277163115</v>
      </c>
      <c r="P2334">
        <v>0.187333988664171</v>
      </c>
      <c r="Q2334">
        <v>0.153202770888566</v>
      </c>
      <c r="R2334">
        <v>0.293811812173</v>
      </c>
      <c r="S2334">
        <v>0.817805524672881</v>
      </c>
      <c r="T2334">
        <v>3.47624961192176</v>
      </c>
      <c r="U2334">
        <v>6.02666731907814</v>
      </c>
      <c r="V2334">
        <v>18.6988658584278</v>
      </c>
      <c r="W2334">
        <v>10.06</v>
      </c>
      <c r="X2334">
        <v>4.33792316302187</v>
      </c>
      <c r="Y2334">
        <v>1.22749078865205</v>
      </c>
      <c r="Z2334">
        <v>35.5518</v>
      </c>
      <c r="AA2334">
        <v>0.0633582672769901</v>
      </c>
      <c r="AB2334">
        <v>24.8430470347648</v>
      </c>
      <c r="AC2334">
        <v>1.9177969854521</v>
      </c>
      <c r="AD2334" t="s">
        <v>42</v>
      </c>
    </row>
    <row r="2335" spans="1:30">
      <c r="A2335" t="s">
        <v>2470</v>
      </c>
      <c r="B2335" s="9" t="s">
        <v>224</v>
      </c>
      <c r="C2335" s="9" t="s">
        <v>32</v>
      </c>
      <c r="D2335">
        <v>74.2544731610338</v>
      </c>
      <c r="E2335">
        <v>24.28</v>
      </c>
      <c r="F2335">
        <v>7</v>
      </c>
      <c r="G2335">
        <v>0.103577714285714</v>
      </c>
      <c r="H2335">
        <v>13.2726172279726</v>
      </c>
      <c r="I2335">
        <v>12.5531026559022</v>
      </c>
      <c r="J2335">
        <v>1.40157569167325</v>
      </c>
      <c r="K2335">
        <v>0.704806518801128</v>
      </c>
      <c r="L2335">
        <v>0.413423172089211</v>
      </c>
      <c r="M2335">
        <v>53.3358281809307</v>
      </c>
      <c r="N2335">
        <v>0.586576827910789</v>
      </c>
      <c r="O2335">
        <v>0.825182460996</v>
      </c>
      <c r="P2335">
        <v>0.547864495459802</v>
      </c>
      <c r="Q2335">
        <v>0.129147233405145</v>
      </c>
      <c r="R2335">
        <v>0.220171045394223</v>
      </c>
      <c r="S2335">
        <v>0.235728422767672</v>
      </c>
      <c r="T2335">
        <v>1.60228654828509</v>
      </c>
      <c r="U2335">
        <v>1.27610876634609</v>
      </c>
      <c r="V2335">
        <v>0.440933943078388</v>
      </c>
      <c r="W2335">
        <v>1.52</v>
      </c>
      <c r="X2335">
        <v>15.9736842105263</v>
      </c>
      <c r="Y2335">
        <v>3.28707777702565</v>
      </c>
      <c r="Z2335">
        <v>7.3865</v>
      </c>
      <c r="AA2335">
        <v>3.65249409672879</v>
      </c>
      <c r="AB2335">
        <v>53.3358281809307</v>
      </c>
      <c r="AC2335">
        <v>1.70480651880113</v>
      </c>
      <c r="AD2335" t="s">
        <v>33</v>
      </c>
    </row>
    <row r="2336" spans="1:30">
      <c r="A2336" t="s">
        <v>2471</v>
      </c>
      <c r="B2336" s="9" t="s">
        <v>835</v>
      </c>
      <c r="C2336" s="9" t="s">
        <v>32</v>
      </c>
      <c r="D2336">
        <v>69.2170818505338</v>
      </c>
      <c r="E2336">
        <v>116.39</v>
      </c>
      <c r="F2336">
        <v>12</v>
      </c>
      <c r="G2336">
        <v>0.378798333333333</v>
      </c>
      <c r="H2336">
        <v>1.76033966033966</v>
      </c>
      <c r="I2336">
        <v>1.26108891108891</v>
      </c>
      <c r="J2336">
        <v>0.430819180819181</v>
      </c>
      <c r="K2336">
        <v>1.56231652748881</v>
      </c>
      <c r="L2336">
        <v>0.609728154475885</v>
      </c>
      <c r="M2336">
        <v>14.3712121212121</v>
      </c>
      <c r="N2336">
        <v>0.390271845524115</v>
      </c>
      <c r="O2336">
        <v>0.140640056803773</v>
      </c>
      <c r="P2336">
        <v>0.0818019419226499</v>
      </c>
      <c r="Q2336">
        <v>0.161461114077238</v>
      </c>
      <c r="R2336">
        <v>0.413714481146863</v>
      </c>
      <c r="S2336">
        <v>1.97380539241858</v>
      </c>
      <c r="T2336">
        <v>17.2760847400023</v>
      </c>
      <c r="U2336">
        <v>9.95924764890282</v>
      </c>
      <c r="V2336">
        <v>11.6576665352779</v>
      </c>
      <c r="W2336">
        <v>27.98</v>
      </c>
      <c r="X2336">
        <v>4.15975696926376</v>
      </c>
      <c r="Y2336">
        <v>1.90658565711599</v>
      </c>
      <c r="Z2336">
        <v>61.0463</v>
      </c>
      <c r="AA2336">
        <v>0.0881096720859741</v>
      </c>
      <c r="AB2336">
        <v>14.3712121212121</v>
      </c>
      <c r="AC2336">
        <v>2.56231652748881</v>
      </c>
      <c r="AD2336" t="s">
        <v>33</v>
      </c>
    </row>
    <row r="2337" spans="1:30">
      <c r="A2337" t="s">
        <v>2472</v>
      </c>
      <c r="B2337" s="9" t="s">
        <v>307</v>
      </c>
      <c r="C2337" s="9" t="s">
        <v>32</v>
      </c>
      <c r="D2337">
        <v>79.6791443850267</v>
      </c>
      <c r="E2337">
        <v>32.84</v>
      </c>
      <c r="F2337">
        <v>10</v>
      </c>
      <c r="G2337">
        <v>0.145858</v>
      </c>
      <c r="H2337">
        <v>0.793419408579758</v>
      </c>
      <c r="I2337">
        <v>0.715118700541441</v>
      </c>
      <c r="J2337">
        <v>0.0991253644314869</v>
      </c>
      <c r="K2337">
        <v>1.63911499186029</v>
      </c>
      <c r="L2337">
        <v>0.621085097434459</v>
      </c>
      <c r="M2337">
        <v>4.7534833869239</v>
      </c>
      <c r="N2337">
        <v>0.37891490256554</v>
      </c>
      <c r="O2337">
        <v>0.538744724791236</v>
      </c>
      <c r="P2337">
        <v>0.354134865762773</v>
      </c>
      <c r="Q2337">
        <v>0.110584606757325</v>
      </c>
      <c r="R2337">
        <v>0.291845493562232</v>
      </c>
      <c r="S2337">
        <v>0.312266928361138</v>
      </c>
      <c r="T2337">
        <v>34.7094594594595</v>
      </c>
      <c r="U2337">
        <v>22.9330357142857</v>
      </c>
      <c r="V2337">
        <v>-22.4536290322581</v>
      </c>
      <c r="W2337">
        <v>3.75</v>
      </c>
      <c r="X2337">
        <v>8.75733333333333</v>
      </c>
      <c r="Y2337">
        <v>2.81017619222837</v>
      </c>
      <c r="Z2337">
        <v>11.6861</v>
      </c>
      <c r="AA2337">
        <v>0.789807302231237</v>
      </c>
      <c r="AB2337">
        <v>4.7534833869239</v>
      </c>
      <c r="AC2337">
        <v>2.63911499186029</v>
      </c>
      <c r="AD2337" t="s">
        <v>33</v>
      </c>
    </row>
    <row r="2338" spans="1:30">
      <c r="A2338" t="s">
        <v>2473</v>
      </c>
      <c r="B2338" s="9" t="s">
        <v>103</v>
      </c>
      <c r="C2338" s="9" t="s">
        <v>32</v>
      </c>
      <c r="D2338">
        <v>92.6470588235294</v>
      </c>
      <c r="E2338">
        <v>44.74</v>
      </c>
      <c r="F2338">
        <v>9</v>
      </c>
      <c r="G2338">
        <v>0.200558888888889</v>
      </c>
      <c r="H2338">
        <v>4.20391178123727</v>
      </c>
      <c r="I2338">
        <v>2.64792421890711</v>
      </c>
      <c r="J2338">
        <v>0.3385500729656</v>
      </c>
      <c r="K2338">
        <v>0.49911363954241</v>
      </c>
      <c r="L2338">
        <v>0.33293916243385</v>
      </c>
      <c r="M2338">
        <v>11.9111264209439</v>
      </c>
      <c r="N2338">
        <v>0.66706083756615</v>
      </c>
      <c r="O2338">
        <v>0.431883521200732</v>
      </c>
      <c r="P2338">
        <v>0.0114096683151234</v>
      </c>
      <c r="Q2338">
        <v>0.0048927818990937</v>
      </c>
      <c r="R2338">
        <v>0.00733483608023758</v>
      </c>
      <c r="S2338">
        <v>0.428827706814962</v>
      </c>
      <c r="T2338">
        <v>2.07669259707256</v>
      </c>
      <c r="U2338">
        <v>5.68961113982548</v>
      </c>
      <c r="V2338">
        <v>1.59046714682332</v>
      </c>
      <c r="W2338">
        <v>0.2</v>
      </c>
      <c r="X2338">
        <v>223.7</v>
      </c>
      <c r="Y2338">
        <v>1.62057411935163</v>
      </c>
      <c r="Z2338">
        <v>27.6075</v>
      </c>
      <c r="AA2338">
        <v>93.6217653153886</v>
      </c>
      <c r="AB2338">
        <v>11.9111264209439</v>
      </c>
      <c r="AC2338">
        <v>1.49911363954241</v>
      </c>
      <c r="AD2338" t="s">
        <v>33</v>
      </c>
    </row>
    <row r="2339" spans="1:30">
      <c r="A2339" t="s">
        <v>2474</v>
      </c>
      <c r="B2339" s="9" t="s">
        <v>38</v>
      </c>
      <c r="C2339" s="9" t="s">
        <v>36</v>
      </c>
      <c r="D2339">
        <v>92.1875</v>
      </c>
      <c r="E2339">
        <v>110.95</v>
      </c>
      <c r="F2339">
        <v>13</v>
      </c>
      <c r="G2339">
        <v>0.319831538461538</v>
      </c>
      <c r="H2339">
        <v>1.47374066586905</v>
      </c>
      <c r="I2339">
        <v>0.98568422789719</v>
      </c>
      <c r="J2339">
        <v>0.523701472833038</v>
      </c>
      <c r="K2339">
        <v>1.37005514785705</v>
      </c>
      <c r="L2339">
        <v>0.578068889703188</v>
      </c>
      <c r="M2339">
        <v>21.0790020790021</v>
      </c>
      <c r="N2339">
        <v>0.421931110296812</v>
      </c>
      <c r="O2339">
        <v>0.774488470556483</v>
      </c>
      <c r="P2339">
        <v>0.244910007928074</v>
      </c>
      <c r="Q2339">
        <v>0.133006595822646</v>
      </c>
      <c r="R2339">
        <v>0.315232967128403</v>
      </c>
      <c r="S2339">
        <v>0.543083547086845</v>
      </c>
      <c r="T2339">
        <v>2.26171544577906</v>
      </c>
      <c r="U2339">
        <v>3.13531894934334</v>
      </c>
      <c r="V2339">
        <v>5.16267525907864</v>
      </c>
      <c r="W2339">
        <v>5.71</v>
      </c>
      <c r="X2339">
        <v>19.430823117338</v>
      </c>
      <c r="Y2339">
        <v>6.12235888776687</v>
      </c>
      <c r="Z2339">
        <v>18.1221</v>
      </c>
      <c r="AA2339">
        <v>0.491356154005097</v>
      </c>
      <c r="AB2339">
        <v>21.0790020790021</v>
      </c>
      <c r="AC2339">
        <v>2.37005514785705</v>
      </c>
      <c r="AD2339" t="s">
        <v>39</v>
      </c>
    </row>
    <row r="2340" spans="1:30">
      <c r="A2340" t="s">
        <v>2475</v>
      </c>
      <c r="B2340" s="9" t="s">
        <v>41</v>
      </c>
      <c r="C2340" s="9" t="s">
        <v>32</v>
      </c>
      <c r="D2340">
        <v>69.2170818505338</v>
      </c>
      <c r="E2340">
        <v>27.07</v>
      </c>
      <c r="F2340">
        <v>8</v>
      </c>
      <c r="G2340">
        <v>0.2234375</v>
      </c>
      <c r="H2340">
        <v>0.724631396357329</v>
      </c>
      <c r="I2340">
        <v>0.641803989592368</v>
      </c>
      <c r="J2340">
        <v>0.144839549002602</v>
      </c>
      <c r="K2340">
        <v>0.749583223655348</v>
      </c>
      <c r="L2340">
        <v>0.428435305917753</v>
      </c>
      <c r="M2340">
        <v>16.1490384615385</v>
      </c>
      <c r="N2340">
        <v>0.571564694082247</v>
      </c>
      <c r="O2340">
        <v>0.743199569081605</v>
      </c>
      <c r="P2340">
        <v>0.48639913816321</v>
      </c>
      <c r="Q2340">
        <v>0.181143430290873</v>
      </c>
      <c r="R2340">
        <v>0.316925506712293</v>
      </c>
      <c r="S2340">
        <v>0.372417251755266</v>
      </c>
      <c r="T2340">
        <v>15.256</v>
      </c>
      <c r="U2340">
        <v>1.49100860046912</v>
      </c>
      <c r="V2340">
        <v>-11.6944881889764</v>
      </c>
      <c r="W2340">
        <v>5.26</v>
      </c>
      <c r="X2340">
        <v>5.14638783269962</v>
      </c>
      <c r="Y2340">
        <v>1.50349630929702</v>
      </c>
      <c r="Z2340">
        <v>18.0047</v>
      </c>
      <c r="AA2340">
        <v>0.0609080841638981</v>
      </c>
      <c r="AB2340">
        <v>16.1490384615385</v>
      </c>
      <c r="AC2340">
        <v>1.74958322365535</v>
      </c>
      <c r="AD2340" t="s">
        <v>33</v>
      </c>
    </row>
    <row r="2341" spans="1:30">
      <c r="A2341" t="s">
        <v>2476</v>
      </c>
      <c r="B2341" s="9" t="s">
        <v>403</v>
      </c>
      <c r="C2341" s="9" t="s">
        <v>32</v>
      </c>
      <c r="D2341">
        <v>75.6756756756757</v>
      </c>
      <c r="E2341">
        <v>78.67</v>
      </c>
      <c r="F2341">
        <v>9</v>
      </c>
      <c r="G2341">
        <v>0.0507814444444444</v>
      </c>
      <c r="H2341">
        <v>0.316530769818173</v>
      </c>
      <c r="I2341">
        <v>0.241856794983837</v>
      </c>
      <c r="J2341">
        <v>0.0324794882020041</v>
      </c>
      <c r="K2341">
        <v>1.67002475075296</v>
      </c>
      <c r="L2341">
        <v>0.62547163665131</v>
      </c>
      <c r="M2341">
        <v>4.49460873278531</v>
      </c>
      <c r="N2341">
        <v>0.37452836334869</v>
      </c>
      <c r="O2341">
        <v>0.40096285260475</v>
      </c>
      <c r="P2341">
        <v>0.261207628944679</v>
      </c>
      <c r="Q2341">
        <v>0.0394890409046489</v>
      </c>
      <c r="R2341">
        <v>0.105436716598909</v>
      </c>
      <c r="S2341">
        <v>0.151178742612499</v>
      </c>
      <c r="T2341">
        <v>15.7526307268901</v>
      </c>
      <c r="U2341">
        <v>3.9161266953757</v>
      </c>
      <c r="V2341">
        <v>-2.01648604024679</v>
      </c>
      <c r="W2341">
        <v>2.39</v>
      </c>
      <c r="X2341">
        <v>32.9163179916318</v>
      </c>
      <c r="Y2341">
        <v>3.46689112366582</v>
      </c>
      <c r="Z2341">
        <v>22.6918</v>
      </c>
      <c r="AA2341">
        <v>0.493294680525112</v>
      </c>
      <c r="AB2341">
        <v>4.49460873278531</v>
      </c>
      <c r="AC2341">
        <v>2.67002475075296</v>
      </c>
      <c r="AD2341" t="s">
        <v>33</v>
      </c>
    </row>
    <row r="2342" spans="1:30">
      <c r="A2342" t="s">
        <v>2477</v>
      </c>
      <c r="B2342" s="9" t="s">
        <v>1069</v>
      </c>
      <c r="C2342" s="9" t="s">
        <v>36</v>
      </c>
      <c r="D2342">
        <v>90.1785714285714</v>
      </c>
      <c r="E2342">
        <v>238.35</v>
      </c>
      <c r="F2342">
        <v>9</v>
      </c>
      <c r="G2342">
        <v>0.269122222222222</v>
      </c>
      <c r="H2342">
        <v>1.61275199081067</v>
      </c>
      <c r="I2342">
        <v>1.35889324789756</v>
      </c>
      <c r="J2342">
        <v>0.99691498612779</v>
      </c>
      <c r="K2342">
        <v>2.41980119990214</v>
      </c>
      <c r="L2342">
        <v>0.707585341502127</v>
      </c>
      <c r="M2342">
        <v>3.98385779745315</v>
      </c>
      <c r="N2342">
        <v>0.292414658497873</v>
      </c>
      <c r="O2342">
        <v>0.471205647702691</v>
      </c>
      <c r="P2342">
        <v>0.137741536522254</v>
      </c>
      <c r="Q2342">
        <v>0.0550682902956429</v>
      </c>
      <c r="R2342">
        <v>0.188322605229599</v>
      </c>
      <c r="S2342">
        <v>0.399794366216801</v>
      </c>
      <c r="T2342">
        <v>12.2852386339597</v>
      </c>
      <c r="U2342">
        <v>8.83023607888248</v>
      </c>
      <c r="V2342">
        <v>3.71087650842248</v>
      </c>
      <c r="W2342">
        <v>8.55</v>
      </c>
      <c r="X2342">
        <v>27.8771929824561</v>
      </c>
      <c r="Y2342">
        <v>5.95431403604315</v>
      </c>
      <c r="Z2342">
        <v>40.0298</v>
      </c>
      <c r="AA2342">
        <v>0.648953935209802</v>
      </c>
      <c r="AB2342">
        <v>3.98385779745315</v>
      </c>
      <c r="AC2342">
        <v>3.41980119990214</v>
      </c>
      <c r="AD2342" t="s">
        <v>39</v>
      </c>
    </row>
    <row r="2343" spans="1:30">
      <c r="A2343" t="s">
        <v>2478</v>
      </c>
      <c r="B2343" s="9" t="s">
        <v>108</v>
      </c>
      <c r="C2343" s="9" t="s">
        <v>32</v>
      </c>
      <c r="D2343">
        <v>82.6530612244898</v>
      </c>
      <c r="E2343">
        <v>60.72</v>
      </c>
      <c r="F2343">
        <v>10</v>
      </c>
      <c r="G2343">
        <v>0.197319</v>
      </c>
      <c r="H2343">
        <v>2.12992439315559</v>
      </c>
      <c r="I2343">
        <v>1.30680461599682</v>
      </c>
      <c r="J2343">
        <v>0.491842419419021</v>
      </c>
      <c r="K2343">
        <v>1.1086040168609</v>
      </c>
      <c r="L2343">
        <v>0.525752587017874</v>
      </c>
      <c r="M2343">
        <v>5.19547325102881</v>
      </c>
      <c r="N2343">
        <v>0.474247412982126</v>
      </c>
      <c r="O2343">
        <v>0.261350270524582</v>
      </c>
      <c r="P2343">
        <v>0.0574923547400612</v>
      </c>
      <c r="Q2343">
        <v>0.0359242709313264</v>
      </c>
      <c r="R2343">
        <v>0.0757500619885941</v>
      </c>
      <c r="S2343">
        <v>0.624853010348072</v>
      </c>
      <c r="T2343">
        <v>4.50114678899083</v>
      </c>
      <c r="U2343">
        <v>8.10113519091847</v>
      </c>
      <c r="V2343">
        <v>3.74273639725304</v>
      </c>
      <c r="W2343">
        <v>3.73</v>
      </c>
      <c r="X2343">
        <v>16.2788203753351</v>
      </c>
      <c r="Y2343">
        <v>1.2491899398241</v>
      </c>
      <c r="Z2343">
        <v>48.6075</v>
      </c>
      <c r="AA2343">
        <v>0.0531914893617021</v>
      </c>
      <c r="AB2343">
        <v>5.19547325102881</v>
      </c>
      <c r="AC2343">
        <v>2.1086040168609</v>
      </c>
      <c r="AD2343" t="s">
        <v>42</v>
      </c>
    </row>
    <row r="2344" spans="1:30">
      <c r="A2344" t="s">
        <v>2479</v>
      </c>
      <c r="B2344" s="9" t="s">
        <v>200</v>
      </c>
      <c r="C2344" s="9" t="s">
        <v>32</v>
      </c>
      <c r="D2344">
        <v>80.4568527918782</v>
      </c>
      <c r="E2344">
        <v>85.33</v>
      </c>
      <c r="F2344">
        <v>7</v>
      </c>
      <c r="G2344">
        <v>0.230885714285714</v>
      </c>
      <c r="H2344">
        <v>1.54610168038374</v>
      </c>
      <c r="I2344">
        <v>1.40230693695646</v>
      </c>
      <c r="J2344">
        <v>0.148472158064965</v>
      </c>
      <c r="K2344">
        <v>2.39023167700708</v>
      </c>
      <c r="L2344">
        <v>0.705034907560416</v>
      </c>
      <c r="M2344">
        <v>1.83884904904013</v>
      </c>
      <c r="N2344">
        <v>0.294965092439584</v>
      </c>
      <c r="O2344">
        <v>0.124872188060631</v>
      </c>
      <c r="P2344">
        <v>0.00341111376331325</v>
      </c>
      <c r="Q2344">
        <v>0.0035890530975194</v>
      </c>
      <c r="R2344">
        <v>0.0121677215016706</v>
      </c>
      <c r="S2344">
        <v>1.05216458510411</v>
      </c>
      <c r="T2344">
        <v>72.5362849562173</v>
      </c>
      <c r="U2344">
        <v>7.70996254506171</v>
      </c>
      <c r="V2344">
        <v>7.17343535643281</v>
      </c>
      <c r="W2344">
        <v>0.42</v>
      </c>
      <c r="X2344">
        <v>203.166666666667</v>
      </c>
      <c r="Y2344">
        <v>2.45273039799022</v>
      </c>
      <c r="Z2344">
        <v>34.7898</v>
      </c>
      <c r="AA2344">
        <v>31.6479403948854</v>
      </c>
      <c r="AB2344">
        <v>1.83884904904013</v>
      </c>
      <c r="AC2344">
        <v>3.39023167700708</v>
      </c>
      <c r="AD2344" t="s">
        <v>33</v>
      </c>
    </row>
    <row r="2345" spans="1:30">
      <c r="A2345" t="s">
        <v>2480</v>
      </c>
      <c r="B2345" s="9" t="s">
        <v>41</v>
      </c>
      <c r="C2345" s="9" t="s">
        <v>32</v>
      </c>
      <c r="D2345">
        <v>69.2170818505338</v>
      </c>
      <c r="E2345">
        <v>43.01</v>
      </c>
      <c r="F2345">
        <v>13</v>
      </c>
      <c r="G2345">
        <v>0.279251538461538</v>
      </c>
      <c r="H2345">
        <v>0.773015358147419</v>
      </c>
      <c r="I2345">
        <v>0.702091849957944</v>
      </c>
      <c r="J2345">
        <v>0.391119177888338</v>
      </c>
      <c r="K2345">
        <v>1.00216862148815</v>
      </c>
      <c r="L2345">
        <v>0.500541568143881</v>
      </c>
      <c r="M2345">
        <v>10.9215221588671</v>
      </c>
      <c r="N2345">
        <v>0.499458431856119</v>
      </c>
      <c r="O2345">
        <v>0.712529841809561</v>
      </c>
      <c r="P2345">
        <v>0.247465080915858</v>
      </c>
      <c r="Q2345">
        <v>0.093612522398009</v>
      </c>
      <c r="R2345">
        <v>0.187428054923651</v>
      </c>
      <c r="S2345">
        <v>0.37828578501481</v>
      </c>
      <c r="T2345">
        <v>20.5649294663658</v>
      </c>
      <c r="U2345">
        <v>2.06157569337938</v>
      </c>
      <c r="V2345">
        <v>-13.6588688973027</v>
      </c>
      <c r="W2345">
        <v>6.14</v>
      </c>
      <c r="X2345">
        <v>7.00488599348534</v>
      </c>
      <c r="Y2345">
        <v>1.33873683751825</v>
      </c>
      <c r="Z2345">
        <v>32.1273</v>
      </c>
      <c r="AA2345">
        <v>0.132862959006142</v>
      </c>
      <c r="AB2345">
        <v>10.9215221588671</v>
      </c>
      <c r="AC2345">
        <v>2.00216862148815</v>
      </c>
      <c r="AD2345" t="s">
        <v>33</v>
      </c>
    </row>
    <row r="2346" spans="1:30">
      <c r="A2346" t="s">
        <v>2481</v>
      </c>
      <c r="B2346" s="9" t="s">
        <v>200</v>
      </c>
      <c r="C2346" s="9" t="s">
        <v>32</v>
      </c>
      <c r="D2346">
        <v>79.4238683127572</v>
      </c>
      <c r="E2346">
        <v>92.07</v>
      </c>
      <c r="F2346">
        <v>9</v>
      </c>
      <c r="G2346">
        <v>0.14942</v>
      </c>
      <c r="H2346">
        <v>1.3348491663668</v>
      </c>
      <c r="I2346">
        <v>0.812420534964616</v>
      </c>
      <c r="J2346">
        <v>0.0765263284154972</v>
      </c>
      <c r="K2346">
        <v>1.49706890396287</v>
      </c>
      <c r="L2346">
        <v>0.599530474143909</v>
      </c>
      <c r="M2346">
        <v>31.7229862475442</v>
      </c>
      <c r="N2346">
        <v>0.400469525856091</v>
      </c>
      <c r="O2346">
        <v>0.130668941965909</v>
      </c>
      <c r="P2346">
        <v>0.0277147535251294</v>
      </c>
      <c r="Q2346">
        <v>0.059606478999298</v>
      </c>
      <c r="R2346">
        <v>0.148841485183863</v>
      </c>
      <c r="S2346">
        <v>2.15071293869714</v>
      </c>
      <c r="T2346">
        <v>8.70022786620761</v>
      </c>
      <c r="U2346">
        <v>8.29441239617789</v>
      </c>
      <c r="V2346">
        <v>13.4712243262243</v>
      </c>
      <c r="W2346">
        <v>4.91</v>
      </c>
      <c r="X2346">
        <v>18.7515274949083</v>
      </c>
      <c r="Y2346">
        <v>2.72232948850247</v>
      </c>
      <c r="Z2346">
        <v>33.8203</v>
      </c>
      <c r="AA2346">
        <v>12.6597834510381</v>
      </c>
      <c r="AB2346">
        <v>31.7229862475442</v>
      </c>
      <c r="AC2346">
        <v>2.49706890396287</v>
      </c>
      <c r="AD2346" t="s">
        <v>33</v>
      </c>
    </row>
    <row r="2347" spans="1:30">
      <c r="A2347" t="s">
        <v>2482</v>
      </c>
      <c r="B2347" s="9" t="s">
        <v>221</v>
      </c>
      <c r="C2347" s="9" t="s">
        <v>36</v>
      </c>
      <c r="D2347">
        <v>77.2321428571429</v>
      </c>
      <c r="E2347">
        <v>16.57</v>
      </c>
      <c r="F2347">
        <v>8</v>
      </c>
      <c r="G2347">
        <v>0.092646375</v>
      </c>
      <c r="H2347">
        <v>5.65849471684277</v>
      </c>
      <c r="I2347">
        <v>0.669861004633179</v>
      </c>
      <c r="J2347">
        <v>0.0527815739475351</v>
      </c>
      <c r="K2347">
        <v>0.443230265198735</v>
      </c>
      <c r="L2347">
        <v>0.307109874208258</v>
      </c>
      <c r="M2347">
        <v>19.1590440873506</v>
      </c>
      <c r="N2347">
        <v>0.692890125791742</v>
      </c>
      <c r="O2347">
        <v>0.518769965906956</v>
      </c>
      <c r="P2347">
        <v>0.161579554911278</v>
      </c>
      <c r="Q2347">
        <v>0.0480937872798764</v>
      </c>
      <c r="R2347">
        <v>0.0694104093703476</v>
      </c>
      <c r="S2347">
        <v>0.297647727191008</v>
      </c>
      <c r="T2347">
        <v>0.628045405178152</v>
      </c>
      <c r="U2347">
        <v>53.0050266114725</v>
      </c>
      <c r="V2347">
        <v>1.33268221480472</v>
      </c>
      <c r="W2347">
        <v>0.52</v>
      </c>
      <c r="X2347">
        <v>31.8653846153846</v>
      </c>
      <c r="Y2347">
        <v>2.20246165297605</v>
      </c>
      <c r="Z2347">
        <v>7.5234</v>
      </c>
      <c r="AA2347">
        <v>17.5375544763417</v>
      </c>
      <c r="AB2347">
        <v>19.1590440873506</v>
      </c>
      <c r="AC2347">
        <v>1.44323026519873</v>
      </c>
      <c r="AD2347" t="s">
        <v>33</v>
      </c>
    </row>
    <row r="2348" spans="1:30">
      <c r="A2348" t="s">
        <v>2483</v>
      </c>
      <c r="B2348" s="9" t="s">
        <v>2157</v>
      </c>
      <c r="C2348" s="9" t="s">
        <v>32</v>
      </c>
      <c r="D2348">
        <v>79.6791443850267</v>
      </c>
      <c r="E2348">
        <v>154.87</v>
      </c>
      <c r="F2348">
        <v>7</v>
      </c>
      <c r="G2348">
        <v>0.359285714285714</v>
      </c>
      <c r="H2348">
        <v>1.67779976190077</v>
      </c>
      <c r="I2348">
        <v>1.30738610640688</v>
      </c>
      <c r="J2348">
        <v>0.756258488572914</v>
      </c>
      <c r="K2348">
        <v>2.89161877414338</v>
      </c>
      <c r="L2348">
        <v>0.743037522934112</v>
      </c>
      <c r="M2348">
        <v>0.163916917282667</v>
      </c>
      <c r="N2348">
        <v>0.256962477065888</v>
      </c>
      <c r="O2348">
        <v>0.372211415776674</v>
      </c>
      <c r="P2348">
        <v>-0.131986392168714</v>
      </c>
      <c r="Q2348">
        <v>-0.0740532371612316</v>
      </c>
      <c r="R2348">
        <v>-0.288186968022742</v>
      </c>
      <c r="S2348">
        <v>0.561067212645464</v>
      </c>
      <c r="T2348">
        <v>13.0210477775954</v>
      </c>
      <c r="U2348">
        <v>5.30505252498877</v>
      </c>
      <c r="V2348">
        <v>6.56494150650739</v>
      </c>
      <c r="W2348">
        <v>-40.52</v>
      </c>
      <c r="X2348">
        <v>-3.8220631786772</v>
      </c>
      <c r="Y2348">
        <v>3.95196500978613</v>
      </c>
      <c r="Z2348">
        <v>39.1881</v>
      </c>
      <c r="AA2348">
        <v>-0.00948150093787204</v>
      </c>
      <c r="AB2348">
        <v>0.163916917282667</v>
      </c>
      <c r="AC2348">
        <v>3.89161877414338</v>
      </c>
      <c r="AD2348" t="s">
        <v>39</v>
      </c>
    </row>
    <row r="2349" spans="1:30">
      <c r="A2349" t="s">
        <v>2484</v>
      </c>
      <c r="B2349" s="9" t="s">
        <v>66</v>
      </c>
      <c r="C2349" s="9" t="s">
        <v>36</v>
      </c>
      <c r="D2349">
        <v>90.1785714285714</v>
      </c>
      <c r="E2349">
        <v>12.24</v>
      </c>
      <c r="F2349">
        <v>8</v>
      </c>
      <c r="G2349">
        <v>0.30332375</v>
      </c>
      <c r="H2349">
        <v>0.370509239540394</v>
      </c>
      <c r="I2349">
        <v>0.251888532421628</v>
      </c>
      <c r="J2349">
        <v>0.187342218395755</v>
      </c>
      <c r="K2349">
        <v>269.555816360746</v>
      </c>
      <c r="L2349">
        <v>0.996303905000266</v>
      </c>
      <c r="M2349">
        <v>-2.3098713051619</v>
      </c>
      <c r="N2349">
        <v>0.00369609499973436</v>
      </c>
      <c r="O2349">
        <v>0.119055031628322</v>
      </c>
      <c r="P2349">
        <v>-0.468625406708838</v>
      </c>
      <c r="Q2349">
        <v>-0.122316328742138</v>
      </c>
      <c r="R2349">
        <v>-33.0933941770785</v>
      </c>
      <c r="S2349">
        <v>0.261010877752376</v>
      </c>
      <c r="T2349">
        <v>28.6926578669554</v>
      </c>
      <c r="U2349">
        <v>18.6545802694739</v>
      </c>
      <c r="V2349">
        <v>-1.52224619749577</v>
      </c>
      <c r="W2349">
        <v>-5.41</v>
      </c>
      <c r="X2349">
        <v>-2.26247689463956</v>
      </c>
      <c r="Y2349">
        <v>75.1842751842752</v>
      </c>
      <c r="Z2349">
        <v>0.1628</v>
      </c>
      <c r="AA2349">
        <v>-0.465034238787109</v>
      </c>
      <c r="AB2349">
        <v>-2.3098713051619</v>
      </c>
      <c r="AC2349">
        <v>270.555816360746</v>
      </c>
      <c r="AD2349" t="s">
        <v>39</v>
      </c>
    </row>
    <row r="2350" spans="1:30">
      <c r="A2350" t="s">
        <v>2485</v>
      </c>
      <c r="B2350" s="9" t="s">
        <v>1767</v>
      </c>
      <c r="C2350" s="9" t="s">
        <v>32</v>
      </c>
      <c r="D2350">
        <v>93.4862385321101</v>
      </c>
      <c r="E2350">
        <v>237.72</v>
      </c>
      <c r="F2350">
        <v>9</v>
      </c>
      <c r="G2350">
        <v>0.271022222222222</v>
      </c>
      <c r="H2350">
        <v>1.35814783691739</v>
      </c>
      <c r="I2350">
        <v>0.84004732660995</v>
      </c>
      <c r="J2350">
        <v>0.195943912932464</v>
      </c>
      <c r="K2350">
        <v>0.665104876055571</v>
      </c>
      <c r="L2350">
        <v>0.399437228020809</v>
      </c>
      <c r="M2350">
        <v>31.4069067059296</v>
      </c>
      <c r="N2350">
        <v>0.600562771979191</v>
      </c>
      <c r="O2350">
        <v>0.589906566013378</v>
      </c>
      <c r="P2350">
        <v>0.198088004453576</v>
      </c>
      <c r="Q2350">
        <v>0.134306972483068</v>
      </c>
      <c r="R2350">
        <v>0.223635194769817</v>
      </c>
      <c r="S2350">
        <v>0.678016686843569</v>
      </c>
      <c r="T2350">
        <v>2.77063521458119</v>
      </c>
      <c r="U2350">
        <v>10.7000282041984</v>
      </c>
      <c r="V2350">
        <v>8.66986424248916</v>
      </c>
      <c r="W2350">
        <v>8.81</v>
      </c>
      <c r="X2350">
        <v>26.9829738933031</v>
      </c>
      <c r="Y2350">
        <v>5.91725991935082</v>
      </c>
      <c r="Z2350">
        <v>40.174</v>
      </c>
      <c r="AA2350">
        <v>0.245397122994798</v>
      </c>
      <c r="AB2350">
        <v>31.4069067059296</v>
      </c>
      <c r="AC2350">
        <v>1.66510487605557</v>
      </c>
      <c r="AD2350" t="s">
        <v>39</v>
      </c>
    </row>
    <row r="2351" spans="1:30">
      <c r="A2351" t="s">
        <v>2486</v>
      </c>
      <c r="B2351" s="9" t="s">
        <v>31</v>
      </c>
      <c r="C2351" s="9" t="s">
        <v>32</v>
      </c>
      <c r="D2351">
        <v>62.7952755905512</v>
      </c>
      <c r="E2351">
        <v>83.6</v>
      </c>
      <c r="F2351">
        <v>12</v>
      </c>
      <c r="G2351">
        <v>0.346774166666667</v>
      </c>
      <c r="H2351">
        <v>0.505338078291815</v>
      </c>
      <c r="I2351">
        <v>0.319685334332272</v>
      </c>
      <c r="J2351">
        <v>0.0599737778610227</v>
      </c>
      <c r="K2351">
        <v>2.21496480297759</v>
      </c>
      <c r="L2351">
        <v>0.68895460408343</v>
      </c>
      <c r="M2351">
        <v>6.97606837606838</v>
      </c>
      <c r="N2351">
        <v>0.31104539591657</v>
      </c>
      <c r="O2351">
        <v>0.40962015651842</v>
      </c>
      <c r="P2351">
        <v>0.197890818858561</v>
      </c>
      <c r="Q2351">
        <v>0.0260924277220247</v>
      </c>
      <c r="R2351">
        <v>0.0838862367505462</v>
      </c>
      <c r="S2351">
        <v>0.131852644162708</v>
      </c>
      <c r="T2351">
        <v>6.3971044467425</v>
      </c>
      <c r="U2351">
        <v>1.48845043310876</v>
      </c>
      <c r="V2351">
        <v>-1.58697463082166</v>
      </c>
      <c r="W2351">
        <v>2.1</v>
      </c>
      <c r="X2351">
        <v>39.8095238095238</v>
      </c>
      <c r="Y2351">
        <v>4.23445509248941</v>
      </c>
      <c r="Z2351">
        <v>19.7428</v>
      </c>
      <c r="AA2351">
        <v>0.808295153122739</v>
      </c>
      <c r="AB2351">
        <v>6.97606837606838</v>
      </c>
      <c r="AC2351">
        <v>3.21496480297759</v>
      </c>
      <c r="AD2351" t="s">
        <v>39</v>
      </c>
    </row>
    <row r="2352" spans="1:30">
      <c r="A2352" t="s">
        <v>2487</v>
      </c>
      <c r="B2352" s="9" t="s">
        <v>158</v>
      </c>
      <c r="C2352" s="9" t="s">
        <v>32</v>
      </c>
      <c r="D2352">
        <v>74.2544731610338</v>
      </c>
      <c r="E2352">
        <v>47.2</v>
      </c>
      <c r="F2352">
        <v>13</v>
      </c>
      <c r="G2352">
        <v>0.317300769230769</v>
      </c>
      <c r="H2352">
        <v>2.22658920027341</v>
      </c>
      <c r="I2352">
        <v>1.40943267259057</v>
      </c>
      <c r="J2352">
        <v>0.983253588516746</v>
      </c>
      <c r="K2352">
        <v>0.970101878871653</v>
      </c>
      <c r="L2352">
        <v>0.492412036796424</v>
      </c>
      <c r="M2352">
        <v>5.36148648648649</v>
      </c>
      <c r="N2352">
        <v>0.507587963203576</v>
      </c>
      <c r="O2352">
        <v>0.45564414603441</v>
      </c>
      <c r="P2352">
        <v>-0.0360050356693244</v>
      </c>
      <c r="Q2352">
        <v>-0.0111480692271711</v>
      </c>
      <c r="R2352">
        <v>-0.0219628321302411</v>
      </c>
      <c r="S2352">
        <v>0.309625279351385</v>
      </c>
      <c r="T2352">
        <v>3.6999429549344</v>
      </c>
      <c r="U2352">
        <v>9.18696883852691</v>
      </c>
      <c r="V2352">
        <v>3.31986625801059</v>
      </c>
      <c r="W2352">
        <v>-0.58</v>
      </c>
      <c r="X2352">
        <v>-81.3793103448276</v>
      </c>
      <c r="Y2352">
        <v>1.93394274382224</v>
      </c>
      <c r="Z2352">
        <v>24.4061</v>
      </c>
      <c r="AA2352">
        <v>-4.08624708624709</v>
      </c>
      <c r="AB2352">
        <v>5.36148648648649</v>
      </c>
      <c r="AC2352">
        <v>1.97010187887165</v>
      </c>
      <c r="AD2352" t="s">
        <v>33</v>
      </c>
    </row>
    <row r="2353" spans="1:30">
      <c r="A2353" t="s">
        <v>2488</v>
      </c>
      <c r="B2353" s="9" t="s">
        <v>376</v>
      </c>
      <c r="C2353" s="9" t="s">
        <v>32</v>
      </c>
      <c r="D2353">
        <v>63.3928571428571</v>
      </c>
      <c r="E2353">
        <v>70.09</v>
      </c>
      <c r="F2353">
        <v>7</v>
      </c>
      <c r="G2353">
        <v>0.0923447142857143</v>
      </c>
      <c r="H2353">
        <v>1.40422322775264</v>
      </c>
      <c r="I2353">
        <v>1.20135746606335</v>
      </c>
      <c r="J2353">
        <v>0.177224736048265</v>
      </c>
      <c r="K2353">
        <v>0.560519902518278</v>
      </c>
      <c r="L2353">
        <v>0.359187922956793</v>
      </c>
      <c r="M2353">
        <v>-0.178690344062153</v>
      </c>
      <c r="N2353">
        <v>0.640812077043207</v>
      </c>
      <c r="O2353">
        <v>0.488026424442609</v>
      </c>
      <c r="P2353">
        <v>0.393889347646573</v>
      </c>
      <c r="Q2353">
        <v>0.0206923477355544</v>
      </c>
      <c r="R2353">
        <v>0.0322908204711617</v>
      </c>
      <c r="S2353">
        <v>0.0525334027416276</v>
      </c>
      <c r="T2353">
        <v>12.156862745098</v>
      </c>
      <c r="U2353">
        <v>0.267535668545745</v>
      </c>
      <c r="V2353">
        <v>2.25932835820896</v>
      </c>
      <c r="W2353">
        <v>5.62</v>
      </c>
      <c r="X2353">
        <v>12.4715302491103</v>
      </c>
      <c r="Y2353">
        <v>1.8233942865765</v>
      </c>
      <c r="Z2353">
        <v>38.4393</v>
      </c>
      <c r="AA2353">
        <v>0.532494758909853</v>
      </c>
      <c r="AB2353">
        <v>-0.178690344062153</v>
      </c>
      <c r="AC2353">
        <v>1.56051990251828</v>
      </c>
      <c r="AD2353" t="s">
        <v>33</v>
      </c>
    </row>
    <row r="2354" spans="1:30">
      <c r="A2354" t="s">
        <v>2489</v>
      </c>
      <c r="B2354" s="9" t="s">
        <v>147</v>
      </c>
      <c r="C2354" s="9" t="s">
        <v>32</v>
      </c>
      <c r="D2354">
        <v>86.734693877551</v>
      </c>
      <c r="E2354">
        <v>6.94</v>
      </c>
      <c r="F2354">
        <v>8</v>
      </c>
      <c r="G2354">
        <v>0.034375</v>
      </c>
      <c r="H2354">
        <v>0.988505113331422</v>
      </c>
      <c r="I2354">
        <v>0.691125006433019</v>
      </c>
      <c r="J2354">
        <v>0.144932251115669</v>
      </c>
      <c r="K2354">
        <v>1.27872070473161</v>
      </c>
      <c r="L2354">
        <v>0.561157276570329</v>
      </c>
      <c r="M2354">
        <v>-0.0268710074430053</v>
      </c>
      <c r="N2354">
        <v>0.438842723429671</v>
      </c>
      <c r="O2354">
        <v>0.178620080768144</v>
      </c>
      <c r="P2354">
        <v>-0.0400432317372847</v>
      </c>
      <c r="Q2354">
        <v>-0.0199198502237291</v>
      </c>
      <c r="R2354">
        <v>-0.0453917751399642</v>
      </c>
      <c r="S2354">
        <v>0.497458605599545</v>
      </c>
      <c r="T2354">
        <v>6.75943033450656</v>
      </c>
      <c r="U2354">
        <v>2.11310587889211</v>
      </c>
      <c r="V2354">
        <v>-145.429645027183</v>
      </c>
      <c r="W2354">
        <v>-0.39</v>
      </c>
      <c r="X2354">
        <v>-17.7948717948718</v>
      </c>
      <c r="Y2354">
        <v>0.813179602549681</v>
      </c>
      <c r="Z2354">
        <v>8.5344</v>
      </c>
      <c r="AA2354">
        <v>-28.9836739135367</v>
      </c>
      <c r="AB2354">
        <v>-0.0268710074430053</v>
      </c>
      <c r="AC2354">
        <v>2.27872070473161</v>
      </c>
      <c r="AD2354" t="s">
        <v>42</v>
      </c>
    </row>
    <row r="2355" spans="1:30">
      <c r="A2355" t="s">
        <v>2490</v>
      </c>
      <c r="B2355" s="9" t="s">
        <v>224</v>
      </c>
      <c r="C2355" s="9" t="s">
        <v>32</v>
      </c>
      <c r="D2355">
        <v>74.2544731610338</v>
      </c>
      <c r="E2355">
        <v>6.03</v>
      </c>
      <c r="F2355">
        <v>9</v>
      </c>
      <c r="G2355">
        <v>0.24262</v>
      </c>
      <c r="H2355">
        <v>1.35758219065294</v>
      </c>
      <c r="I2355">
        <v>0.82567058760698</v>
      </c>
      <c r="J2355">
        <v>0.55390069028132</v>
      </c>
      <c r="K2355">
        <v>1.86026636979069</v>
      </c>
      <c r="L2355">
        <v>0.650382212453458</v>
      </c>
      <c r="M2355">
        <v>1.89121265087146</v>
      </c>
      <c r="N2355">
        <v>0.349617787546542</v>
      </c>
      <c r="O2355">
        <v>0.296353646518281</v>
      </c>
      <c r="P2355">
        <v>0.0161836393659834</v>
      </c>
      <c r="Q2355">
        <v>0.0100374464765601</v>
      </c>
      <c r="R2355">
        <v>0.0287097705954788</v>
      </c>
      <c r="S2355">
        <v>0.620221833270575</v>
      </c>
      <c r="T2355">
        <v>5.40200456987275</v>
      </c>
      <c r="U2355">
        <v>3.38732689354032</v>
      </c>
      <c r="V2355">
        <v>9.44044781599467</v>
      </c>
      <c r="W2355">
        <v>0.37</v>
      </c>
      <c r="X2355">
        <v>16.2972972972973</v>
      </c>
      <c r="Y2355">
        <v>0.553724092966878</v>
      </c>
      <c r="Z2355">
        <v>10.8899</v>
      </c>
      <c r="AA2355">
        <v>0.893545956294169</v>
      </c>
      <c r="AB2355">
        <v>1.89121265087146</v>
      </c>
      <c r="AC2355">
        <v>2.86026636979069</v>
      </c>
      <c r="AD2355" t="s">
        <v>42</v>
      </c>
    </row>
    <row r="2356" spans="1:30">
      <c r="A2356" t="s">
        <v>2491</v>
      </c>
      <c r="B2356" s="9" t="s">
        <v>1401</v>
      </c>
      <c r="C2356" s="9" t="s">
        <v>32</v>
      </c>
      <c r="D2356">
        <v>73.6842105263158</v>
      </c>
      <c r="E2356">
        <v>63.3</v>
      </c>
      <c r="F2356">
        <v>11</v>
      </c>
      <c r="G2356">
        <v>0.271875454545455</v>
      </c>
      <c r="H2356">
        <v>0.391816712816894</v>
      </c>
      <c r="I2356">
        <v>0.22534540600617</v>
      </c>
      <c r="J2356">
        <v>0.0237046920855836</v>
      </c>
      <c r="K2356">
        <v>2.79646963117387</v>
      </c>
      <c r="L2356">
        <v>0.736597392538394</v>
      </c>
      <c r="M2356">
        <v>5.88262233712037</v>
      </c>
      <c r="N2356">
        <v>0.263402607461606</v>
      </c>
      <c r="O2356">
        <v>0.530785266183933</v>
      </c>
      <c r="P2356">
        <v>0.26432114481366</v>
      </c>
      <c r="Q2356">
        <v>0.0716821452986236</v>
      </c>
      <c r="R2356">
        <v>0.272139087723617</v>
      </c>
      <c r="S2356">
        <v>0.271193382387768</v>
      </c>
      <c r="T2356">
        <v>13.763962137505</v>
      </c>
      <c r="U2356">
        <v>5.61503814021068</v>
      </c>
      <c r="V2356">
        <v>-1.81254877530603</v>
      </c>
      <c r="W2356">
        <v>6.15</v>
      </c>
      <c r="X2356">
        <v>10.2926829268293</v>
      </c>
      <c r="Y2356">
        <v>2.78405742283367</v>
      </c>
      <c r="Z2356">
        <v>22.7366</v>
      </c>
      <c r="AA2356">
        <v>0.300538319249639</v>
      </c>
      <c r="AB2356">
        <v>5.88262233712037</v>
      </c>
      <c r="AC2356">
        <v>3.79646963117387</v>
      </c>
      <c r="AD2356" t="s">
        <v>33</v>
      </c>
    </row>
    <row r="2357" spans="1:30">
      <c r="A2357" t="s">
        <v>2492</v>
      </c>
      <c r="B2357" s="9" t="s">
        <v>98</v>
      </c>
      <c r="C2357" s="9" t="s">
        <v>32</v>
      </c>
      <c r="D2357">
        <v>62.5</v>
      </c>
      <c r="E2357">
        <v>27.42</v>
      </c>
      <c r="F2357">
        <v>12</v>
      </c>
      <c r="G2357">
        <v>0.242673333333333</v>
      </c>
      <c r="H2357">
        <v>0.554511318528055</v>
      </c>
      <c r="I2357">
        <v>0.239738225512284</v>
      </c>
      <c r="J2357">
        <v>0.00875442549082716</v>
      </c>
      <c r="K2357">
        <v>2.38360879799539</v>
      </c>
      <c r="L2357">
        <v>0.704457560048772</v>
      </c>
      <c r="M2357">
        <v>3.16073852837361</v>
      </c>
      <c r="N2357">
        <v>0.295542439951228</v>
      </c>
      <c r="O2357">
        <v>0.339264348955663</v>
      </c>
      <c r="P2357">
        <v>0.137438895156052</v>
      </c>
      <c r="Q2357">
        <v>0.0300748786307908</v>
      </c>
      <c r="R2357">
        <v>0.101761623933787</v>
      </c>
      <c r="S2357">
        <v>0.218823635017168</v>
      </c>
      <c r="T2357">
        <v>5.14124218646097</v>
      </c>
      <c r="U2357">
        <v>4.2976097832129</v>
      </c>
      <c r="V2357">
        <v>-2.81793661496966</v>
      </c>
      <c r="W2357">
        <v>1.7</v>
      </c>
      <c r="X2357">
        <v>16.1294117647059</v>
      </c>
      <c r="Y2357">
        <v>1.94411554087109</v>
      </c>
      <c r="Z2357">
        <v>14.1041</v>
      </c>
      <c r="AA2357">
        <v>0.54321601790822</v>
      </c>
      <c r="AB2357">
        <v>3.16073852837361</v>
      </c>
      <c r="AC2357">
        <v>3.38360879799539</v>
      </c>
      <c r="AD2357" t="s">
        <v>33</v>
      </c>
    </row>
    <row r="2358" spans="1:30">
      <c r="A2358" t="s">
        <v>2493</v>
      </c>
      <c r="B2358" s="9" t="s">
        <v>103</v>
      </c>
      <c r="C2358" s="9" t="s">
        <v>32</v>
      </c>
      <c r="D2358">
        <v>91.8269230769231</v>
      </c>
      <c r="E2358">
        <v>545.61</v>
      </c>
      <c r="F2358">
        <v>13</v>
      </c>
      <c r="G2358">
        <v>0.303408461538462</v>
      </c>
      <c r="H2358">
        <v>1.07775955812549</v>
      </c>
      <c r="I2358">
        <v>0.942521791663071</v>
      </c>
      <c r="J2358">
        <v>0.222404418745145</v>
      </c>
      <c r="K2358">
        <v>1.85756269592476</v>
      </c>
      <c r="L2358">
        <v>0.650051422694549</v>
      </c>
      <c r="M2358">
        <v>7.11660079051383</v>
      </c>
      <c r="N2358">
        <v>0.349948577305451</v>
      </c>
      <c r="O2358">
        <v>0.240861155128135</v>
      </c>
      <c r="P2358">
        <v>0.133763182339763</v>
      </c>
      <c r="Q2358">
        <v>0.111895783339047</v>
      </c>
      <c r="R2358">
        <v>0.31974921630094</v>
      </c>
      <c r="S2358">
        <v>0.836521540395383</v>
      </c>
      <c r="T2358">
        <v>28.4110429447853</v>
      </c>
      <c r="U2358">
        <v>10.7406262079629</v>
      </c>
      <c r="V2358">
        <v>40.6237513873474</v>
      </c>
      <c r="W2358">
        <v>31.47</v>
      </c>
      <c r="X2358">
        <v>17.3374642516683</v>
      </c>
      <c r="Y2358">
        <v>5.45745344845522</v>
      </c>
      <c r="Z2358">
        <v>99.9752</v>
      </c>
      <c r="AA2358">
        <v>0.214869281045752</v>
      </c>
      <c r="AB2358">
        <v>7.11660079051383</v>
      </c>
      <c r="AC2358">
        <v>2.85756269592476</v>
      </c>
      <c r="AD2358" t="s">
        <v>39</v>
      </c>
    </row>
    <row r="2359" spans="1:30">
      <c r="A2359" t="s">
        <v>2494</v>
      </c>
      <c r="B2359" s="9" t="s">
        <v>334</v>
      </c>
      <c r="C2359" s="9" t="s">
        <v>36</v>
      </c>
      <c r="D2359">
        <v>80</v>
      </c>
      <c r="E2359">
        <v>17.24</v>
      </c>
      <c r="F2359">
        <v>11</v>
      </c>
      <c r="G2359">
        <v>0.237906534650946</v>
      </c>
      <c r="H2359">
        <v>1.18547986867872</v>
      </c>
      <c r="I2359">
        <v>0.659650731546247</v>
      </c>
      <c r="J2359">
        <v>0.392963311794548</v>
      </c>
      <c r="K2359">
        <v>1.42732706339872</v>
      </c>
      <c r="L2359">
        <v>0.588024203627586</v>
      </c>
      <c r="M2359">
        <v>6.77706781826995</v>
      </c>
      <c r="N2359">
        <v>0.411975796372414</v>
      </c>
      <c r="O2359">
        <v>0.304487071349954</v>
      </c>
      <c r="P2359">
        <v>0.0849747054378693</v>
      </c>
      <c r="Q2359">
        <v>0.039487233340778</v>
      </c>
      <c r="R2359">
        <v>0.0958484301468107</v>
      </c>
      <c r="S2359">
        <v>0.464693971427177</v>
      </c>
      <c r="T2359">
        <v>4.47298176950066</v>
      </c>
      <c r="U2359">
        <v>4.71866996626976</v>
      </c>
      <c r="V2359">
        <v>16.8464677337194</v>
      </c>
      <c r="W2359">
        <v>1.53</v>
      </c>
      <c r="X2359">
        <v>11.2679738562091</v>
      </c>
      <c r="Y2359">
        <v>1.07728454309138</v>
      </c>
      <c r="Z2359">
        <v>16.0032</v>
      </c>
      <c r="AA2359">
        <v>3.95391802859853</v>
      </c>
      <c r="AB2359">
        <v>6.77706781826995</v>
      </c>
      <c r="AC2359">
        <v>2.42732706339872</v>
      </c>
      <c r="AD2359" t="s">
        <v>42</v>
      </c>
    </row>
    <row r="2360" spans="1:30">
      <c r="A2360" t="s">
        <v>2495</v>
      </c>
      <c r="B2360" s="9" t="s">
        <v>147</v>
      </c>
      <c r="C2360" s="9" t="s">
        <v>32</v>
      </c>
      <c r="D2360">
        <v>79.6791443850267</v>
      </c>
      <c r="E2360">
        <v>20.89</v>
      </c>
      <c r="F2360">
        <v>10</v>
      </c>
      <c r="G2360">
        <v>0.223674</v>
      </c>
      <c r="H2360">
        <v>2.25400082068117</v>
      </c>
      <c r="I2360">
        <v>1.43331965531391</v>
      </c>
      <c r="J2360">
        <v>0.438654082888798</v>
      </c>
      <c r="K2360">
        <v>0.974094273470978</v>
      </c>
      <c r="L2360">
        <v>0.493438579181056</v>
      </c>
      <c r="M2360">
        <v>5.01282051282051</v>
      </c>
      <c r="N2360">
        <v>0.506561420818944</v>
      </c>
      <c r="O2360">
        <v>0.236423932568744</v>
      </c>
      <c r="P2360">
        <v>0.0214177145225922</v>
      </c>
      <c r="Q2360">
        <v>0.0152935372471633</v>
      </c>
      <c r="R2360">
        <v>0.0301908843007402</v>
      </c>
      <c r="S2360">
        <v>0.714060187469166</v>
      </c>
      <c r="T2360">
        <v>3.04798676227248</v>
      </c>
      <c r="U2360">
        <v>6.09933774834437</v>
      </c>
      <c r="V2360">
        <v>2.36812827225131</v>
      </c>
      <c r="W2360">
        <v>0.39</v>
      </c>
      <c r="X2360">
        <v>53.5641025641026</v>
      </c>
      <c r="Y2360">
        <v>1.61034195676976</v>
      </c>
      <c r="Z2360">
        <v>12.9724</v>
      </c>
      <c r="AA2360">
        <v>0.503225806451613</v>
      </c>
      <c r="AB2360">
        <v>5.01282051282051</v>
      </c>
      <c r="AC2360">
        <v>1.97409427347098</v>
      </c>
      <c r="AD2360" t="s">
        <v>33</v>
      </c>
    </row>
    <row r="2361" spans="1:30">
      <c r="A2361" t="s">
        <v>2496</v>
      </c>
      <c r="B2361" s="9" t="s">
        <v>31</v>
      </c>
      <c r="C2361" s="9" t="s">
        <v>32</v>
      </c>
      <c r="D2361">
        <v>63.3928571428571</v>
      </c>
      <c r="E2361">
        <v>31.82</v>
      </c>
      <c r="F2361">
        <v>11</v>
      </c>
      <c r="G2361">
        <v>0.285313636363636</v>
      </c>
      <c r="H2361">
        <v>1.25026960406717</v>
      </c>
      <c r="I2361">
        <v>0.535433677399476</v>
      </c>
      <c r="J2361">
        <v>0.0331227853951625</v>
      </c>
      <c r="K2361">
        <v>6.61389759665622</v>
      </c>
      <c r="L2361">
        <v>0.868661222809305</v>
      </c>
      <c r="M2361">
        <v>4.64028776978417</v>
      </c>
      <c r="N2361">
        <v>0.131338777190695</v>
      </c>
      <c r="O2361">
        <v>0.0814443775164062</v>
      </c>
      <c r="P2361">
        <v>0.0387090638176458</v>
      </c>
      <c r="Q2361">
        <v>0.0418925410004803</v>
      </c>
      <c r="R2361">
        <v>0.318965517241379</v>
      </c>
      <c r="S2361">
        <v>1.08224113085844</v>
      </c>
      <c r="T2361">
        <v>38.5805592543276</v>
      </c>
      <c r="U2361">
        <v>7.95333516332693</v>
      </c>
      <c r="V2361">
        <v>9.70852570021545</v>
      </c>
      <c r="W2361">
        <v>5.17</v>
      </c>
      <c r="X2361">
        <v>6.15473887814313</v>
      </c>
      <c r="Y2361">
        <v>1.90821154641896</v>
      </c>
      <c r="Z2361">
        <v>16.6753</v>
      </c>
      <c r="AA2361">
        <v>0.273546273546274</v>
      </c>
      <c r="AB2361">
        <v>4.64028776978417</v>
      </c>
      <c r="AC2361">
        <v>7.61389759665622</v>
      </c>
      <c r="AD2361" t="s">
        <v>33</v>
      </c>
    </row>
    <row r="2362" spans="1:30">
      <c r="A2362" t="s">
        <v>2497</v>
      </c>
      <c r="B2362" s="9" t="s">
        <v>210</v>
      </c>
      <c r="C2362" s="9" t="s">
        <v>36</v>
      </c>
      <c r="D2362">
        <v>85.3801169590643</v>
      </c>
      <c r="E2362">
        <v>246.42</v>
      </c>
      <c r="F2362">
        <v>13</v>
      </c>
      <c r="G2362">
        <v>0.281713076923077</v>
      </c>
      <c r="H2362">
        <v>0.757644394110985</v>
      </c>
      <c r="I2362">
        <v>0.605511513778784</v>
      </c>
      <c r="J2362">
        <v>0.172140430351076</v>
      </c>
      <c r="K2362">
        <v>2.05387575590984</v>
      </c>
      <c r="L2362">
        <v>0.672547254725472</v>
      </c>
      <c r="M2362">
        <v>6.68502824858757</v>
      </c>
      <c r="N2362">
        <v>0.327452745274527</v>
      </c>
      <c r="O2362">
        <v>0.467163593566104</v>
      </c>
      <c r="P2362">
        <v>0.25657120439388</v>
      </c>
      <c r="Q2362">
        <v>0.0840941236980841</v>
      </c>
      <c r="R2362">
        <v>0.256813005576062</v>
      </c>
      <c r="S2362">
        <v>0.327761347563328</v>
      </c>
      <c r="T2362">
        <v>26.8418972332016</v>
      </c>
      <c r="U2362">
        <v>9.53792134831461</v>
      </c>
      <c r="V2362">
        <v>-19.8520249221184</v>
      </c>
      <c r="W2362">
        <v>13.88</v>
      </c>
      <c r="X2362">
        <v>17.7536023054755</v>
      </c>
      <c r="Y2362">
        <v>4.41392207122245</v>
      </c>
      <c r="Z2362">
        <v>55.8279</v>
      </c>
      <c r="AA2362">
        <v>0.356880733944954</v>
      </c>
      <c r="AB2362">
        <v>6.68502824858757</v>
      </c>
      <c r="AC2362">
        <v>3.05387575590984</v>
      </c>
      <c r="AD2362" t="s">
        <v>39</v>
      </c>
    </row>
    <row r="2363" spans="1:30">
      <c r="A2363" t="s">
        <v>2498</v>
      </c>
      <c r="B2363" s="9" t="s">
        <v>98</v>
      </c>
      <c r="C2363" s="9" t="s">
        <v>32</v>
      </c>
      <c r="D2363">
        <v>62.7952755905512</v>
      </c>
      <c r="E2363">
        <v>59.34</v>
      </c>
      <c r="F2363">
        <v>9</v>
      </c>
      <c r="G2363">
        <v>0.234688888888889</v>
      </c>
      <c r="H2363">
        <v>0.867888120223244</v>
      </c>
      <c r="I2363">
        <v>0.430727476262191</v>
      </c>
      <c r="J2363">
        <v>0.0136733000990585</v>
      </c>
      <c r="K2363">
        <v>1.74569626175764</v>
      </c>
      <c r="L2363">
        <v>0.635793654990863</v>
      </c>
      <c r="M2363">
        <v>2.47909422440845</v>
      </c>
      <c r="N2363">
        <v>0.364206345009137</v>
      </c>
      <c r="O2363">
        <v>0.309979382029277</v>
      </c>
      <c r="P2363">
        <v>0.123835037287603</v>
      </c>
      <c r="Q2363">
        <v>0.0250086672425241</v>
      </c>
      <c r="R2363">
        <v>0.0686662041593392</v>
      </c>
      <c r="S2363">
        <v>0.201951465355013</v>
      </c>
      <c r="T2363">
        <v>9.49839324136775</v>
      </c>
      <c r="U2363">
        <v>5.06078472242901</v>
      </c>
      <c r="V2363">
        <v>-18.0177881274308</v>
      </c>
      <c r="W2363">
        <v>3.25</v>
      </c>
      <c r="X2363">
        <v>18.2584615384615</v>
      </c>
      <c r="Y2363">
        <v>1.33019204171253</v>
      </c>
      <c r="Z2363">
        <v>44.6101</v>
      </c>
      <c r="AA2363">
        <v>0.765332663052981</v>
      </c>
      <c r="AB2363">
        <v>2.47909422440845</v>
      </c>
      <c r="AC2363">
        <v>2.74569626175764</v>
      </c>
      <c r="AD2363" t="s">
        <v>33</v>
      </c>
    </row>
    <row r="2364" spans="1:30">
      <c r="A2364" t="s">
        <v>2499</v>
      </c>
      <c r="B2364" s="9" t="s">
        <v>1563</v>
      </c>
      <c r="C2364" s="9" t="s">
        <v>36</v>
      </c>
      <c r="D2364">
        <v>86.2244897959184</v>
      </c>
      <c r="E2364">
        <v>63.43</v>
      </c>
      <c r="F2364">
        <v>12</v>
      </c>
      <c r="G2364">
        <v>0.279361666666667</v>
      </c>
      <c r="H2364">
        <v>1.14868581970317</v>
      </c>
      <c r="I2364">
        <v>0.25725956799501</v>
      </c>
      <c r="J2364">
        <v>0.0255704436920799</v>
      </c>
      <c r="K2364">
        <v>0.722171559561047</v>
      </c>
      <c r="L2364">
        <v>0.419337757351606</v>
      </c>
      <c r="M2364">
        <v>2.79203524695948</v>
      </c>
      <c r="N2364">
        <v>0.580662242648394</v>
      </c>
      <c r="O2364">
        <v>0.429119612417096</v>
      </c>
      <c r="P2364">
        <v>0.258157389635317</v>
      </c>
      <c r="Q2364">
        <v>0.0175025947649887</v>
      </c>
      <c r="R2364">
        <v>0.0301424709227855</v>
      </c>
      <c r="S2364">
        <v>0.0677981551863129</v>
      </c>
      <c r="T2364">
        <v>0.849249658115659</v>
      </c>
      <c r="U2364">
        <v>0.8296104162855</v>
      </c>
      <c r="V2364">
        <v>3.38493949262252</v>
      </c>
      <c r="W2364">
        <v>1.42</v>
      </c>
      <c r="X2364">
        <v>44.669014084507</v>
      </c>
      <c r="Y2364">
        <v>1.4586639070944</v>
      </c>
      <c r="Z2364">
        <v>43.485</v>
      </c>
      <c r="AA2364">
        <v>2.10721548455961</v>
      </c>
      <c r="AB2364">
        <v>2.79203524695948</v>
      </c>
      <c r="AC2364">
        <v>1.72217155956105</v>
      </c>
      <c r="AD2364" t="s">
        <v>33</v>
      </c>
    </row>
    <row r="2365" spans="1:30">
      <c r="A2365" t="s">
        <v>2500</v>
      </c>
      <c r="B2365" s="9" t="s">
        <v>64</v>
      </c>
      <c r="C2365" s="9" t="s">
        <v>32</v>
      </c>
      <c r="D2365">
        <v>88.1410256410256</v>
      </c>
      <c r="E2365">
        <v>85.3</v>
      </c>
      <c r="F2365">
        <v>10</v>
      </c>
      <c r="G2365">
        <v>0.246246</v>
      </c>
      <c r="H2365">
        <v>1.69011406844106</v>
      </c>
      <c r="I2365">
        <v>0.982889733840304</v>
      </c>
      <c r="J2365">
        <v>0.522338403041825</v>
      </c>
      <c r="K2365">
        <v>1.32676909759792</v>
      </c>
      <c r="L2365">
        <v>0.570219494047619</v>
      </c>
      <c r="M2365">
        <v>16.1100917431193</v>
      </c>
      <c r="N2365">
        <v>0.429780505952381</v>
      </c>
      <c r="O2365">
        <v>0.321073660485606</v>
      </c>
      <c r="P2365">
        <v>0.127138612847044</v>
      </c>
      <c r="Q2365">
        <v>0.115420386904762</v>
      </c>
      <c r="R2365">
        <v>0.268556589482796</v>
      </c>
      <c r="S2365">
        <v>0.907831101190476</v>
      </c>
      <c r="T2365">
        <v>4.96776611694153</v>
      </c>
      <c r="U2365">
        <v>4.9271375464684</v>
      </c>
      <c r="V2365">
        <v>6.72245179063361</v>
      </c>
      <c r="W2365">
        <v>12.7</v>
      </c>
      <c r="X2365">
        <v>6.71653543307087</v>
      </c>
      <c r="Y2365">
        <v>1.71345696471042</v>
      </c>
      <c r="Z2365">
        <v>49.7824</v>
      </c>
      <c r="AA2365">
        <v>0.123287671232877</v>
      </c>
      <c r="AB2365">
        <v>16.1100917431193</v>
      </c>
      <c r="AC2365">
        <v>2.32676909759792</v>
      </c>
      <c r="AD2365" t="s">
        <v>33</v>
      </c>
    </row>
    <row r="2366" spans="1:30">
      <c r="A2366" t="s">
        <v>2501</v>
      </c>
      <c r="B2366" s="9" t="s">
        <v>118</v>
      </c>
      <c r="C2366" s="9" t="s">
        <v>36</v>
      </c>
      <c r="D2366">
        <v>81.6784869976359</v>
      </c>
      <c r="E2366">
        <v>33.54</v>
      </c>
      <c r="F2366">
        <v>9</v>
      </c>
      <c r="G2366">
        <v>0.109151</v>
      </c>
      <c r="H2366">
        <v>2.36382562094198</v>
      </c>
      <c r="I2366">
        <v>1.40123673090797</v>
      </c>
      <c r="J2366">
        <v>0.33593733896733</v>
      </c>
      <c r="K2366">
        <v>0.66021057672482</v>
      </c>
      <c r="L2366">
        <v>0.397666769493332</v>
      </c>
      <c r="M2366">
        <v>8.52198697068404</v>
      </c>
      <c r="N2366">
        <v>0.602333230506668</v>
      </c>
      <c r="O2366">
        <v>0.217990240655901</v>
      </c>
      <c r="P2366">
        <v>0.0162770483291211</v>
      </c>
      <c r="Q2366">
        <v>0.0227313700117383</v>
      </c>
      <c r="R2366">
        <v>0.0377388609169333</v>
      </c>
      <c r="S2366">
        <v>1.39652899912263</v>
      </c>
      <c r="T2366">
        <v>7.66548563072943</v>
      </c>
      <c r="U2366">
        <v>20.3417655398851</v>
      </c>
      <c r="V2366">
        <v>5.26840068917571</v>
      </c>
      <c r="W2366">
        <v>0.8</v>
      </c>
      <c r="X2366">
        <v>41.925</v>
      </c>
      <c r="Y2366">
        <v>1.58489389149573</v>
      </c>
      <c r="Z2366">
        <v>21.1623</v>
      </c>
      <c r="AA2366">
        <v>1.29767359887205</v>
      </c>
      <c r="AB2366">
        <v>8.52198697068404</v>
      </c>
      <c r="AC2366">
        <v>1.66021057672482</v>
      </c>
      <c r="AD2366" t="s">
        <v>33</v>
      </c>
    </row>
    <row r="2367" spans="1:30">
      <c r="A2367" t="s">
        <v>2502</v>
      </c>
      <c r="B2367" s="9" t="s">
        <v>38</v>
      </c>
      <c r="C2367" s="9" t="s">
        <v>36</v>
      </c>
      <c r="D2367">
        <v>92.1875</v>
      </c>
      <c r="E2367">
        <v>27.93</v>
      </c>
      <c r="F2367">
        <v>13</v>
      </c>
      <c r="G2367">
        <v>0.401321538461538</v>
      </c>
      <c r="H2367">
        <v>1.56488853503185</v>
      </c>
      <c r="I2367">
        <v>0.920382165605096</v>
      </c>
      <c r="J2367">
        <v>0.281050955414013</v>
      </c>
      <c r="K2367">
        <v>-13.2813901345291</v>
      </c>
      <c r="L2367">
        <v>1.0814240073026</v>
      </c>
      <c r="M2367">
        <v>4.53080568720379</v>
      </c>
      <c r="N2367">
        <v>-0.0814240073026015</v>
      </c>
      <c r="O2367">
        <v>0.670715905409783</v>
      </c>
      <c r="P2367">
        <v>0.148526077097506</v>
      </c>
      <c r="Q2367">
        <v>0.0837060702875399</v>
      </c>
      <c r="R2367">
        <v>-1.0280269058296</v>
      </c>
      <c r="S2367">
        <v>0.563578274760383</v>
      </c>
      <c r="T2367">
        <v>2.02691924227318</v>
      </c>
      <c r="U2367">
        <v>1.79593639575972</v>
      </c>
      <c r="V2367">
        <v>4.35095137420719</v>
      </c>
      <c r="W2367">
        <v>3.59</v>
      </c>
      <c r="X2367">
        <v>7.77994428969359</v>
      </c>
      <c r="Y2367">
        <v>-7.96475318675678</v>
      </c>
      <c r="Z2367">
        <v>-3.5067</v>
      </c>
      <c r="AA2367">
        <v>0.316248636859324</v>
      </c>
      <c r="AB2367">
        <v>4.53080568720379</v>
      </c>
      <c r="AC2367">
        <v>-12.2813901345291</v>
      </c>
      <c r="AD2367" t="s">
        <v>42</v>
      </c>
    </row>
    <row r="2368" spans="1:30">
      <c r="A2368" t="s">
        <v>2503</v>
      </c>
      <c r="B2368" s="9" t="s">
        <v>1401</v>
      </c>
      <c r="C2368" s="9" t="s">
        <v>32</v>
      </c>
      <c r="D2368">
        <v>73.6842105263158</v>
      </c>
      <c r="E2368">
        <v>75.72</v>
      </c>
      <c r="F2368">
        <v>8</v>
      </c>
      <c r="G2368">
        <v>0.20894</v>
      </c>
      <c r="H2368">
        <v>1.02369980637605</v>
      </c>
      <c r="I2368">
        <v>0.480874275591696</v>
      </c>
      <c r="J2368">
        <v>0.00813926799555077</v>
      </c>
      <c r="K2368">
        <v>2.00894511972871</v>
      </c>
      <c r="L2368">
        <v>0.667657614144136</v>
      </c>
      <c r="M2368">
        <v>4.26745603980197</v>
      </c>
      <c r="N2368">
        <v>0.332342385855864</v>
      </c>
      <c r="O2368">
        <v>0.224373498111912</v>
      </c>
      <c r="P2368">
        <v>0.0860130216970099</v>
      </c>
      <c r="Q2368">
        <v>0.0285147515635778</v>
      </c>
      <c r="R2368">
        <v>0.0857993225575041</v>
      </c>
      <c r="S2368">
        <v>0.331516682020823</v>
      </c>
      <c r="T2368">
        <v>5.87973641341104</v>
      </c>
      <c r="U2368">
        <v>5.54676235044786</v>
      </c>
      <c r="V2368">
        <v>91.454290680762</v>
      </c>
      <c r="W2368">
        <v>4.08</v>
      </c>
      <c r="X2368">
        <v>18.5588235294118</v>
      </c>
      <c r="Y2368">
        <v>1.62167718943554</v>
      </c>
      <c r="Z2368">
        <v>46.6924</v>
      </c>
      <c r="AA2368">
        <v>0.608996040443398</v>
      </c>
      <c r="AB2368">
        <v>4.26745603980197</v>
      </c>
      <c r="AC2368">
        <v>3.00894511972871</v>
      </c>
      <c r="AD2368" t="s">
        <v>33</v>
      </c>
    </row>
    <row r="2369" spans="1:30">
      <c r="A2369" t="s">
        <v>2504</v>
      </c>
      <c r="B2369" s="9" t="s">
        <v>307</v>
      </c>
      <c r="C2369" s="9" t="s">
        <v>32</v>
      </c>
      <c r="D2369">
        <v>79.6791443850267</v>
      </c>
      <c r="E2369">
        <v>65.7</v>
      </c>
      <c r="F2369">
        <v>11</v>
      </c>
      <c r="G2369">
        <v>0.23457</v>
      </c>
      <c r="H2369">
        <v>0.834890699289264</v>
      </c>
      <c r="I2369">
        <v>0.574290042655934</v>
      </c>
      <c r="J2369">
        <v>0.0721670767757659</v>
      </c>
      <c r="K2369">
        <v>2.75416164591766</v>
      </c>
      <c r="L2369">
        <v>0.73362894453748</v>
      </c>
      <c r="M2369">
        <v>3.68324670153756</v>
      </c>
      <c r="N2369">
        <v>0.266371055462521</v>
      </c>
      <c r="O2369">
        <v>0.148628134713832</v>
      </c>
      <c r="P2369">
        <v>0.0769298837909255</v>
      </c>
      <c r="Q2369">
        <v>0.0706433553273145</v>
      </c>
      <c r="R2369">
        <v>0.265206575108737</v>
      </c>
      <c r="S2369">
        <v>0.918282361108251</v>
      </c>
      <c r="T2369">
        <v>32.8203022084463</v>
      </c>
      <c r="U2369">
        <v>14.0198017617095</v>
      </c>
      <c r="V2369">
        <v>-44.4314838484317</v>
      </c>
      <c r="W2369">
        <v>3.84</v>
      </c>
      <c r="X2369">
        <v>17.109375</v>
      </c>
      <c r="Y2369">
        <v>4.52398330877391</v>
      </c>
      <c r="Z2369">
        <v>14.5226</v>
      </c>
      <c r="AA2369">
        <v>1</v>
      </c>
      <c r="AB2369">
        <v>3.68324670153756</v>
      </c>
      <c r="AC2369">
        <v>3.75416164591766</v>
      </c>
      <c r="AD2369" t="s">
        <v>39</v>
      </c>
    </row>
    <row r="2370" spans="1:30">
      <c r="A2370" t="s">
        <v>2505</v>
      </c>
      <c r="B2370" s="9" t="s">
        <v>376</v>
      </c>
      <c r="C2370" s="9" t="s">
        <v>32</v>
      </c>
      <c r="D2370">
        <v>62.7952755905512</v>
      </c>
      <c r="E2370">
        <v>86.48</v>
      </c>
      <c r="F2370">
        <v>10</v>
      </c>
      <c r="G2370">
        <v>0.163884</v>
      </c>
      <c r="H2370">
        <v>1.32801314297345</v>
      </c>
      <c r="I2370">
        <v>1.12793754179873</v>
      </c>
      <c r="J2370">
        <v>0.278770608589457</v>
      </c>
      <c r="K2370">
        <v>1.27108169401127</v>
      </c>
      <c r="L2370">
        <v>0.559681185121192</v>
      </c>
      <c r="M2370">
        <v>1.73875270029116</v>
      </c>
      <c r="N2370">
        <v>0.440318814878808</v>
      </c>
      <c r="O2370">
        <v>0.530094979425438</v>
      </c>
      <c r="P2370">
        <v>0.0896822078051212</v>
      </c>
      <c r="Q2370">
        <v>0.014277322366157</v>
      </c>
      <c r="R2370">
        <v>0.0324249654652769</v>
      </c>
      <c r="S2370">
        <v>0.159199050910762</v>
      </c>
      <c r="T2370">
        <v>8.79233886382751</v>
      </c>
      <c r="U2370">
        <v>4.44849196012946</v>
      </c>
      <c r="V2370">
        <v>6.50809790172596</v>
      </c>
      <c r="W2370">
        <v>1.17</v>
      </c>
      <c r="X2370">
        <v>73.9145299145299</v>
      </c>
      <c r="Y2370">
        <v>2.59758984032392</v>
      </c>
      <c r="Z2370">
        <v>33.2924</v>
      </c>
      <c r="AA2370">
        <v>0.412250725231998</v>
      </c>
      <c r="AB2370">
        <v>1.73875270029116</v>
      </c>
      <c r="AC2370">
        <v>2.27108169401127</v>
      </c>
      <c r="AD2370" t="s">
        <v>33</v>
      </c>
    </row>
    <row r="2371" spans="1:30">
      <c r="A2371" t="s">
        <v>2506</v>
      </c>
      <c r="B2371" s="9" t="s">
        <v>200</v>
      </c>
      <c r="C2371" s="9" t="s">
        <v>32</v>
      </c>
      <c r="D2371">
        <v>79.4238683127572</v>
      </c>
      <c r="E2371">
        <v>2.38</v>
      </c>
      <c r="F2371">
        <v>7</v>
      </c>
      <c r="G2371">
        <v>0.178857142857143</v>
      </c>
      <c r="H2371">
        <v>1.16435033503139</v>
      </c>
      <c r="I2371">
        <v>0.87373966898476</v>
      </c>
      <c r="J2371">
        <v>0.0199961952271238</v>
      </c>
      <c r="K2371">
        <v>1.66440493468795</v>
      </c>
      <c r="L2371">
        <v>0.624681673952418</v>
      </c>
      <c r="M2371">
        <v>-2.03478456014363</v>
      </c>
      <c r="N2371">
        <v>0.375318326047582</v>
      </c>
      <c r="O2371">
        <v>0.0982999297094032</v>
      </c>
      <c r="P2371">
        <v>-0.0168537073612696</v>
      </c>
      <c r="Q2371">
        <v>-0.0343506148629326</v>
      </c>
      <c r="R2371">
        <v>-0.0915239477503629</v>
      </c>
      <c r="S2371">
        <v>2.0381637183206</v>
      </c>
      <c r="T2371">
        <v>14.4287822089169</v>
      </c>
      <c r="U2371">
        <v>7.70232292677358</v>
      </c>
      <c r="V2371">
        <v>24.0610269766245</v>
      </c>
      <c r="W2371">
        <v>-0.4</v>
      </c>
      <c r="X2371">
        <v>-5.95</v>
      </c>
      <c r="Y2371">
        <v>0.553707279622176</v>
      </c>
      <c r="Z2371">
        <v>4.2983</v>
      </c>
      <c r="AA2371">
        <v>-83.6969080186336</v>
      </c>
      <c r="AB2371">
        <v>-2.03478456014363</v>
      </c>
      <c r="AC2371">
        <v>2.66440493468795</v>
      </c>
      <c r="AD2371" t="s">
        <v>42</v>
      </c>
    </row>
    <row r="2372" spans="1:30">
      <c r="A2372" t="s">
        <v>2507</v>
      </c>
      <c r="B2372" s="9" t="s">
        <v>307</v>
      </c>
      <c r="C2372" s="9" t="s">
        <v>32</v>
      </c>
      <c r="D2372">
        <v>82.2085889570552</v>
      </c>
      <c r="E2372">
        <v>2.89</v>
      </c>
      <c r="F2372">
        <v>8</v>
      </c>
      <c r="G2372">
        <v>0.1694375</v>
      </c>
      <c r="H2372">
        <v>0.742467123972945</v>
      </c>
      <c r="I2372">
        <v>0.724184009813126</v>
      </c>
      <c r="J2372">
        <v>0.539530038992099</v>
      </c>
      <c r="K2372">
        <v>2.35329202054845</v>
      </c>
      <c r="L2372">
        <v>0.701785590437052</v>
      </c>
      <c r="M2372">
        <v>1.83492072710378</v>
      </c>
      <c r="N2372">
        <v>0.298214409562948</v>
      </c>
      <c r="O2372">
        <v>0.29616323907455</v>
      </c>
      <c r="P2372">
        <v>0.0569065981148243</v>
      </c>
      <c r="Q2372">
        <v>0.0233209225477432</v>
      </c>
      <c r="R2372">
        <v>0.0782018634911756</v>
      </c>
      <c r="S2372">
        <v>0.409810519699086</v>
      </c>
      <c r="T2372">
        <v>0.145128925481636</v>
      </c>
      <c r="U2372">
        <v>55.1075142569608</v>
      </c>
      <c r="V2372">
        <v>-12.421170272212</v>
      </c>
      <c r="W2372">
        <v>0.29</v>
      </c>
      <c r="X2372">
        <v>9.96551724137931</v>
      </c>
      <c r="Y2372">
        <v>0.666144200626959</v>
      </c>
      <c r="Z2372">
        <v>4.3384</v>
      </c>
      <c r="AA2372">
        <v>39.7374417983364</v>
      </c>
      <c r="AB2372">
        <v>1.83492072710378</v>
      </c>
      <c r="AC2372">
        <v>3.35329202054845</v>
      </c>
      <c r="AD2372" t="s">
        <v>42</v>
      </c>
    </row>
    <row r="2373" spans="1:30">
      <c r="A2373" t="s">
        <v>2508</v>
      </c>
      <c r="B2373" s="9" t="s">
        <v>31</v>
      </c>
      <c r="C2373" s="9" t="s">
        <v>32</v>
      </c>
      <c r="D2373">
        <v>62.7952755905512</v>
      </c>
      <c r="E2373">
        <v>58.71</v>
      </c>
      <c r="F2373">
        <v>9</v>
      </c>
      <c r="G2373">
        <v>0.173166666666667</v>
      </c>
      <c r="H2373">
        <v>1.90523321382282</v>
      </c>
      <c r="I2373">
        <v>1.10837162719453</v>
      </c>
      <c r="J2373">
        <v>0.500749044757528</v>
      </c>
      <c r="K2373">
        <v>1.38365273794747</v>
      </c>
      <c r="L2373">
        <v>0.580475803341603</v>
      </c>
      <c r="M2373">
        <v>10.5764167298732</v>
      </c>
      <c r="N2373">
        <v>0.419524196658397</v>
      </c>
      <c r="O2373">
        <v>0.330799221207375</v>
      </c>
      <c r="P2373">
        <v>0.194618715540036</v>
      </c>
      <c r="Q2373">
        <v>0.0979383877027675</v>
      </c>
      <c r="R2373">
        <v>0.233451105997863</v>
      </c>
      <c r="S2373">
        <v>0.503232114295915</v>
      </c>
      <c r="T2373">
        <v>6.69516690418768</v>
      </c>
      <c r="U2373">
        <v>9.35989463601532</v>
      </c>
      <c r="V2373">
        <v>6.78800740065825</v>
      </c>
      <c r="W2373">
        <v>6.78</v>
      </c>
      <c r="X2373">
        <v>8.65929203539823</v>
      </c>
      <c r="Y2373">
        <v>2.00782473683851</v>
      </c>
      <c r="Z2373">
        <v>29.2406</v>
      </c>
      <c r="AA2373">
        <v>0.241938321650761</v>
      </c>
      <c r="AB2373">
        <v>10.5764167298732</v>
      </c>
      <c r="AC2373">
        <v>2.38365273794747</v>
      </c>
      <c r="AD2373" t="s">
        <v>33</v>
      </c>
    </row>
    <row r="2374" spans="1:30">
      <c r="A2374" t="s">
        <v>2509</v>
      </c>
      <c r="B2374" s="9" t="s">
        <v>41</v>
      </c>
      <c r="C2374" s="9" t="s">
        <v>32</v>
      </c>
      <c r="D2374">
        <v>69.2170818505338</v>
      </c>
      <c r="E2374">
        <v>50.71</v>
      </c>
      <c r="F2374">
        <v>12</v>
      </c>
      <c r="G2374">
        <v>0.247600833333333</v>
      </c>
      <c r="H2374">
        <v>0.609712230215827</v>
      </c>
      <c r="I2374">
        <v>0.551798561151079</v>
      </c>
      <c r="J2374">
        <v>0.00179856115107914</v>
      </c>
      <c r="K2374">
        <v>0.958121992456756</v>
      </c>
      <c r="L2374">
        <v>0.489306588735388</v>
      </c>
      <c r="M2374">
        <v>15.9214876033058</v>
      </c>
      <c r="N2374">
        <v>0.510693411264612</v>
      </c>
      <c r="O2374">
        <v>0.433729139922978</v>
      </c>
      <c r="P2374">
        <v>0.291800385109114</v>
      </c>
      <c r="Q2374">
        <v>0.241564824654623</v>
      </c>
      <c r="R2374">
        <v>0.473013395760177</v>
      </c>
      <c r="S2374">
        <v>0.827842720510096</v>
      </c>
      <c r="T2374">
        <v>3.11768935735818</v>
      </c>
      <c r="U2374">
        <v>6.11611785095321</v>
      </c>
      <c r="V2374">
        <v>-11.4875576036866</v>
      </c>
      <c r="W2374">
        <v>14.08</v>
      </c>
      <c r="X2374">
        <v>3.6015625</v>
      </c>
      <c r="Y2374">
        <v>1.62042288851324</v>
      </c>
      <c r="Z2374">
        <v>31.2943</v>
      </c>
      <c r="AA2374">
        <v>0.0657135001374759</v>
      </c>
      <c r="AB2374">
        <v>15.9214876033058</v>
      </c>
      <c r="AC2374">
        <v>1.95812199245676</v>
      </c>
      <c r="AD2374" t="s">
        <v>33</v>
      </c>
    </row>
    <row r="2375" spans="1:30">
      <c r="A2375" t="s">
        <v>2510</v>
      </c>
      <c r="B2375" s="9" t="s">
        <v>44</v>
      </c>
      <c r="C2375" s="9" t="s">
        <v>32</v>
      </c>
      <c r="D2375">
        <v>69.2170818505338</v>
      </c>
      <c r="E2375">
        <v>62.99</v>
      </c>
      <c r="F2375">
        <v>11</v>
      </c>
      <c r="G2375">
        <v>0.309316363636364</v>
      </c>
      <c r="H2375">
        <v>1.14554595848911</v>
      </c>
      <c r="I2375">
        <v>0.718190021915689</v>
      </c>
      <c r="J2375">
        <v>0.126853164883331</v>
      </c>
      <c r="K2375">
        <v>1.4134618580688</v>
      </c>
      <c r="L2375">
        <v>0.585657425388037</v>
      </c>
      <c r="M2375">
        <v>14.5009708737864</v>
      </c>
      <c r="N2375">
        <v>0.414342574611963</v>
      </c>
      <c r="O2375">
        <v>0.628459900638751</v>
      </c>
      <c r="P2375">
        <v>0.36315990609816</v>
      </c>
      <c r="Q2375">
        <v>0.18322797449352</v>
      </c>
      <c r="R2375">
        <v>0.442213727771315</v>
      </c>
      <c r="S2375">
        <v>0.504538004930518</v>
      </c>
      <c r="T2375">
        <v>6.6104905293832</v>
      </c>
      <c r="U2375">
        <v>3.37825763216679</v>
      </c>
      <c r="V2375">
        <v>32.4481842338352</v>
      </c>
      <c r="W2375">
        <v>12.4</v>
      </c>
      <c r="X2375">
        <v>5.07983870967742</v>
      </c>
      <c r="Y2375">
        <v>2.78906865740372</v>
      </c>
      <c r="Z2375">
        <v>22.5846</v>
      </c>
      <c r="AA2375">
        <v>0.0965874924834636</v>
      </c>
      <c r="AB2375">
        <v>14.5009708737864</v>
      </c>
      <c r="AC2375">
        <v>2.41346185806881</v>
      </c>
      <c r="AD2375" t="s">
        <v>33</v>
      </c>
    </row>
    <row r="2376" spans="1:30">
      <c r="A2376" t="s">
        <v>2511</v>
      </c>
      <c r="B2376" s="9" t="s">
        <v>307</v>
      </c>
      <c r="C2376" s="9" t="s">
        <v>32</v>
      </c>
      <c r="D2376">
        <v>79.6791443850267</v>
      </c>
      <c r="E2376">
        <v>11.76</v>
      </c>
      <c r="F2376">
        <v>11</v>
      </c>
      <c r="G2376">
        <v>0.172944545454545</v>
      </c>
      <c r="H2376">
        <v>0.909013749787812</v>
      </c>
      <c r="I2376">
        <v>0.73128501103378</v>
      </c>
      <c r="J2376">
        <v>0.0680699371923273</v>
      </c>
      <c r="K2376">
        <v>1.09320825515947</v>
      </c>
      <c r="L2376">
        <v>0.522264448587409</v>
      </c>
      <c r="M2376">
        <v>4.0390243902439</v>
      </c>
      <c r="N2376">
        <v>0.477735551412591</v>
      </c>
      <c r="O2376">
        <v>0.0513759547975306</v>
      </c>
      <c r="P2376">
        <v>0.0180844756025252</v>
      </c>
      <c r="Q2376">
        <v>0.0371791194607773</v>
      </c>
      <c r="R2376">
        <v>0.0778236397748593</v>
      </c>
      <c r="S2376">
        <v>2.0558583106267</v>
      </c>
      <c r="T2376">
        <v>74.6172839506173</v>
      </c>
      <c r="U2376">
        <v>13.4510385756677</v>
      </c>
      <c r="V2376">
        <v>-106.981343283582</v>
      </c>
      <c r="W2376">
        <v>1.19</v>
      </c>
      <c r="X2376">
        <v>9.88235294117647</v>
      </c>
      <c r="Y2376">
        <v>1.0576490691609</v>
      </c>
      <c r="Z2376">
        <v>11.119</v>
      </c>
      <c r="AA2376">
        <v>0.756991321118611</v>
      </c>
      <c r="AB2376">
        <v>4.0390243902439</v>
      </c>
      <c r="AC2376">
        <v>2.09320825515947</v>
      </c>
      <c r="AD2376" t="s">
        <v>42</v>
      </c>
    </row>
    <row r="2377" spans="1:30">
      <c r="A2377" t="s">
        <v>2512</v>
      </c>
      <c r="B2377" s="9" t="s">
        <v>307</v>
      </c>
      <c r="C2377" s="9" t="s">
        <v>32</v>
      </c>
      <c r="D2377">
        <v>79.6791443850267</v>
      </c>
      <c r="E2377">
        <v>12.44</v>
      </c>
      <c r="F2377">
        <v>11</v>
      </c>
      <c r="G2377">
        <v>0.172944545454545</v>
      </c>
      <c r="H2377">
        <v>0.909214322077041</v>
      </c>
      <c r="I2377">
        <v>0.731545901917529</v>
      </c>
      <c r="J2377">
        <v>0.0685559137960292</v>
      </c>
      <c r="K2377">
        <v>0.995286241289794</v>
      </c>
      <c r="L2377">
        <v>0.498818776320745</v>
      </c>
      <c r="M2377">
        <v>4.01951219512195</v>
      </c>
      <c r="N2377">
        <v>0.501181223679255</v>
      </c>
      <c r="O2377">
        <v>0.0513759547975306</v>
      </c>
      <c r="P2377">
        <v>0.0029297896829549</v>
      </c>
      <c r="Q2377">
        <v>0.005752045742459</v>
      </c>
      <c r="R2377">
        <v>0.011476977729198</v>
      </c>
      <c r="S2377">
        <v>1.96329647002431</v>
      </c>
      <c r="T2377">
        <v>74.6172839506173</v>
      </c>
      <c r="U2377">
        <v>13.4477132262052</v>
      </c>
      <c r="V2377">
        <v>-107.181308411215</v>
      </c>
      <c r="W2377">
        <v>0.86</v>
      </c>
      <c r="X2377">
        <v>14.4651162790698</v>
      </c>
      <c r="Y2377">
        <v>0.523754189191465</v>
      </c>
      <c r="Z2377">
        <v>23.7516</v>
      </c>
      <c r="AA2377">
        <v>0.964285714285714</v>
      </c>
      <c r="AB2377">
        <v>4.01951219512195</v>
      </c>
      <c r="AC2377">
        <v>1.99528624128979</v>
      </c>
      <c r="AD2377" t="s">
        <v>42</v>
      </c>
    </row>
    <row r="2378" spans="1:30">
      <c r="A2378" t="s">
        <v>2513</v>
      </c>
      <c r="B2378" s="9" t="s">
        <v>31</v>
      </c>
      <c r="C2378" s="9" t="s">
        <v>32</v>
      </c>
      <c r="D2378">
        <v>62.7952755905512</v>
      </c>
      <c r="E2378">
        <v>16.26</v>
      </c>
      <c r="F2378">
        <v>14</v>
      </c>
      <c r="G2378">
        <v>0.246287857142857</v>
      </c>
      <c r="H2378">
        <v>0.811692424626298</v>
      </c>
      <c r="I2378">
        <v>0.619711173042817</v>
      </c>
      <c r="J2378">
        <v>0.0464910058272105</v>
      </c>
      <c r="K2378">
        <v>4.1416684723727</v>
      </c>
      <c r="L2378">
        <v>0.805510603148916</v>
      </c>
      <c r="M2378">
        <v>1.73173173173173</v>
      </c>
      <c r="N2378">
        <v>0.194489396851084</v>
      </c>
      <c r="O2378">
        <v>0.337453874538745</v>
      </c>
      <c r="P2378">
        <v>0.0836715867158672</v>
      </c>
      <c r="Q2378">
        <v>0.0152894373082499</v>
      </c>
      <c r="R2378">
        <v>0.0786132177681474</v>
      </c>
      <c r="S2378">
        <v>0.182731532989447</v>
      </c>
      <c r="T2378">
        <v>17.0593824228029</v>
      </c>
      <c r="U2378">
        <v>4.97368421052632</v>
      </c>
      <c r="V2378">
        <v>-7.29229734275143</v>
      </c>
      <c r="W2378">
        <v>0.84</v>
      </c>
      <c r="X2378">
        <v>19.3571428571429</v>
      </c>
      <c r="Y2378">
        <v>1.41654905650515</v>
      </c>
      <c r="Z2378">
        <v>11.4786</v>
      </c>
      <c r="AA2378">
        <v>0.581910366003863</v>
      </c>
      <c r="AB2378">
        <v>1.73173173173173</v>
      </c>
      <c r="AC2378">
        <v>5.1416684723727</v>
      </c>
      <c r="AD2378" t="s">
        <v>33</v>
      </c>
    </row>
    <row r="2379" spans="1:30">
      <c r="A2379" t="s">
        <v>2514</v>
      </c>
      <c r="B2379" s="9" t="s">
        <v>132</v>
      </c>
      <c r="C2379" s="9" t="s">
        <v>36</v>
      </c>
      <c r="D2379">
        <v>86.2244897959184</v>
      </c>
      <c r="E2379">
        <v>43.99</v>
      </c>
      <c r="F2379">
        <v>10</v>
      </c>
      <c r="G2379">
        <v>0.142832</v>
      </c>
      <c r="H2379">
        <v>3.37374611851237</v>
      </c>
      <c r="I2379">
        <v>2.62311291730464</v>
      </c>
      <c r="J2379">
        <v>2.45989010202768</v>
      </c>
      <c r="K2379">
        <v>0.568853276822203</v>
      </c>
      <c r="L2379">
        <v>0.362591763822839</v>
      </c>
      <c r="M2379">
        <v>16.3303649635037</v>
      </c>
      <c r="N2379">
        <v>0.637408236177161</v>
      </c>
      <c r="O2379">
        <v>0.466386630397211</v>
      </c>
      <c r="P2379">
        <v>0.250905484001864</v>
      </c>
      <c r="Q2379">
        <v>0.094041635744271</v>
      </c>
      <c r="R2379">
        <v>0.14753752839512</v>
      </c>
      <c r="S2379">
        <v>0.374809008732438</v>
      </c>
      <c r="T2379">
        <v>10.4494246446334</v>
      </c>
      <c r="U2379">
        <v>58.0117637447921</v>
      </c>
      <c r="V2379">
        <v>4.0111643945034</v>
      </c>
      <c r="W2379">
        <v>4.58</v>
      </c>
      <c r="X2379">
        <v>9.60480349344978</v>
      </c>
      <c r="Y2379">
        <v>1.54883458911344</v>
      </c>
      <c r="Z2379">
        <v>28.402</v>
      </c>
      <c r="AA2379">
        <v>0.623339323150644</v>
      </c>
      <c r="AB2379">
        <v>16.3303649635037</v>
      </c>
      <c r="AC2379">
        <v>1.5688532768222</v>
      </c>
      <c r="AD2379" t="s">
        <v>33</v>
      </c>
    </row>
    <row r="2380" spans="1:30">
      <c r="A2380" t="s">
        <v>2515</v>
      </c>
      <c r="B2380" s="9" t="s">
        <v>1538</v>
      </c>
      <c r="C2380" s="9" t="s">
        <v>36</v>
      </c>
      <c r="D2380">
        <v>86.2244897959184</v>
      </c>
      <c r="E2380">
        <v>13.39</v>
      </c>
      <c r="F2380">
        <v>7</v>
      </c>
      <c r="G2380">
        <v>0.139285714285714</v>
      </c>
      <c r="H2380">
        <v>1.14868581970317</v>
      </c>
      <c r="I2380">
        <v>0.0145749825364839</v>
      </c>
      <c r="J2380">
        <v>0.00613324805743333</v>
      </c>
      <c r="K2380">
        <v>0.98847608867829</v>
      </c>
      <c r="L2380">
        <v>0.497102325899888</v>
      </c>
      <c r="M2380">
        <v>0.984218106172741</v>
      </c>
      <c r="N2380">
        <v>0.502897674100112</v>
      </c>
      <c r="O2380">
        <v>0.0707023754015221</v>
      </c>
      <c r="P2380">
        <v>-0.0626277488682663</v>
      </c>
      <c r="Q2380">
        <v>-0.0142121841546644</v>
      </c>
      <c r="R2380">
        <v>-0.0282605883594426</v>
      </c>
      <c r="S2380">
        <v>0.226931103408472</v>
      </c>
      <c r="T2380">
        <v>0.571361851465714</v>
      </c>
      <c r="U2380">
        <v>6.22410474549846</v>
      </c>
      <c r="V2380">
        <v>1.39899790937965</v>
      </c>
      <c r="W2380">
        <v>-0.95</v>
      </c>
      <c r="X2380">
        <v>-14.0947368421053</v>
      </c>
      <c r="Y2380">
        <v>0.564709653203325</v>
      </c>
      <c r="Z2380">
        <v>23.7113</v>
      </c>
      <c r="AA2380">
        <v>-0.480928290371798</v>
      </c>
      <c r="AB2380">
        <v>0.984218106172741</v>
      </c>
      <c r="AC2380">
        <v>1.98847608867829</v>
      </c>
      <c r="AD2380" t="s">
        <v>42</v>
      </c>
    </row>
    <row r="2381" spans="1:30">
      <c r="A2381" t="s">
        <v>2516</v>
      </c>
      <c r="B2381" s="9" t="s">
        <v>98</v>
      </c>
      <c r="C2381" s="9" t="s">
        <v>32</v>
      </c>
      <c r="D2381">
        <v>61.9047619047619</v>
      </c>
      <c r="E2381">
        <v>61.27</v>
      </c>
      <c r="F2381">
        <v>10</v>
      </c>
      <c r="G2381">
        <v>0.27422</v>
      </c>
      <c r="H2381">
        <v>0.644161676646707</v>
      </c>
      <c r="I2381">
        <v>0.412874251497006</v>
      </c>
      <c r="J2381">
        <v>0.0696107784431138</v>
      </c>
      <c r="K2381">
        <v>2.54854687158569</v>
      </c>
      <c r="L2381">
        <v>0.718194507163677</v>
      </c>
      <c r="M2381">
        <v>2.19904458598726</v>
      </c>
      <c r="N2381">
        <v>0.281805492836323</v>
      </c>
      <c r="O2381">
        <v>0.253163265306122</v>
      </c>
      <c r="P2381">
        <v>0.105204081632653</v>
      </c>
      <c r="Q2381">
        <v>0.0211626093025165</v>
      </c>
      <c r="R2381">
        <v>0.0750965110350353</v>
      </c>
      <c r="S2381">
        <v>0.201157682991913</v>
      </c>
      <c r="T2381">
        <v>7.62395833333333</v>
      </c>
      <c r="U2381">
        <v>5.75845790715972</v>
      </c>
      <c r="V2381">
        <v>-4.12284392090871</v>
      </c>
      <c r="W2381">
        <v>2.06</v>
      </c>
      <c r="X2381">
        <v>29.7427184466019</v>
      </c>
      <c r="Y2381">
        <v>2.21802292958583</v>
      </c>
      <c r="Z2381">
        <v>27.6237</v>
      </c>
      <c r="AA2381">
        <v>1.04655674102813</v>
      </c>
      <c r="AB2381">
        <v>2.19904458598726</v>
      </c>
      <c r="AC2381">
        <v>3.54854687158569</v>
      </c>
      <c r="AD2381" t="s">
        <v>33</v>
      </c>
    </row>
    <row r="2382" spans="1:30">
      <c r="A2382" t="s">
        <v>2517</v>
      </c>
      <c r="B2382" s="9" t="s">
        <v>173</v>
      </c>
      <c r="C2382" s="9" t="s">
        <v>36</v>
      </c>
      <c r="D2382">
        <v>79.6296296296296</v>
      </c>
      <c r="E2382">
        <v>180.66</v>
      </c>
      <c r="F2382">
        <v>14</v>
      </c>
      <c r="G2382">
        <v>0.315857857142857</v>
      </c>
      <c r="H2382">
        <v>0.804144110509614</v>
      </c>
      <c r="I2382">
        <v>0.579092775807355</v>
      </c>
      <c r="J2382">
        <v>0.184954265447079</v>
      </c>
      <c r="K2382">
        <v>4.33705783592891</v>
      </c>
      <c r="L2382">
        <v>0.812630848167312</v>
      </c>
      <c r="M2382">
        <v>10.9588918677391</v>
      </c>
      <c r="N2382">
        <v>0.187369151832688</v>
      </c>
      <c r="O2382">
        <v>0.563142420594499</v>
      </c>
      <c r="P2382">
        <v>0.103134549495324</v>
      </c>
      <c r="Q2382">
        <v>0.0966513716684565</v>
      </c>
      <c r="R2382">
        <v>0.515833960516413</v>
      </c>
      <c r="S2382">
        <v>0.937138642107889</v>
      </c>
      <c r="T2382">
        <v>7.22730754500192</v>
      </c>
      <c r="U2382">
        <v>3.51667909057026</v>
      </c>
      <c r="V2382">
        <v>-16.4681662218833</v>
      </c>
      <c r="W2382">
        <v>6.42</v>
      </c>
      <c r="X2382">
        <v>28.1401869158878</v>
      </c>
      <c r="Y2382">
        <v>14.506299231566</v>
      </c>
      <c r="Z2382">
        <v>12.4539</v>
      </c>
      <c r="AA2382">
        <v>0.704264870931538</v>
      </c>
      <c r="AB2382">
        <v>10.9588918677391</v>
      </c>
      <c r="AC2382">
        <v>5.33705783592891</v>
      </c>
      <c r="AD2382" t="s">
        <v>39</v>
      </c>
    </row>
    <row r="2383" spans="1:30">
      <c r="A2383" t="s">
        <v>2518</v>
      </c>
      <c r="B2383" s="9" t="s">
        <v>118</v>
      </c>
      <c r="C2383" s="9" t="s">
        <v>36</v>
      </c>
      <c r="D2383">
        <v>84.8314606741573</v>
      </c>
      <c r="E2383">
        <v>151.56</v>
      </c>
      <c r="F2383">
        <v>15</v>
      </c>
      <c r="G2383">
        <v>0.247808666666667</v>
      </c>
      <c r="H2383">
        <v>0.654544904930323</v>
      </c>
      <c r="I2383">
        <v>0.373537680239412</v>
      </c>
      <c r="J2383">
        <v>0.218070795925153</v>
      </c>
      <c r="K2383">
        <v>1.50155803133137</v>
      </c>
      <c r="L2383">
        <v>0.600249129752235</v>
      </c>
      <c r="M2383">
        <v>41.1435079726651</v>
      </c>
      <c r="N2383">
        <v>0.399750870247765</v>
      </c>
      <c r="O2383">
        <v>0.51154177111003</v>
      </c>
      <c r="P2383">
        <v>0.183845261700774</v>
      </c>
      <c r="Q2383">
        <v>0.125776397515528</v>
      </c>
      <c r="R2383">
        <v>0.314636957356896</v>
      </c>
      <c r="S2383">
        <v>0.684142720633404</v>
      </c>
      <c r="T2383">
        <v>5.65684575389948</v>
      </c>
      <c r="U2383">
        <v>2.6319043139363</v>
      </c>
      <c r="V2383">
        <v>-7.01671333566678</v>
      </c>
      <c r="W2383">
        <v>5.81</v>
      </c>
      <c r="X2383">
        <v>26.0860585197935</v>
      </c>
      <c r="Y2383">
        <v>7.77541785945147</v>
      </c>
      <c r="Z2383">
        <v>19.4922</v>
      </c>
      <c r="AA2383">
        <v>0.59659476326143</v>
      </c>
      <c r="AB2383">
        <v>41.1435079726651</v>
      </c>
      <c r="AC2383">
        <v>2.50155803133137</v>
      </c>
      <c r="AD2383" t="s">
        <v>39</v>
      </c>
    </row>
    <row r="2384" spans="1:30">
      <c r="A2384" t="s">
        <v>2519</v>
      </c>
      <c r="B2384" s="9" t="s">
        <v>1199</v>
      </c>
      <c r="C2384" s="9" t="s">
        <v>36</v>
      </c>
      <c r="D2384">
        <v>86.2244897959184</v>
      </c>
      <c r="E2384">
        <v>5.94</v>
      </c>
      <c r="F2384">
        <v>9</v>
      </c>
      <c r="G2384">
        <v>0.170145555555556</v>
      </c>
      <c r="H2384">
        <v>1.14868581970317</v>
      </c>
      <c r="I2384">
        <v>0.122548543014243</v>
      </c>
      <c r="J2384">
        <v>0.0611090593792587</v>
      </c>
      <c r="K2384">
        <v>0.916504752235779</v>
      </c>
      <c r="L2384">
        <v>0.478216790835813</v>
      </c>
      <c r="M2384">
        <v>0.826697436467775</v>
      </c>
      <c r="N2384">
        <v>0.521783209164187</v>
      </c>
      <c r="O2384">
        <v>0.259700534821465</v>
      </c>
      <c r="P2384">
        <v>-0.0528477355740475</v>
      </c>
      <c r="Q2384">
        <v>-0.00430638899529104</v>
      </c>
      <c r="R2384">
        <v>-0.00825321497445115</v>
      </c>
      <c r="S2384">
        <v>0.0814867268864747</v>
      </c>
      <c r="T2384">
        <v>0.225252393482838</v>
      </c>
      <c r="U2384">
        <v>4.13992173800091</v>
      </c>
      <c r="V2384">
        <v>0.692345113174929</v>
      </c>
      <c r="W2384">
        <v>-0.16</v>
      </c>
      <c r="X2384">
        <v>-37.125</v>
      </c>
      <c r="Y2384">
        <v>0.358090185676393</v>
      </c>
      <c r="Z2384">
        <v>16.588</v>
      </c>
      <c r="AA2384">
        <v>-1.8833612614345</v>
      </c>
      <c r="AB2384">
        <v>0.826697436467775</v>
      </c>
      <c r="AC2384">
        <v>1.91650475223578</v>
      </c>
      <c r="AD2384" t="s">
        <v>42</v>
      </c>
    </row>
    <row r="2385" spans="1:30">
      <c r="A2385" t="s">
        <v>2520</v>
      </c>
      <c r="B2385" s="9" t="s">
        <v>1538</v>
      </c>
      <c r="C2385" s="9" t="s">
        <v>36</v>
      </c>
      <c r="D2385">
        <v>86.2244897959184</v>
      </c>
      <c r="E2385">
        <v>11.26433106</v>
      </c>
      <c r="F2385">
        <v>10</v>
      </c>
      <c r="G2385">
        <v>0.218154</v>
      </c>
      <c r="H2385">
        <v>1.14868581970317</v>
      </c>
      <c r="I2385">
        <v>0.159607917284084</v>
      </c>
      <c r="J2385">
        <v>0.135397727583689</v>
      </c>
      <c r="K2385">
        <v>1.26776975064088</v>
      </c>
      <c r="L2385">
        <v>0.55903812557805</v>
      </c>
      <c r="M2385">
        <v>1.27935222672065</v>
      </c>
      <c r="N2385">
        <v>0.44096187442195</v>
      </c>
      <c r="O2385">
        <v>0.14986160537762</v>
      </c>
      <c r="P2385">
        <v>0.0640569395017794</v>
      </c>
      <c r="Q2385">
        <v>0.0166478265337581</v>
      </c>
      <c r="R2385">
        <v>0.0377534374271732</v>
      </c>
      <c r="S2385">
        <v>0.259891069777001</v>
      </c>
      <c r="T2385">
        <v>0.949707015913868</v>
      </c>
      <c r="U2385">
        <v>9.77272727272727</v>
      </c>
      <c r="V2385">
        <v>2.54191291762152</v>
      </c>
      <c r="W2385">
        <v>0.71</v>
      </c>
      <c r="X2385">
        <v>15.8652550140845</v>
      </c>
      <c r="Y2385">
        <v>0.581679045917419</v>
      </c>
      <c r="Z2385">
        <v>19.3652</v>
      </c>
      <c r="AA2385">
        <v>0.388888888888889</v>
      </c>
      <c r="AB2385">
        <v>1.27935222672065</v>
      </c>
      <c r="AC2385">
        <v>2.26776975064088</v>
      </c>
      <c r="AD2385" t="s">
        <v>42</v>
      </c>
    </row>
    <row r="2386" spans="1:30">
      <c r="A2386" t="s">
        <v>2521</v>
      </c>
      <c r="B2386" s="9" t="s">
        <v>115</v>
      </c>
      <c r="C2386" s="9" t="s">
        <v>32</v>
      </c>
      <c r="D2386">
        <v>82.8947368421053</v>
      </c>
      <c r="E2386">
        <v>127.91</v>
      </c>
      <c r="F2386">
        <v>11</v>
      </c>
      <c r="G2386">
        <v>0.234341818181818</v>
      </c>
      <c r="H2386">
        <v>2.86499143346659</v>
      </c>
      <c r="I2386">
        <v>1.68212450028555</v>
      </c>
      <c r="J2386">
        <v>0.365505425471159</v>
      </c>
      <c r="K2386">
        <v>1.18259660221974</v>
      </c>
      <c r="L2386">
        <v>0.541830130687923</v>
      </c>
      <c r="M2386">
        <v>19.1634491634492</v>
      </c>
      <c r="N2386">
        <v>0.458169869312077</v>
      </c>
      <c r="O2386">
        <v>0.301297475819769</v>
      </c>
      <c r="P2386">
        <v>0.121467327199811</v>
      </c>
      <c r="Q2386">
        <v>0.128663884654789</v>
      </c>
      <c r="R2386">
        <v>0.280821357475935</v>
      </c>
      <c r="S2386">
        <v>1.05924685774257</v>
      </c>
      <c r="T2386">
        <v>6.0611889900747</v>
      </c>
      <c r="U2386">
        <v>14.4337231968811</v>
      </c>
      <c r="V2386">
        <v>5.19230769230769</v>
      </c>
      <c r="W2386">
        <v>11.03</v>
      </c>
      <c r="X2386">
        <v>11.596554850408</v>
      </c>
      <c r="Y2386">
        <v>3.12860011593749</v>
      </c>
      <c r="Z2386">
        <v>40.8841</v>
      </c>
      <c r="AA2386">
        <v>0.428432705379685</v>
      </c>
      <c r="AB2386">
        <v>19.1634491634492</v>
      </c>
      <c r="AC2386">
        <v>2.18259660221974</v>
      </c>
      <c r="AD2386" t="s">
        <v>33</v>
      </c>
    </row>
    <row r="2387" spans="1:30">
      <c r="A2387" t="s">
        <v>2522</v>
      </c>
      <c r="B2387" s="9" t="s">
        <v>385</v>
      </c>
      <c r="C2387" s="9" t="s">
        <v>36</v>
      </c>
      <c r="D2387">
        <v>86.2244897959184</v>
      </c>
      <c r="E2387">
        <v>112.73</v>
      </c>
      <c r="F2387">
        <v>11</v>
      </c>
      <c r="G2387">
        <v>0.301259090909091</v>
      </c>
      <c r="H2387">
        <v>1.14868581970317</v>
      </c>
      <c r="I2387">
        <v>0.136941949127974</v>
      </c>
      <c r="J2387">
        <v>0.0416180633230557</v>
      </c>
      <c r="K2387">
        <v>0.51905892759656</v>
      </c>
      <c r="L2387">
        <v>0.341697690699734</v>
      </c>
      <c r="M2387">
        <v>7.02968298774971</v>
      </c>
      <c r="N2387">
        <v>0.658302309300266</v>
      </c>
      <c r="O2387">
        <v>0.465313600029261</v>
      </c>
      <c r="P2387">
        <v>0.535107666202569</v>
      </c>
      <c r="Q2387">
        <v>0.0382816119985645</v>
      </c>
      <c r="R2387">
        <v>0.058152024469207</v>
      </c>
      <c r="S2387">
        <v>0.0715400178626346</v>
      </c>
      <c r="T2387">
        <v>1.48516817528126</v>
      </c>
      <c r="U2387">
        <v>1.96403788805907</v>
      </c>
      <c r="V2387">
        <v>6.32029208378563</v>
      </c>
      <c r="W2387">
        <v>4.25</v>
      </c>
      <c r="X2387">
        <v>26.5247058823529</v>
      </c>
      <c r="Y2387">
        <v>1.95710446455233</v>
      </c>
      <c r="Z2387">
        <v>57.6004</v>
      </c>
      <c r="AA2387">
        <v>0.313708938489792</v>
      </c>
      <c r="AB2387">
        <v>7.02968298774971</v>
      </c>
      <c r="AC2387">
        <v>1.51905892759656</v>
      </c>
      <c r="AD2387" t="s">
        <v>33</v>
      </c>
    </row>
    <row r="2388" spans="1:30">
      <c r="A2388" t="s">
        <v>2523</v>
      </c>
      <c r="B2388" s="9" t="s">
        <v>468</v>
      </c>
      <c r="C2388" s="9" t="s">
        <v>36</v>
      </c>
      <c r="D2388">
        <v>80</v>
      </c>
      <c r="E2388">
        <v>101.21</v>
      </c>
      <c r="F2388">
        <v>14</v>
      </c>
      <c r="G2388">
        <v>0.236885714285714</v>
      </c>
      <c r="H2388">
        <v>0.717698273339186</v>
      </c>
      <c r="I2388">
        <v>0.291666666666667</v>
      </c>
      <c r="J2388">
        <v>0.117317822651449</v>
      </c>
      <c r="K2388">
        <v>-10.7735699572176</v>
      </c>
      <c r="L2388">
        <v>1.10231675880741</v>
      </c>
      <c r="M2388">
        <v>16.6336375488918</v>
      </c>
      <c r="N2388">
        <v>-0.102316758807412</v>
      </c>
      <c r="O2388">
        <v>0.684339777092123</v>
      </c>
      <c r="P2388">
        <v>0.284868711038348</v>
      </c>
      <c r="Q2388">
        <v>0.14669022875764</v>
      </c>
      <c r="R2388">
        <v>-1.43368721280304</v>
      </c>
      <c r="S2388">
        <v>0.514939770755986</v>
      </c>
      <c r="T2388">
        <v>1.0141614404208</v>
      </c>
      <c r="U2388">
        <v>2.45976447497547</v>
      </c>
      <c r="V2388">
        <v>-4.11584812751069</v>
      </c>
      <c r="W2388">
        <v>5.81</v>
      </c>
      <c r="X2388">
        <v>17.4199655765921</v>
      </c>
      <c r="Y2388">
        <v>-17.51674483809</v>
      </c>
      <c r="Z2388">
        <v>-5.7779</v>
      </c>
      <c r="AA2388">
        <v>0.866600353669319</v>
      </c>
      <c r="AB2388">
        <v>16.6336375488918</v>
      </c>
      <c r="AC2388">
        <v>-9.77356995721756</v>
      </c>
      <c r="AD2388" t="s">
        <v>42</v>
      </c>
    </row>
    <row r="2389" spans="1:30">
      <c r="A2389" t="s">
        <v>2524</v>
      </c>
      <c r="B2389" s="9" t="s">
        <v>31</v>
      </c>
      <c r="C2389" s="9" t="s">
        <v>32</v>
      </c>
      <c r="D2389">
        <v>62.7952755905512</v>
      </c>
      <c r="E2389">
        <v>48.79</v>
      </c>
      <c r="F2389">
        <v>9</v>
      </c>
      <c r="G2389">
        <v>0.199722222222222</v>
      </c>
      <c r="H2389">
        <v>0.461581140424767</v>
      </c>
      <c r="I2389">
        <v>0.304974336511787</v>
      </c>
      <c r="J2389">
        <v>0.00458011837775307</v>
      </c>
      <c r="K2389">
        <v>3.10261981736839</v>
      </c>
      <c r="L2389">
        <v>0.75625331019791</v>
      </c>
      <c r="M2389">
        <v>3.01229408546593</v>
      </c>
      <c r="N2389">
        <v>0.24374668980209</v>
      </c>
      <c r="O2389">
        <v>0.311748323557326</v>
      </c>
      <c r="P2389">
        <v>0.0755962845985095</v>
      </c>
      <c r="Q2389">
        <v>0.0183699983267399</v>
      </c>
      <c r="R2389">
        <v>0.0753651191803071</v>
      </c>
      <c r="S2389">
        <v>0.243001338284052</v>
      </c>
      <c r="T2389">
        <v>23.2008151888871</v>
      </c>
      <c r="U2389">
        <v>7.17757338624437</v>
      </c>
      <c r="V2389">
        <v>-4.69251677124358</v>
      </c>
      <c r="W2389">
        <v>1.97</v>
      </c>
      <c r="X2389">
        <v>24.7664974619289</v>
      </c>
      <c r="Y2389">
        <v>1.91059107320473</v>
      </c>
      <c r="Z2389">
        <v>25.5366</v>
      </c>
      <c r="AA2389">
        <v>0.890184525279611</v>
      </c>
      <c r="AB2389">
        <v>3.01229408546593</v>
      </c>
      <c r="AC2389">
        <v>4.10261981736839</v>
      </c>
      <c r="AD2389" t="s">
        <v>33</v>
      </c>
    </row>
    <row r="2390" spans="1:30">
      <c r="A2390" t="s">
        <v>2525</v>
      </c>
      <c r="B2390" s="9" t="s">
        <v>31</v>
      </c>
      <c r="C2390" s="9" t="s">
        <v>32</v>
      </c>
      <c r="D2390">
        <v>62.7952755905512</v>
      </c>
      <c r="E2390">
        <v>76.04</v>
      </c>
      <c r="F2390">
        <v>11</v>
      </c>
      <c r="G2390">
        <v>0.294805454545455</v>
      </c>
      <c r="H2390">
        <v>0.993424476247928</v>
      </c>
      <c r="I2390">
        <v>0.339942717410241</v>
      </c>
      <c r="J2390">
        <v>0.00274211882023062</v>
      </c>
      <c r="K2390">
        <v>2.68893870590901</v>
      </c>
      <c r="L2390">
        <v>0.728919323490472</v>
      </c>
      <c r="M2390">
        <v>2.58106845247541</v>
      </c>
      <c r="N2390">
        <v>0.271080676509528</v>
      </c>
      <c r="O2390">
        <v>0.343425943804726</v>
      </c>
      <c r="P2390">
        <v>0.111831393365762</v>
      </c>
      <c r="Q2390">
        <v>0.021282109789444</v>
      </c>
      <c r="R2390">
        <v>0.078508398545685</v>
      </c>
      <c r="S2390">
        <v>0.190305326160406</v>
      </c>
      <c r="T2390">
        <v>6.30060403518583</v>
      </c>
      <c r="U2390">
        <v>6.596454666899</v>
      </c>
      <c r="V2390">
        <v>-373.21006300164</v>
      </c>
      <c r="W2390">
        <v>4.26</v>
      </c>
      <c r="X2390">
        <v>17.849765258216</v>
      </c>
      <c r="Y2390">
        <v>1.42274445234442</v>
      </c>
      <c r="Z2390">
        <v>53.446</v>
      </c>
      <c r="AA2390">
        <v>0.80226095012014</v>
      </c>
      <c r="AB2390">
        <v>2.58106845247541</v>
      </c>
      <c r="AC2390">
        <v>3.68893870590901</v>
      </c>
      <c r="AD2390" t="s">
        <v>33</v>
      </c>
    </row>
    <row r="2391" spans="1:30">
      <c r="A2391" t="s">
        <v>2526</v>
      </c>
      <c r="B2391" s="9" t="s">
        <v>31</v>
      </c>
      <c r="C2391" s="9" t="s">
        <v>32</v>
      </c>
      <c r="D2391">
        <v>62.7952755905512</v>
      </c>
      <c r="E2391">
        <v>49</v>
      </c>
      <c r="F2391">
        <v>12</v>
      </c>
      <c r="G2391">
        <v>0.207580833333333</v>
      </c>
      <c r="H2391">
        <v>0.808823529411765</v>
      </c>
      <c r="I2391">
        <v>0.376336898395722</v>
      </c>
      <c r="J2391">
        <v>0.110294117647059</v>
      </c>
      <c r="K2391">
        <v>2.76358402302987</v>
      </c>
      <c r="L2391">
        <v>0.734295821780285</v>
      </c>
      <c r="M2391">
        <v>2.43558282208589</v>
      </c>
      <c r="N2391">
        <v>0.265704178219715</v>
      </c>
      <c r="O2391">
        <v>0.307517944843219</v>
      </c>
      <c r="P2391">
        <v>0.0880241783150737</v>
      </c>
      <c r="Q2391">
        <v>0.0222774643847404</v>
      </c>
      <c r="R2391">
        <v>0.0838431090320259</v>
      </c>
      <c r="S2391">
        <v>0.253083468782866</v>
      </c>
      <c r="T2391">
        <v>19.2947368421053</v>
      </c>
      <c r="U2391">
        <v>4.0109409190372</v>
      </c>
      <c r="V2391">
        <v>-9.25524475524475</v>
      </c>
      <c r="W2391">
        <v>2.6</v>
      </c>
      <c r="X2391">
        <v>18.8461538461538</v>
      </c>
      <c r="Y2391">
        <v>1.57426178367073</v>
      </c>
      <c r="Z2391">
        <v>31.1257</v>
      </c>
      <c r="AA2391">
        <v>0.695278969957081</v>
      </c>
      <c r="AB2391">
        <v>2.43558282208589</v>
      </c>
      <c r="AC2391">
        <v>3.76358402302987</v>
      </c>
      <c r="AD2391" t="s">
        <v>33</v>
      </c>
    </row>
    <row r="2392" spans="1:30">
      <c r="A2392" t="s">
        <v>2527</v>
      </c>
      <c r="B2392" s="9" t="s">
        <v>31</v>
      </c>
      <c r="C2392" s="9" t="s">
        <v>32</v>
      </c>
      <c r="D2392">
        <v>61.9047619047619</v>
      </c>
      <c r="E2392">
        <v>29.22</v>
      </c>
      <c r="F2392">
        <v>10</v>
      </c>
      <c r="G2392">
        <v>0.268815</v>
      </c>
      <c r="H2392">
        <v>0.745315386645553</v>
      </c>
      <c r="I2392">
        <v>0.515967273686989</v>
      </c>
      <c r="J2392">
        <v>0.0939561889680655</v>
      </c>
      <c r="K2392">
        <v>1.71856588590315</v>
      </c>
      <c r="L2392">
        <v>0.63215899780638</v>
      </c>
      <c r="M2392">
        <v>3.45</v>
      </c>
      <c r="N2392">
        <v>0.36784100219362</v>
      </c>
      <c r="O2392">
        <v>0.376486965325234</v>
      </c>
      <c r="P2392">
        <v>0.0956719817767654</v>
      </c>
      <c r="Q2392">
        <v>0.0199804424240822</v>
      </c>
      <c r="R2392">
        <v>0.054318149159362</v>
      </c>
      <c r="S2392">
        <v>0.208843195813622</v>
      </c>
      <c r="T2392">
        <v>11.1218961625282</v>
      </c>
      <c r="U2392">
        <v>4.10241465445462</v>
      </c>
      <c r="V2392">
        <v>-8.18860103626943</v>
      </c>
      <c r="W2392">
        <v>0.96</v>
      </c>
      <c r="X2392">
        <v>30.4375</v>
      </c>
      <c r="Y2392">
        <v>1.54654726178567</v>
      </c>
      <c r="Z2392">
        <v>18.8937</v>
      </c>
      <c r="AA2392">
        <v>0.855820105820106</v>
      </c>
      <c r="AB2392">
        <v>3.45</v>
      </c>
      <c r="AC2392">
        <v>2.71856588590315</v>
      </c>
      <c r="AD2392" t="s">
        <v>33</v>
      </c>
    </row>
    <row r="2393" spans="1:30">
      <c r="A2393" t="s">
        <v>2528</v>
      </c>
      <c r="B2393" s="9" t="s">
        <v>41</v>
      </c>
      <c r="C2393" s="9" t="s">
        <v>32</v>
      </c>
      <c r="D2393">
        <v>69.2170818505338</v>
      </c>
      <c r="E2393">
        <v>9.4</v>
      </c>
      <c r="F2393">
        <v>9</v>
      </c>
      <c r="G2393">
        <v>0.090246</v>
      </c>
      <c r="H2393">
        <v>0.765874739294779</v>
      </c>
      <c r="I2393">
        <v>0.565403777273936</v>
      </c>
      <c r="J2393">
        <v>2.92440885494994</v>
      </c>
      <c r="K2393">
        <v>0.501440518671583</v>
      </c>
      <c r="L2393">
        <v>0.333972949601252</v>
      </c>
      <c r="M2393">
        <v>11.0096081730282</v>
      </c>
      <c r="N2393">
        <v>0.666027050398748</v>
      </c>
      <c r="O2393">
        <v>0.80035049606689</v>
      </c>
      <c r="P2393">
        <v>0.241657888624831</v>
      </c>
      <c r="Q2393">
        <v>0.0606454425221417</v>
      </c>
      <c r="R2393">
        <v>0.091055524675512</v>
      </c>
      <c r="S2393">
        <v>0.250955774161764</v>
      </c>
      <c r="T2393">
        <v>0.187956294657417</v>
      </c>
      <c r="U2393">
        <v>1.4110020128464</v>
      </c>
      <c r="V2393">
        <v>-15.0323037967541</v>
      </c>
      <c r="W2393">
        <v>1.61</v>
      </c>
      <c r="X2393">
        <v>5.83850931677019</v>
      </c>
      <c r="Y2393">
        <v>0.923860162953207</v>
      </c>
      <c r="Z2393">
        <v>10.1747</v>
      </c>
      <c r="AA2393">
        <v>0.0300658010977852</v>
      </c>
      <c r="AB2393">
        <v>11.0096081730282</v>
      </c>
      <c r="AC2393">
        <v>1.50144051867158</v>
      </c>
      <c r="AD2393" t="s">
        <v>42</v>
      </c>
    </row>
    <row r="2394" spans="1:30">
      <c r="A2394" t="s">
        <v>2529</v>
      </c>
      <c r="B2394" s="9" t="s">
        <v>835</v>
      </c>
      <c r="C2394" s="9" t="s">
        <v>32</v>
      </c>
      <c r="D2394">
        <v>69.2170818505338</v>
      </c>
      <c r="E2394">
        <v>104.08</v>
      </c>
      <c r="F2394">
        <v>11</v>
      </c>
      <c r="G2394">
        <v>0.338542727272727</v>
      </c>
      <c r="H2394">
        <v>1.379696645478</v>
      </c>
      <c r="I2394">
        <v>1.07734910944679</v>
      </c>
      <c r="J2394">
        <v>0.385990307760086</v>
      </c>
      <c r="K2394">
        <v>1.2413065149827</v>
      </c>
      <c r="L2394">
        <v>0.553831663221789</v>
      </c>
      <c r="M2394">
        <v>14.7193251533742</v>
      </c>
      <c r="N2394">
        <v>0.446168336778211</v>
      </c>
      <c r="O2394">
        <v>0.0789281722454262</v>
      </c>
      <c r="P2394">
        <v>0.0648508735807989</v>
      </c>
      <c r="Q2394">
        <v>0.144213913817012</v>
      </c>
      <c r="R2394">
        <v>0.323227584589222</v>
      </c>
      <c r="S2394">
        <v>2.22377750451323</v>
      </c>
      <c r="T2394">
        <v>47.793956043956</v>
      </c>
      <c r="U2394">
        <v>13.8278724719597</v>
      </c>
      <c r="V2394">
        <v>28.1766948450191</v>
      </c>
      <c r="W2394">
        <v>23.27</v>
      </c>
      <c r="X2394">
        <v>4.472711645896</v>
      </c>
      <c r="Y2394">
        <v>1.64389619825312</v>
      </c>
      <c r="Z2394">
        <v>63.313</v>
      </c>
      <c r="AA2394">
        <v>0.162645137880987</v>
      </c>
      <c r="AB2394">
        <v>14.7193251533742</v>
      </c>
      <c r="AC2394">
        <v>2.2413065149827</v>
      </c>
      <c r="AD2394" t="s">
        <v>33</v>
      </c>
    </row>
    <row r="2395" spans="1:30">
      <c r="A2395" t="s">
        <v>2530</v>
      </c>
      <c r="B2395" s="9" t="s">
        <v>2157</v>
      </c>
      <c r="C2395" s="9" t="s">
        <v>32</v>
      </c>
      <c r="D2395">
        <v>79.6791443850267</v>
      </c>
      <c r="E2395">
        <v>16.84</v>
      </c>
      <c r="F2395">
        <v>6</v>
      </c>
      <c r="G2395">
        <v>0.188865</v>
      </c>
      <c r="H2395">
        <v>1.50539053226515</v>
      </c>
      <c r="I2395">
        <v>1.27679747933629</v>
      </c>
      <c r="J2395">
        <v>0.249657873625596</v>
      </c>
      <c r="K2395">
        <v>0.887589063615453</v>
      </c>
      <c r="L2395">
        <v>0.470223673533784</v>
      </c>
      <c r="M2395">
        <v>4.69386895147131</v>
      </c>
      <c r="N2395">
        <v>0.529776326466216</v>
      </c>
      <c r="O2395">
        <v>0.302554925381252</v>
      </c>
      <c r="P2395">
        <v>0.0584145895591164</v>
      </c>
      <c r="Q2395">
        <v>0.0491942453503267</v>
      </c>
      <c r="R2395">
        <v>0.0928585195160919</v>
      </c>
      <c r="S2395">
        <v>0.842156826258985</v>
      </c>
      <c r="T2395">
        <v>31.8162238533375</v>
      </c>
      <c r="U2395">
        <v>7.78950965172786</v>
      </c>
      <c r="V2395">
        <v>9.50821862217322</v>
      </c>
      <c r="W2395">
        <v>0.7</v>
      </c>
      <c r="X2395">
        <v>24.0571428571429</v>
      </c>
      <c r="Y2395">
        <v>2.15936193675788</v>
      </c>
      <c r="Z2395">
        <v>7.7986</v>
      </c>
      <c r="AA2395">
        <v>0.278653545241759</v>
      </c>
      <c r="AB2395">
        <v>4.69386895147131</v>
      </c>
      <c r="AC2395">
        <v>1.88758906361545</v>
      </c>
      <c r="AD2395" t="s">
        <v>33</v>
      </c>
    </row>
    <row r="2396" spans="1:30">
      <c r="A2396" t="s">
        <v>2531</v>
      </c>
      <c r="B2396" s="9" t="s">
        <v>200</v>
      </c>
      <c r="C2396" s="9" t="s">
        <v>32</v>
      </c>
      <c r="D2396">
        <v>79.4238683127572</v>
      </c>
      <c r="E2396">
        <v>142.5</v>
      </c>
      <c r="F2396">
        <v>10</v>
      </c>
      <c r="G2396">
        <v>0.250792</v>
      </c>
      <c r="H2396">
        <v>1.6252949773266</v>
      </c>
      <c r="I2396">
        <v>1.52290063337555</v>
      </c>
      <c r="J2396">
        <v>0.125801701253657</v>
      </c>
      <c r="K2396">
        <v>1.49394117491251</v>
      </c>
      <c r="L2396">
        <v>0.599028232879198</v>
      </c>
      <c r="M2396">
        <v>7.12351744489921</v>
      </c>
      <c r="N2396">
        <v>0.400971767120802</v>
      </c>
      <c r="O2396">
        <v>0.165152748027209</v>
      </c>
      <c r="P2396">
        <v>0.0287684075515715</v>
      </c>
      <c r="Q2396">
        <v>0.0364807416807824</v>
      </c>
      <c r="R2396">
        <v>0.0909808237690502</v>
      </c>
      <c r="S2396">
        <v>1.26808345631872</v>
      </c>
      <c r="T2396">
        <v>138.034193579625</v>
      </c>
      <c r="U2396">
        <v>11.4722427455923</v>
      </c>
      <c r="V2396">
        <v>8.01638358289403</v>
      </c>
      <c r="W2396">
        <v>3.32</v>
      </c>
      <c r="X2396">
        <v>42.921686746988</v>
      </c>
      <c r="Y2396">
        <v>3.78337333531573</v>
      </c>
      <c r="Z2396">
        <v>37.6648</v>
      </c>
      <c r="AA2396">
        <v>0.0871762193371594</v>
      </c>
      <c r="AB2396">
        <v>7.12351744489921</v>
      </c>
      <c r="AC2396">
        <v>2.49394117491251</v>
      </c>
      <c r="AD2396" t="s">
        <v>39</v>
      </c>
    </row>
    <row r="2397" spans="1:30">
      <c r="A2397" t="s">
        <v>2532</v>
      </c>
      <c r="B2397" s="9" t="s">
        <v>66</v>
      </c>
      <c r="C2397" s="9" t="s">
        <v>36</v>
      </c>
      <c r="D2397">
        <v>90.1785714285714</v>
      </c>
      <c r="E2397">
        <v>49.43</v>
      </c>
      <c r="F2397">
        <v>13</v>
      </c>
      <c r="G2397">
        <v>0.286037692307692</v>
      </c>
      <c r="H2397">
        <v>0.373828594836346</v>
      </c>
      <c r="I2397">
        <v>0.287639978426456</v>
      </c>
      <c r="J2397">
        <v>0.225696987821959</v>
      </c>
      <c r="K2397">
        <v>10.7736404476836</v>
      </c>
      <c r="L2397">
        <v>0.915064503248293</v>
      </c>
      <c r="M2397">
        <v>-0.563369083339079</v>
      </c>
      <c r="N2397">
        <v>0.0849354967517075</v>
      </c>
      <c r="O2397">
        <v>0.251817649148129</v>
      </c>
      <c r="P2397">
        <v>-0.243872206901388</v>
      </c>
      <c r="Q2397">
        <v>-0.0638304996799389</v>
      </c>
      <c r="R2397">
        <v>-0.751517352827582</v>
      </c>
      <c r="S2397">
        <v>0.261737491495902</v>
      </c>
      <c r="T2397">
        <v>29.5261767016642</v>
      </c>
      <c r="U2397">
        <v>10.2274004332585</v>
      </c>
      <c r="V2397">
        <v>-1.6467559213465</v>
      </c>
      <c r="W2397">
        <v>-8.45</v>
      </c>
      <c r="X2397">
        <v>-5.84970414201184</v>
      </c>
      <c r="Y2397">
        <v>4.39780421185619</v>
      </c>
      <c r="Z2397">
        <v>11.2397</v>
      </c>
      <c r="AA2397">
        <v>-0.489612249163486</v>
      </c>
      <c r="AB2397">
        <v>-0.563369083339079</v>
      </c>
      <c r="AC2397">
        <v>11.7736404476836</v>
      </c>
      <c r="AD2397" t="s">
        <v>39</v>
      </c>
    </row>
    <row r="2398" spans="1:30">
      <c r="A2398" t="s">
        <v>2533</v>
      </c>
      <c r="B2398" s="9" t="s">
        <v>1563</v>
      </c>
      <c r="C2398" s="9" t="s">
        <v>36</v>
      </c>
      <c r="D2398">
        <v>89.9463806970509</v>
      </c>
      <c r="E2398">
        <v>62.5</v>
      </c>
      <c r="F2398">
        <v>11</v>
      </c>
      <c r="G2398">
        <v>0.158613636363636</v>
      </c>
      <c r="H2398">
        <v>1.14868581970317</v>
      </c>
      <c r="I2398">
        <v>0.0439074207058974</v>
      </c>
      <c r="J2398">
        <v>0.00993305227547182</v>
      </c>
      <c r="K2398">
        <v>0.757874950287624</v>
      </c>
      <c r="L2398">
        <v>0.431131321464943</v>
      </c>
      <c r="M2398">
        <v>3.52312308739648</v>
      </c>
      <c r="N2398">
        <v>0.568868678535057</v>
      </c>
      <c r="O2398">
        <v>0.477079187075272</v>
      </c>
      <c r="P2398">
        <v>0.375830970436483</v>
      </c>
      <c r="Q2398">
        <v>0.0444618064827416</v>
      </c>
      <c r="R2398">
        <v>0.0781582958605473</v>
      </c>
      <c r="S2398">
        <v>0.118302667901755</v>
      </c>
      <c r="T2398">
        <v>0.29677019074728</v>
      </c>
      <c r="U2398">
        <v>2.11765466070308</v>
      </c>
      <c r="V2398">
        <v>1.29135307361396</v>
      </c>
      <c r="W2398">
        <v>2.81</v>
      </c>
      <c r="X2398">
        <v>22.2419928825623</v>
      </c>
      <c r="Y2398">
        <v>1.74942129143679</v>
      </c>
      <c r="Z2398">
        <v>35.7261</v>
      </c>
      <c r="AA2398">
        <v>0.896788957576134</v>
      </c>
      <c r="AB2398">
        <v>3.52312308739648</v>
      </c>
      <c r="AC2398">
        <v>1.75787495028762</v>
      </c>
      <c r="AD2398" t="s">
        <v>33</v>
      </c>
    </row>
    <row r="2399" spans="1:30">
      <c r="A2399" t="s">
        <v>2534</v>
      </c>
      <c r="B2399" s="9" t="s">
        <v>41</v>
      </c>
      <c r="C2399" s="9" t="s">
        <v>32</v>
      </c>
      <c r="D2399">
        <v>69.2170818505338</v>
      </c>
      <c r="E2399">
        <v>2.46</v>
      </c>
      <c r="F2399">
        <v>7</v>
      </c>
      <c r="G2399">
        <v>0.189994285714286</v>
      </c>
      <c r="H2399">
        <v>0.447481209132964</v>
      </c>
      <c r="I2399">
        <v>0.333985080653731</v>
      </c>
      <c r="J2399">
        <v>0.0263036717460452</v>
      </c>
      <c r="K2399">
        <v>0.919519348724783</v>
      </c>
      <c r="L2399">
        <v>0.479036249014972</v>
      </c>
      <c r="M2399">
        <v>8.27628625690608</v>
      </c>
      <c r="N2399">
        <v>0.520963750985028</v>
      </c>
      <c r="O2399">
        <v>0.793560835133189</v>
      </c>
      <c r="P2399">
        <v>0.399236861051116</v>
      </c>
      <c r="Q2399">
        <v>0.10924743892829</v>
      </c>
      <c r="R2399">
        <v>0.209702572821482</v>
      </c>
      <c r="S2399">
        <v>0.273640661938534</v>
      </c>
      <c r="T2399">
        <v>7.74900010809642</v>
      </c>
      <c r="U2399">
        <v>0.850488800303721</v>
      </c>
      <c r="V2399">
        <v>-4.45232264433988</v>
      </c>
      <c r="W2399">
        <v>0.98</v>
      </c>
      <c r="X2399">
        <v>2.51020408163265</v>
      </c>
      <c r="Y2399">
        <v>0.653160927169901</v>
      </c>
      <c r="Z2399">
        <v>3.7663</v>
      </c>
      <c r="AA2399">
        <v>7.61413354442246</v>
      </c>
      <c r="AB2399">
        <v>8.27628625690608</v>
      </c>
      <c r="AC2399">
        <v>1.91951934872478</v>
      </c>
      <c r="AD2399" t="s">
        <v>42</v>
      </c>
    </row>
    <row r="2400" spans="1:30">
      <c r="A2400" t="s">
        <v>2535</v>
      </c>
      <c r="B2400" s="9" t="s">
        <v>1538</v>
      </c>
      <c r="C2400" s="9" t="s">
        <v>36</v>
      </c>
      <c r="D2400">
        <v>86.2244897959184</v>
      </c>
      <c r="E2400">
        <v>81.78</v>
      </c>
      <c r="F2400">
        <v>9</v>
      </c>
      <c r="G2400">
        <v>0.14283</v>
      </c>
      <c r="H2400">
        <v>1.14868581970317</v>
      </c>
      <c r="I2400">
        <v>0.0972853595074966</v>
      </c>
      <c r="J2400">
        <v>0.0499438280045291</v>
      </c>
      <c r="K2400">
        <v>8.90936535886481</v>
      </c>
      <c r="L2400">
        <v>0.899085363816421</v>
      </c>
      <c r="M2400">
        <v>2.18119213508888</v>
      </c>
      <c r="N2400">
        <v>0.100914636183579</v>
      </c>
      <c r="O2400">
        <v>0.203628261970555</v>
      </c>
      <c r="P2400">
        <v>0.0716328511644024</v>
      </c>
      <c r="Q2400">
        <v>0.0319240374566001</v>
      </c>
      <c r="R2400">
        <v>0.316346950887536</v>
      </c>
      <c r="S2400">
        <v>0.445661968463774</v>
      </c>
      <c r="T2400">
        <v>119.098745951333</v>
      </c>
      <c r="U2400">
        <v>37.1250906078492</v>
      </c>
      <c r="V2400">
        <v>1.80994652836409</v>
      </c>
      <c r="W2400">
        <v>2.33</v>
      </c>
      <c r="X2400">
        <v>35.0987124463519</v>
      </c>
      <c r="Y2400">
        <v>46.7956054016937</v>
      </c>
      <c r="Z2400">
        <v>1.7476</v>
      </c>
      <c r="AA2400">
        <v>0.150806632918065</v>
      </c>
      <c r="AB2400">
        <v>2.18119213508888</v>
      </c>
      <c r="AC2400">
        <v>9.90936535886481</v>
      </c>
      <c r="AD2400" t="s">
        <v>39</v>
      </c>
    </row>
    <row r="2401" spans="1:30">
      <c r="A2401" t="s">
        <v>2536</v>
      </c>
      <c r="B2401" s="9" t="s">
        <v>1895</v>
      </c>
      <c r="C2401" s="9" t="s">
        <v>36</v>
      </c>
      <c r="D2401">
        <v>88.9261744966443</v>
      </c>
      <c r="E2401">
        <v>105.67</v>
      </c>
      <c r="F2401">
        <v>12</v>
      </c>
      <c r="G2401">
        <v>0.222725833333333</v>
      </c>
      <c r="H2401">
        <v>2.22571141613659</v>
      </c>
      <c r="I2401">
        <v>1.4374958151992</v>
      </c>
      <c r="J2401">
        <v>1.02397053900234</v>
      </c>
      <c r="K2401">
        <v>1.79345813618597</v>
      </c>
      <c r="L2401">
        <v>0.642020767361367</v>
      </c>
      <c r="M2401">
        <v>19.0569306930693</v>
      </c>
      <c r="N2401">
        <v>0.357979232638633</v>
      </c>
      <c r="O2401">
        <v>0.648845365944503</v>
      </c>
      <c r="P2401">
        <v>0.0811192501086349</v>
      </c>
      <c r="Q2401">
        <v>0.0769865233080492</v>
      </c>
      <c r="R2401">
        <v>0.215058629911541</v>
      </c>
      <c r="S2401">
        <v>0.949053685838427</v>
      </c>
      <c r="T2401">
        <v>2.11210678614767</v>
      </c>
      <c r="U2401">
        <v>6.08907427341227</v>
      </c>
      <c r="V2401">
        <v>3.51993881787392</v>
      </c>
      <c r="W2401">
        <v>7.58</v>
      </c>
      <c r="X2401">
        <v>13.9406332453826</v>
      </c>
      <c r="Y2401">
        <v>2.85206867420777</v>
      </c>
      <c r="Z2401">
        <v>37.0503</v>
      </c>
      <c r="AA2401">
        <v>0.381480772909891</v>
      </c>
      <c r="AB2401">
        <v>19.0569306930693</v>
      </c>
      <c r="AC2401">
        <v>2.79345813618597</v>
      </c>
      <c r="AD2401" t="s">
        <v>33</v>
      </c>
    </row>
    <row r="2402" spans="1:30">
      <c r="A2402" t="s">
        <v>2537</v>
      </c>
      <c r="B2402" s="9" t="s">
        <v>468</v>
      </c>
      <c r="C2402" s="9" t="s">
        <v>36</v>
      </c>
      <c r="D2402">
        <v>80</v>
      </c>
      <c r="E2402">
        <v>2.3</v>
      </c>
      <c r="F2402">
        <v>5</v>
      </c>
      <c r="G2402">
        <v>0.523394376232082</v>
      </c>
      <c r="H2402">
        <v>14.1779417543553</v>
      </c>
      <c r="I2402">
        <v>13.9519189625813</v>
      </c>
      <c r="J2402">
        <v>1.60606034143999</v>
      </c>
      <c r="K2402">
        <v>0.0539533063015722</v>
      </c>
      <c r="L2402">
        <v>0.0511913630129401</v>
      </c>
      <c r="M2402">
        <v>0.34462869889318</v>
      </c>
      <c r="N2402">
        <v>0.94880863698706</v>
      </c>
      <c r="O2402">
        <v>0.451986028309133</v>
      </c>
      <c r="P2402">
        <v>0.272952185885144</v>
      </c>
      <c r="Q2402">
        <v>0.0879928008263721</v>
      </c>
      <c r="R2402">
        <v>0.0927403033616906</v>
      </c>
      <c r="S2402">
        <v>0.322374413456424</v>
      </c>
      <c r="T2402">
        <v>22.1050108014121</v>
      </c>
      <c r="U2402">
        <v>55.1216660097228</v>
      </c>
      <c r="V2402">
        <v>0.507297199868529</v>
      </c>
      <c r="W2402">
        <v>0.16</v>
      </c>
      <c r="X2402">
        <v>14.375</v>
      </c>
      <c r="Y2402">
        <v>1.5572105619499</v>
      </c>
      <c r="Z2402">
        <v>1.477</v>
      </c>
      <c r="AA2402">
        <v>0.0559586136927038</v>
      </c>
      <c r="AB2402">
        <v>0.34462869889318</v>
      </c>
      <c r="AC2402">
        <v>1.05395330630157</v>
      </c>
      <c r="AD2402" t="s">
        <v>33</v>
      </c>
    </row>
    <row r="2403" spans="1:30">
      <c r="A2403" t="s">
        <v>2538</v>
      </c>
      <c r="B2403" s="9" t="s">
        <v>35</v>
      </c>
      <c r="C2403" s="9" t="s">
        <v>36</v>
      </c>
      <c r="D2403">
        <v>96.4285714285714</v>
      </c>
      <c r="E2403">
        <v>208.13</v>
      </c>
      <c r="F2403">
        <v>8</v>
      </c>
      <c r="G2403">
        <v>0.33241875</v>
      </c>
      <c r="H2403">
        <v>2.80209023950419</v>
      </c>
      <c r="I2403">
        <v>1.2832152665244</v>
      </c>
      <c r="J2403">
        <v>0.397084574328412</v>
      </c>
      <c r="K2403">
        <v>0.516284009139624</v>
      </c>
      <c r="L2403">
        <v>0.34049294593074</v>
      </c>
      <c r="M2403">
        <v>44.9152922194335</v>
      </c>
      <c r="N2403">
        <v>0.65950705406926</v>
      </c>
      <c r="O2403">
        <v>0.601197498020613</v>
      </c>
      <c r="P2403">
        <v>0.21783379963875</v>
      </c>
      <c r="Q2403">
        <v>0.152955157850903</v>
      </c>
      <c r="R2403">
        <v>0.231923459964752</v>
      </c>
      <c r="S2403">
        <v>0.702164485514005</v>
      </c>
      <c r="T2403">
        <v>1.91819709373446</v>
      </c>
      <c r="U2403">
        <v>8.96082137586737</v>
      </c>
      <c r="V2403">
        <v>2.88052446547559</v>
      </c>
      <c r="W2403">
        <v>5.3</v>
      </c>
      <c r="X2403">
        <v>39.2698113207547</v>
      </c>
      <c r="Y2403">
        <v>9.06718596161051</v>
      </c>
      <c r="Z2403">
        <v>22.9542</v>
      </c>
      <c r="AA2403">
        <v>0.31476694075339</v>
      </c>
      <c r="AB2403">
        <v>44.9152922194335</v>
      </c>
      <c r="AC2403">
        <v>1.51628400913962</v>
      </c>
      <c r="AD2403" t="s">
        <v>39</v>
      </c>
    </row>
    <row r="2404" spans="1:30">
      <c r="A2404" t="s">
        <v>2539</v>
      </c>
      <c r="B2404" s="9" t="s">
        <v>376</v>
      </c>
      <c r="C2404" s="9" t="s">
        <v>32</v>
      </c>
      <c r="D2404">
        <v>61.6858237547893</v>
      </c>
      <c r="E2404">
        <v>5.5</v>
      </c>
      <c r="F2404">
        <v>10</v>
      </c>
      <c r="G2404">
        <v>0.13685663</v>
      </c>
      <c r="H2404">
        <v>0.94773425861054</v>
      </c>
      <c r="I2404">
        <v>0.862722998442207</v>
      </c>
      <c r="J2404">
        <v>0.329365059687039</v>
      </c>
      <c r="K2404">
        <v>5.30484782613219</v>
      </c>
      <c r="L2404">
        <v>0.841391889609893</v>
      </c>
      <c r="M2404">
        <v>0.686480973318706</v>
      </c>
      <c r="N2404">
        <v>0.158608110390107</v>
      </c>
      <c r="O2404">
        <v>0.698618387208533</v>
      </c>
      <c r="P2404">
        <v>-0.0615804558482326</v>
      </c>
      <c r="Q2404">
        <v>-0.00645284432414058</v>
      </c>
      <c r="R2404">
        <v>-0.0406842015094272</v>
      </c>
      <c r="S2404">
        <v>0.104787212683905</v>
      </c>
      <c r="T2404">
        <v>19.7447554852466</v>
      </c>
      <c r="U2404">
        <v>3.85337861419098</v>
      </c>
      <c r="V2404">
        <v>-12.9103132327627</v>
      </c>
      <c r="W2404">
        <v>-0.15</v>
      </c>
      <c r="X2404">
        <v>-36.6666666666667</v>
      </c>
      <c r="Y2404">
        <v>1.57688007110296</v>
      </c>
      <c r="Z2404">
        <v>3.4879</v>
      </c>
      <c r="AA2404">
        <v>-17.9962050588347</v>
      </c>
      <c r="AB2404">
        <v>0.686480973318706</v>
      </c>
      <c r="AC2404">
        <v>6.30484782613219</v>
      </c>
      <c r="AD2404" t="s">
        <v>33</v>
      </c>
    </row>
    <row r="2405" spans="1:30">
      <c r="A2405" t="s">
        <v>2540</v>
      </c>
      <c r="B2405" s="9" t="s">
        <v>1563</v>
      </c>
      <c r="C2405" s="9" t="s">
        <v>36</v>
      </c>
      <c r="D2405">
        <v>86.2244897959184</v>
      </c>
      <c r="E2405">
        <v>15.03</v>
      </c>
      <c r="F2405">
        <v>9</v>
      </c>
      <c r="G2405">
        <v>0.23786</v>
      </c>
      <c r="H2405">
        <v>1.14868581970317</v>
      </c>
      <c r="I2405">
        <v>0.0104299589467917</v>
      </c>
      <c r="J2405">
        <v>0.000836596555202529</v>
      </c>
      <c r="K2405">
        <v>1.16978429840286</v>
      </c>
      <c r="L2405">
        <v>0.539124695143161</v>
      </c>
      <c r="M2405">
        <v>1.80720979316167</v>
      </c>
      <c r="N2405">
        <v>0.460875304856839</v>
      </c>
      <c r="O2405">
        <v>0.41148950720451</v>
      </c>
      <c r="P2405">
        <v>0.165753253933001</v>
      </c>
      <c r="Q2405">
        <v>0.0172650409632394</v>
      </c>
      <c r="R2405">
        <v>0.0374614147933191</v>
      </c>
      <c r="S2405">
        <v>0.104161098220239</v>
      </c>
      <c r="T2405">
        <v>0.0813488109138278</v>
      </c>
      <c r="U2405">
        <v>8.04727987764912</v>
      </c>
      <c r="V2405">
        <v>0.314526796124312</v>
      </c>
      <c r="W2405">
        <v>0.42</v>
      </c>
      <c r="X2405">
        <v>35.7857142857143</v>
      </c>
      <c r="Y2405">
        <v>1.44412310116548</v>
      </c>
      <c r="Z2405">
        <v>10.4077</v>
      </c>
      <c r="AA2405">
        <v>1.34055023231603</v>
      </c>
      <c r="AB2405">
        <v>1.80720979316167</v>
      </c>
      <c r="AC2405">
        <v>2.16978429840286</v>
      </c>
      <c r="AD2405" t="s">
        <v>33</v>
      </c>
    </row>
    <row r="2406" spans="1:30">
      <c r="A2406" t="s">
        <v>2541</v>
      </c>
      <c r="B2406" s="9" t="s">
        <v>41</v>
      </c>
      <c r="C2406" s="9" t="s">
        <v>32</v>
      </c>
      <c r="D2406">
        <v>69.2170818505338</v>
      </c>
      <c r="E2406">
        <v>25.02</v>
      </c>
      <c r="F2406">
        <v>7</v>
      </c>
      <c r="G2406">
        <v>0.245742857142857</v>
      </c>
      <c r="H2406">
        <v>0.528662195725336</v>
      </c>
      <c r="I2406">
        <v>0.495517138336281</v>
      </c>
      <c r="J2406">
        <v>0.000202808952986533</v>
      </c>
      <c r="K2406">
        <v>1.30373719665397</v>
      </c>
      <c r="L2406">
        <v>0.565922709650895</v>
      </c>
      <c r="M2406">
        <v>10.4176693208998</v>
      </c>
      <c r="N2406">
        <v>0.434077290349105</v>
      </c>
      <c r="O2406">
        <v>0.568428497809035</v>
      </c>
      <c r="P2406">
        <v>0.285369235046854</v>
      </c>
      <c r="Q2406">
        <v>0.178606735549377</v>
      </c>
      <c r="R2406">
        <v>0.411462980258038</v>
      </c>
      <c r="S2406">
        <v>0.62587943483134</v>
      </c>
      <c r="T2406">
        <v>0.790528169011221</v>
      </c>
      <c r="U2406">
        <v>8.65657015159284</v>
      </c>
      <c r="V2406">
        <v>-8.61981425049576</v>
      </c>
      <c r="W2406">
        <v>4.69</v>
      </c>
      <c r="X2406">
        <v>5.33475479744136</v>
      </c>
      <c r="Y2406">
        <v>2.07821117682238</v>
      </c>
      <c r="Z2406">
        <v>12.0392</v>
      </c>
      <c r="AA2406">
        <v>0.0326508192703888</v>
      </c>
      <c r="AB2406">
        <v>10.4176693208998</v>
      </c>
      <c r="AC2406">
        <v>2.30373719665397</v>
      </c>
      <c r="AD2406" t="s">
        <v>33</v>
      </c>
    </row>
    <row r="2407" spans="1:30">
      <c r="A2407" t="s">
        <v>2542</v>
      </c>
      <c r="B2407" s="9" t="s">
        <v>613</v>
      </c>
      <c r="C2407" s="9" t="s">
        <v>36</v>
      </c>
      <c r="D2407">
        <v>93.6440677966102</v>
      </c>
      <c r="E2407">
        <v>128.99</v>
      </c>
      <c r="F2407">
        <v>12</v>
      </c>
      <c r="G2407">
        <v>0.316955</v>
      </c>
      <c r="H2407">
        <v>0.695166189872298</v>
      </c>
      <c r="I2407">
        <v>0.627097649452915</v>
      </c>
      <c r="J2407">
        <v>0.0422921520629958</v>
      </c>
      <c r="K2407">
        <v>1.99922575050584</v>
      </c>
      <c r="L2407">
        <v>0.666580616737055</v>
      </c>
      <c r="M2407">
        <v>7.51003039513678</v>
      </c>
      <c r="N2407">
        <v>0.333419383262945</v>
      </c>
      <c r="O2407">
        <v>0.38889670127967</v>
      </c>
      <c r="P2407">
        <v>0.110100434451163</v>
      </c>
      <c r="Q2407">
        <v>0.0512031501158232</v>
      </c>
      <c r="R2407">
        <v>0.153569806334393</v>
      </c>
      <c r="S2407">
        <v>0.465058565582093</v>
      </c>
      <c r="T2407">
        <v>85.4741200828157</v>
      </c>
      <c r="U2407">
        <v>6.75789818300868</v>
      </c>
      <c r="V2407">
        <v>-13.0720781733746</v>
      </c>
      <c r="W2407">
        <v>4.69</v>
      </c>
      <c r="X2407">
        <v>27.5031982942431</v>
      </c>
      <c r="Y2407">
        <v>4.20955414428468</v>
      </c>
      <c r="Z2407">
        <v>30.6422</v>
      </c>
      <c r="AA2407">
        <v>0.405619790266201</v>
      </c>
      <c r="AB2407">
        <v>7.51003039513678</v>
      </c>
      <c r="AC2407">
        <v>2.99922575050584</v>
      </c>
      <c r="AD2407" t="s">
        <v>39</v>
      </c>
    </row>
    <row r="2408" spans="1:30">
      <c r="A2408" t="s">
        <v>2543</v>
      </c>
      <c r="B2408" s="9" t="s">
        <v>108</v>
      </c>
      <c r="C2408" s="9" t="s">
        <v>32</v>
      </c>
      <c r="D2408">
        <v>83.6148648648649</v>
      </c>
      <c r="E2408">
        <v>9.6</v>
      </c>
      <c r="F2408">
        <v>9</v>
      </c>
      <c r="G2408">
        <v>0.183668888888889</v>
      </c>
      <c r="H2408">
        <v>1.94958719746664</v>
      </c>
      <c r="I2408">
        <v>1.03066331146799</v>
      </c>
      <c r="J2408">
        <v>0.429210020357385</v>
      </c>
      <c r="K2408">
        <v>1.8306899807431</v>
      </c>
      <c r="L2408">
        <v>0.646729240290212</v>
      </c>
      <c r="M2408">
        <v>0.477584878292008</v>
      </c>
      <c r="N2408">
        <v>0.353270759709788</v>
      </c>
      <c r="O2408">
        <v>0.150040151007386</v>
      </c>
      <c r="P2408">
        <v>-0.00868764146751786</v>
      </c>
      <c r="Q2408">
        <v>-0.00635519576337322</v>
      </c>
      <c r="R2408">
        <v>-0.0179895889730415</v>
      </c>
      <c r="S2408">
        <v>0.731521413163123</v>
      </c>
      <c r="T2408">
        <v>5.5010213542177</v>
      </c>
      <c r="U2408">
        <v>8.90211146485161</v>
      </c>
      <c r="V2408">
        <v>5.11319636742593</v>
      </c>
      <c r="W2408">
        <v>-0.42</v>
      </c>
      <c r="X2408">
        <v>-22.8571428571429</v>
      </c>
      <c r="Y2408">
        <v>0.741095277061557</v>
      </c>
      <c r="Z2408">
        <v>12.9538</v>
      </c>
      <c r="AA2408">
        <v>-70.7544342067838</v>
      </c>
      <c r="AB2408">
        <v>0.477584878292008</v>
      </c>
      <c r="AC2408">
        <v>2.8306899807431</v>
      </c>
      <c r="AD2408" t="s">
        <v>42</v>
      </c>
    </row>
    <row r="2409" spans="1:30">
      <c r="A2409" t="s">
        <v>2544</v>
      </c>
      <c r="B2409" s="9" t="s">
        <v>132</v>
      </c>
      <c r="C2409" s="9" t="s">
        <v>36</v>
      </c>
      <c r="D2409">
        <v>86.2244897959184</v>
      </c>
      <c r="E2409">
        <v>32.76263552</v>
      </c>
      <c r="F2409">
        <v>9</v>
      </c>
      <c r="G2409">
        <v>0.162542222222222</v>
      </c>
      <c r="H2409">
        <v>2.12301866207895</v>
      </c>
      <c r="I2409">
        <v>1.6447910875198</v>
      </c>
      <c r="J2409">
        <v>1.19855864550442</v>
      </c>
      <c r="K2409">
        <v>0.907585547263368</v>
      </c>
      <c r="L2409">
        <v>0.475777114460421</v>
      </c>
      <c r="M2409">
        <v>4.33115143480542</v>
      </c>
      <c r="N2409">
        <v>0.524222885539579</v>
      </c>
      <c r="O2409">
        <v>0.40571813893729</v>
      </c>
      <c r="P2409">
        <v>0.117787149972719</v>
      </c>
      <c r="Q2409">
        <v>0.0282571962470816</v>
      </c>
      <c r="R2409">
        <v>0.0539030191671176</v>
      </c>
      <c r="S2409">
        <v>0.239900500637177</v>
      </c>
      <c r="T2409">
        <v>22.7672889713009</v>
      </c>
      <c r="U2409">
        <v>24.4454751131222</v>
      </c>
      <c r="V2409">
        <v>8.49171446186037</v>
      </c>
      <c r="W2409">
        <v>0.73</v>
      </c>
      <c r="X2409">
        <v>44.880322630137</v>
      </c>
      <c r="Y2409">
        <v>2.58678253509562</v>
      </c>
      <c r="Z2409">
        <v>12.6654</v>
      </c>
      <c r="AA2409">
        <v>1.54937101338289</v>
      </c>
      <c r="AB2409">
        <v>4.33115143480542</v>
      </c>
      <c r="AC2409">
        <v>1.90758554726337</v>
      </c>
      <c r="AD2409" t="s">
        <v>33</v>
      </c>
    </row>
    <row r="2410" spans="1:30">
      <c r="A2410" t="s">
        <v>2545</v>
      </c>
      <c r="B2410" s="9" t="s">
        <v>1860</v>
      </c>
      <c r="C2410" s="9" t="s">
        <v>36</v>
      </c>
      <c r="D2410">
        <v>79.6296296296296</v>
      </c>
      <c r="E2410">
        <v>329.52</v>
      </c>
      <c r="F2410">
        <v>9</v>
      </c>
      <c r="G2410">
        <v>0.104826222222222</v>
      </c>
      <c r="H2410">
        <v>2.07213597889037</v>
      </c>
      <c r="I2410">
        <v>1.21095429021819</v>
      </c>
      <c r="J2410">
        <v>0.883941116284079</v>
      </c>
      <c r="K2410">
        <v>0.329628309043385</v>
      </c>
      <c r="L2410">
        <v>0.247910116535154</v>
      </c>
      <c r="M2410">
        <v>0.281754150984123</v>
      </c>
      <c r="N2410">
        <v>0.752089883464846</v>
      </c>
      <c r="O2410">
        <v>0.451287688953057</v>
      </c>
      <c r="P2410">
        <v>0.0321781112492071</v>
      </c>
      <c r="Q2410">
        <v>0.04734253818168</v>
      </c>
      <c r="R2410">
        <v>0.062947978988329</v>
      </c>
      <c r="S2410">
        <v>1.47126529009208</v>
      </c>
      <c r="T2410">
        <v>7.72645335129673</v>
      </c>
      <c r="U2410">
        <v>13.6144715601557</v>
      </c>
      <c r="V2410">
        <v>9.54481694231103</v>
      </c>
      <c r="W2410">
        <v>5.44</v>
      </c>
      <c r="X2410">
        <v>60.5735294117647</v>
      </c>
      <c r="Y2410">
        <v>3.79493616947767</v>
      </c>
      <c r="Z2410">
        <v>86.8315</v>
      </c>
      <c r="AA2410">
        <v>15.6934035640844</v>
      </c>
      <c r="AB2410">
        <v>0.281754150984123</v>
      </c>
      <c r="AC2410">
        <v>1.32962830904338</v>
      </c>
      <c r="AD2410" t="s">
        <v>39</v>
      </c>
    </row>
    <row r="2411" spans="1:30">
      <c r="A2411" t="s">
        <v>2546</v>
      </c>
      <c r="B2411" s="9" t="s">
        <v>1480</v>
      </c>
      <c r="C2411" s="9" t="s">
        <v>36</v>
      </c>
      <c r="D2411">
        <v>86.2244897959184</v>
      </c>
      <c r="E2411">
        <v>280.31</v>
      </c>
      <c r="F2411">
        <v>8</v>
      </c>
      <c r="G2411">
        <v>0.25991</v>
      </c>
      <c r="H2411">
        <v>0.692821385720273</v>
      </c>
      <c r="I2411">
        <v>0.647155995430303</v>
      </c>
      <c r="J2411">
        <v>0.206250609962627</v>
      </c>
      <c r="K2411">
        <v>-3.0182819215266</v>
      </c>
      <c r="L2411">
        <v>1.49547091976309</v>
      </c>
      <c r="M2411">
        <v>2.36809110979997</v>
      </c>
      <c r="N2411">
        <v>-0.495470919763088</v>
      </c>
      <c r="O2411">
        <v>0.746093913164992</v>
      </c>
      <c r="P2411">
        <v>0.175218173546984</v>
      </c>
      <c r="Q2411">
        <v>0.0435925567033704</v>
      </c>
      <c r="R2411">
        <v>-0.0879820691075358</v>
      </c>
      <c r="S2411">
        <v>0.248790155843515</v>
      </c>
      <c r="T2411">
        <v>0.295358881949213</v>
      </c>
      <c r="U2411">
        <v>13.0019250588212</v>
      </c>
      <c r="V2411">
        <v>-12.304077446725</v>
      </c>
      <c r="W2411">
        <v>4.22</v>
      </c>
      <c r="X2411">
        <v>66.4241706161137</v>
      </c>
      <c r="Y2411">
        <v>-5.73746164757318</v>
      </c>
      <c r="Z2411">
        <v>-48.8561</v>
      </c>
      <c r="AA2411">
        <v>0.668152630198796</v>
      </c>
      <c r="AB2411">
        <v>2.36809110979997</v>
      </c>
      <c r="AC2411">
        <v>-2.0182819215266</v>
      </c>
      <c r="AD2411" t="s">
        <v>42</v>
      </c>
    </row>
    <row r="2412" spans="1:30">
      <c r="A2412" t="s">
        <v>2547</v>
      </c>
      <c r="B2412" s="9" t="s">
        <v>41</v>
      </c>
      <c r="C2412" s="9" t="s">
        <v>32</v>
      </c>
      <c r="D2412">
        <v>69.2170818505338</v>
      </c>
      <c r="E2412">
        <v>28.28</v>
      </c>
      <c r="F2412">
        <v>7</v>
      </c>
      <c r="G2412">
        <v>0.109763714285714</v>
      </c>
      <c r="H2412">
        <v>0.744111234228116</v>
      </c>
      <c r="I2412">
        <v>0.462144925168123</v>
      </c>
      <c r="J2412">
        <v>0.0040441382972748</v>
      </c>
      <c r="K2412">
        <v>1.16827631859865</v>
      </c>
      <c r="L2412">
        <v>0.538804168351432</v>
      </c>
      <c r="M2412">
        <v>11.1036283017069</v>
      </c>
      <c r="N2412">
        <v>0.461195831648568</v>
      </c>
      <c r="O2412">
        <v>0.825151973666746</v>
      </c>
      <c r="P2412">
        <v>0.45185553874333</v>
      </c>
      <c r="Q2412">
        <v>0.198348017492813</v>
      </c>
      <c r="R2412">
        <v>0.430073309170658</v>
      </c>
      <c r="S2412">
        <v>0.438963342232</v>
      </c>
      <c r="T2412">
        <v>0.0581900948997197</v>
      </c>
      <c r="U2412">
        <v>2.59216843762298</v>
      </c>
      <c r="V2412">
        <v>-15.0344222058149</v>
      </c>
      <c r="W2412">
        <v>16.94</v>
      </c>
      <c r="X2412">
        <v>1.66942148760331</v>
      </c>
      <c r="Y2412">
        <v>0.797048552883382</v>
      </c>
      <c r="Z2412">
        <v>35.4809</v>
      </c>
      <c r="AA2412">
        <v>3.10067766996833</v>
      </c>
      <c r="AB2412">
        <v>11.1036283017069</v>
      </c>
      <c r="AC2412">
        <v>2.16827631859865</v>
      </c>
      <c r="AD2412" t="s">
        <v>42</v>
      </c>
    </row>
    <row r="2413" spans="1:30">
      <c r="A2413" t="s">
        <v>2548</v>
      </c>
      <c r="B2413" s="9" t="s">
        <v>266</v>
      </c>
      <c r="C2413" s="9" t="s">
        <v>32</v>
      </c>
      <c r="D2413">
        <v>74.2544731610338</v>
      </c>
      <c r="E2413">
        <v>59.76840573</v>
      </c>
      <c r="F2413">
        <v>9</v>
      </c>
      <c r="G2413">
        <v>0.166623333333333</v>
      </c>
      <c r="H2413">
        <v>4.19818726228049</v>
      </c>
      <c r="I2413">
        <v>3.03617382859917</v>
      </c>
      <c r="J2413">
        <v>1.67492109735373</v>
      </c>
      <c r="K2413">
        <v>1.12073303956106</v>
      </c>
      <c r="L2413">
        <v>0.528464931066017</v>
      </c>
      <c r="M2413">
        <v>11.4590545078791</v>
      </c>
      <c r="N2413">
        <v>0.471535068933983</v>
      </c>
      <c r="O2413">
        <v>0.537306302809542</v>
      </c>
      <c r="P2413">
        <v>0.262592183441316</v>
      </c>
      <c r="Q2413">
        <v>0.152713950015627</v>
      </c>
      <c r="R2413">
        <v>0.323865519400017</v>
      </c>
      <c r="S2413">
        <v>0.581563198166391</v>
      </c>
      <c r="T2413">
        <v>4.5853634480718</v>
      </c>
      <c r="U2413">
        <v>7.06979927007299</v>
      </c>
      <c r="V2413">
        <v>2.54248481781376</v>
      </c>
      <c r="W2413">
        <v>3.41</v>
      </c>
      <c r="X2413">
        <v>17.5273917096774</v>
      </c>
      <c r="Y2413">
        <v>5.7156906664499</v>
      </c>
      <c r="Z2413">
        <v>10.4569</v>
      </c>
      <c r="AA2413">
        <v>1.02550691680879</v>
      </c>
      <c r="AB2413">
        <v>11.4590545078791</v>
      </c>
      <c r="AC2413">
        <v>2.12073303956106</v>
      </c>
      <c r="AD2413" t="s">
        <v>39</v>
      </c>
    </row>
    <row r="2414" spans="1:30">
      <c r="A2414" t="s">
        <v>2549</v>
      </c>
      <c r="B2414" s="9" t="s">
        <v>2157</v>
      </c>
      <c r="C2414" s="9" t="s">
        <v>32</v>
      </c>
      <c r="D2414">
        <v>79.6791443850267</v>
      </c>
      <c r="E2414">
        <v>32.64</v>
      </c>
      <c r="F2414">
        <v>7</v>
      </c>
      <c r="G2414">
        <v>0.114285714285714</v>
      </c>
      <c r="H2414">
        <v>2.12128712871287</v>
      </c>
      <c r="I2414">
        <v>1.80693069306931</v>
      </c>
      <c r="J2414">
        <v>1.18811881188119</v>
      </c>
      <c r="K2414">
        <v>0.645710928319624</v>
      </c>
      <c r="L2414">
        <v>0.392359871474473</v>
      </c>
      <c r="M2414">
        <v>0.782608695652174</v>
      </c>
      <c r="N2414">
        <v>0.607640128525527</v>
      </c>
      <c r="O2414">
        <v>0.280632411067194</v>
      </c>
      <c r="P2414">
        <v>3.86067193675889</v>
      </c>
      <c r="Q2414">
        <v>1.39485897893609</v>
      </c>
      <c r="R2414">
        <v>2.29553466509988</v>
      </c>
      <c r="S2414">
        <v>0.361299535880043</v>
      </c>
      <c r="T2414">
        <v>0.32157521283037</v>
      </c>
      <c r="U2414">
        <v>9.57894736842105</v>
      </c>
      <c r="V2414">
        <v>2.23399558498896</v>
      </c>
      <c r="W2414">
        <v>73.32</v>
      </c>
      <c r="X2414">
        <v>0.445171849427169</v>
      </c>
      <c r="Y2414">
        <v>0.958871915393655</v>
      </c>
      <c r="Z2414">
        <v>34.04</v>
      </c>
      <c r="AA2414">
        <v>0.270177989232405</v>
      </c>
      <c r="AB2414">
        <v>0.782608695652174</v>
      </c>
      <c r="AC2414">
        <v>1.64571092831962</v>
      </c>
      <c r="AD2414" t="s">
        <v>42</v>
      </c>
    </row>
    <row r="2415" spans="1:30">
      <c r="A2415" t="s">
        <v>2550</v>
      </c>
      <c r="B2415" s="9" t="s">
        <v>1371</v>
      </c>
      <c r="C2415" s="9" t="s">
        <v>36</v>
      </c>
      <c r="D2415">
        <v>86.5942028985507</v>
      </c>
      <c r="E2415">
        <v>32.37</v>
      </c>
      <c r="F2415">
        <v>7</v>
      </c>
      <c r="G2415">
        <v>0.269351428571429</v>
      </c>
      <c r="H2415">
        <v>1.28987327233049</v>
      </c>
      <c r="I2415">
        <v>0.630680730502699</v>
      </c>
      <c r="J2415">
        <v>0.561340403537655</v>
      </c>
      <c r="K2415">
        <v>1.93405780620796</v>
      </c>
      <c r="L2415">
        <v>0.659175085819996</v>
      </c>
      <c r="M2415">
        <v>39.610920747209</v>
      </c>
      <c r="N2415">
        <v>0.340824914180004</v>
      </c>
      <c r="O2415">
        <v>0.367059985262849</v>
      </c>
      <c r="P2415">
        <v>0.0407799665939178</v>
      </c>
      <c r="Q2415">
        <v>0.0850591783427458</v>
      </c>
      <c r="R2415">
        <v>0.249568546206169</v>
      </c>
      <c r="S2415">
        <v>2.08580794559631</v>
      </c>
      <c r="T2415">
        <v>13.0528232623291</v>
      </c>
      <c r="U2415">
        <v>23.443581409337</v>
      </c>
      <c r="V2415">
        <v>42.2933154585799</v>
      </c>
      <c r="W2415">
        <v>2.39</v>
      </c>
      <c r="X2415">
        <v>13.5439330543933</v>
      </c>
      <c r="Y2415">
        <v>3.2501957949274</v>
      </c>
      <c r="Z2415">
        <v>9.9594</v>
      </c>
      <c r="AA2415">
        <v>4.04184881503962</v>
      </c>
      <c r="AB2415">
        <v>39.610920747209</v>
      </c>
      <c r="AC2415">
        <v>2.93405780620796</v>
      </c>
      <c r="AD2415" t="s">
        <v>33</v>
      </c>
    </row>
    <row r="2416" spans="1:30">
      <c r="A2416" t="s">
        <v>2551</v>
      </c>
      <c r="B2416" s="9" t="s">
        <v>1538</v>
      </c>
      <c r="C2416" s="9" t="s">
        <v>36</v>
      </c>
      <c r="D2416">
        <v>86.2244897959184</v>
      </c>
      <c r="E2416">
        <v>9.66</v>
      </c>
      <c r="F2416">
        <v>7</v>
      </c>
      <c r="G2416">
        <v>0.17996</v>
      </c>
      <c r="H2416">
        <v>0.561755686711054</v>
      </c>
      <c r="I2416">
        <v>0.52324567851967</v>
      </c>
      <c r="J2416">
        <v>0.265755287643612</v>
      </c>
      <c r="K2416">
        <v>0.478596961765712</v>
      </c>
      <c r="L2416">
        <v>0.323683176782793</v>
      </c>
      <c r="M2416">
        <v>2.72894860178097</v>
      </c>
      <c r="N2416">
        <v>0.676316823217207</v>
      </c>
      <c r="O2416">
        <v>0.313667030706885</v>
      </c>
      <c r="P2416">
        <v>0.0967818475133466</v>
      </c>
      <c r="Q2416">
        <v>0.0283146875082108</v>
      </c>
      <c r="R2416">
        <v>0.0418660109229861</v>
      </c>
      <c r="S2416">
        <v>0.292561965241531</v>
      </c>
      <c r="T2416">
        <v>0.273433459883212</v>
      </c>
      <c r="U2416">
        <v>11.8591873096155</v>
      </c>
      <c r="V2416">
        <v>-5.40321227878889</v>
      </c>
      <c r="W2416">
        <v>0.34</v>
      </c>
      <c r="X2416">
        <v>28.4117647058824</v>
      </c>
      <c r="Y2416">
        <v>1.12103980503656</v>
      </c>
      <c r="Z2416">
        <v>8.617</v>
      </c>
      <c r="AA2416">
        <v>0.40447249939855</v>
      </c>
      <c r="AB2416">
        <v>2.72894860178097</v>
      </c>
      <c r="AC2416">
        <v>1.47859696176571</v>
      </c>
      <c r="AD2416" t="s">
        <v>42</v>
      </c>
    </row>
    <row r="2417" spans="1:30">
      <c r="A2417" t="s">
        <v>2552</v>
      </c>
      <c r="B2417" s="9" t="s">
        <v>147</v>
      </c>
      <c r="C2417" s="9" t="s">
        <v>32</v>
      </c>
      <c r="D2417">
        <v>79.6791443850267</v>
      </c>
      <c r="E2417">
        <v>53.46</v>
      </c>
      <c r="F2417">
        <v>12</v>
      </c>
      <c r="G2417">
        <v>0.30093</v>
      </c>
      <c r="H2417">
        <v>1.24837743384923</v>
      </c>
      <c r="I2417">
        <v>0.82592777500416</v>
      </c>
      <c r="J2417">
        <v>0.137710101514395</v>
      </c>
      <c r="K2417">
        <v>1.39785424426038</v>
      </c>
      <c r="L2417">
        <v>0.582960472933812</v>
      </c>
      <c r="M2417">
        <v>8.47142857142857</v>
      </c>
      <c r="N2417">
        <v>0.417039527066188</v>
      </c>
      <c r="O2417">
        <v>0.260154497881884</v>
      </c>
      <c r="P2417">
        <v>0.122494749207931</v>
      </c>
      <c r="Q2417">
        <v>0.0797728063057842</v>
      </c>
      <c r="R2417">
        <v>0.191283562176886</v>
      </c>
      <c r="S2417">
        <v>0.651234496348673</v>
      </c>
      <c r="T2417">
        <v>5.19704926231558</v>
      </c>
      <c r="U2417">
        <v>5.30043356286662</v>
      </c>
      <c r="V2417">
        <v>9.4107202680067</v>
      </c>
      <c r="W2417">
        <v>2.39</v>
      </c>
      <c r="X2417">
        <v>22.3682008368201</v>
      </c>
      <c r="Y2417">
        <v>4.29307935692145</v>
      </c>
      <c r="Z2417">
        <v>12.4526</v>
      </c>
      <c r="AA2417">
        <v>0.267654751525719</v>
      </c>
      <c r="AB2417">
        <v>8.47142857142857</v>
      </c>
      <c r="AC2417">
        <v>2.39785424426038</v>
      </c>
      <c r="AD2417" t="s">
        <v>39</v>
      </c>
    </row>
    <row r="2418" spans="1:30">
      <c r="A2418" t="s">
        <v>2553</v>
      </c>
      <c r="B2418" s="9" t="s">
        <v>147</v>
      </c>
      <c r="C2418" s="9" t="s">
        <v>32</v>
      </c>
      <c r="D2418">
        <v>74.2544731610338</v>
      </c>
      <c r="E2418">
        <v>12.5</v>
      </c>
      <c r="F2418">
        <v>6</v>
      </c>
      <c r="G2418">
        <v>0.22925</v>
      </c>
      <c r="H2418">
        <v>2.41692958264387</v>
      </c>
      <c r="I2418">
        <v>1.79987497701783</v>
      </c>
      <c r="J2418">
        <v>1.0327082184225</v>
      </c>
      <c r="K2418">
        <v>2.14261225439694</v>
      </c>
      <c r="L2418">
        <v>0.681793387459473</v>
      </c>
      <c r="M2418">
        <v>2.28683728962087</v>
      </c>
      <c r="N2418">
        <v>0.318206612540527</v>
      </c>
      <c r="O2418">
        <v>0.298304360169872</v>
      </c>
      <c r="P2418">
        <v>0.0512580098836374</v>
      </c>
      <c r="Q2418">
        <v>0.0353005987591327</v>
      </c>
      <c r="R2418">
        <v>0.110936094248</v>
      </c>
      <c r="S2418">
        <v>0.688684536119716</v>
      </c>
      <c r="T2418">
        <v>7.24932599948519</v>
      </c>
      <c r="U2418">
        <v>5.86228259976445</v>
      </c>
      <c r="V2418">
        <v>3.95798709690814</v>
      </c>
      <c r="W2418">
        <v>1.01</v>
      </c>
      <c r="X2418">
        <v>12.3762376237624</v>
      </c>
      <c r="Y2418">
        <v>1.35891721476328</v>
      </c>
      <c r="Z2418">
        <v>9.1985</v>
      </c>
      <c r="AA2418">
        <v>13.5026786217126</v>
      </c>
      <c r="AB2418">
        <v>2.28683728962087</v>
      </c>
      <c r="AC2418">
        <v>3.14261225439694</v>
      </c>
      <c r="AD2418" t="s">
        <v>33</v>
      </c>
    </row>
    <row r="2419" spans="1:30">
      <c r="A2419" t="s">
        <v>2554</v>
      </c>
      <c r="B2419" s="9" t="s">
        <v>1199</v>
      </c>
      <c r="C2419" s="9" t="s">
        <v>36</v>
      </c>
      <c r="D2419">
        <v>86.2244897959184</v>
      </c>
      <c r="E2419">
        <v>33.72</v>
      </c>
      <c r="F2419">
        <v>9</v>
      </c>
      <c r="G2419">
        <v>0.324388888888889</v>
      </c>
      <c r="H2419">
        <v>1.14868581970317</v>
      </c>
      <c r="I2419">
        <v>0.106523340225582</v>
      </c>
      <c r="J2419">
        <v>0.0303782585862243</v>
      </c>
      <c r="K2419">
        <v>1.42514982753199</v>
      </c>
      <c r="L2419">
        <v>0.587654342569972</v>
      </c>
      <c r="M2419">
        <v>0.669654714475432</v>
      </c>
      <c r="N2419">
        <v>0.412345657430028</v>
      </c>
      <c r="O2419">
        <v>0.279600190707058</v>
      </c>
      <c r="P2419">
        <v>-0.101425496286539</v>
      </c>
      <c r="Q2419">
        <v>-0.00631881690484642</v>
      </c>
      <c r="R2419">
        <v>-0.0153240777269945</v>
      </c>
      <c r="S2419">
        <v>0.0623000836692486</v>
      </c>
      <c r="T2419">
        <v>0.244953734234826</v>
      </c>
      <c r="U2419">
        <v>3.58074993381418</v>
      </c>
      <c r="V2419">
        <v>0.773697382704137</v>
      </c>
      <c r="W2419">
        <v>-1.49</v>
      </c>
      <c r="X2419">
        <v>-22.6308724832215</v>
      </c>
      <c r="Y2419">
        <v>1.41969383115243</v>
      </c>
      <c r="Z2419">
        <v>23.7516</v>
      </c>
      <c r="AA2419">
        <v>-3.20650920921177</v>
      </c>
      <c r="AB2419">
        <v>0.669654714475432</v>
      </c>
      <c r="AC2419">
        <v>2.42514982753199</v>
      </c>
      <c r="AD2419" t="s">
        <v>33</v>
      </c>
    </row>
    <row r="2420" spans="1:30">
      <c r="A2420" t="s">
        <v>2555</v>
      </c>
      <c r="B2420" s="9" t="s">
        <v>41</v>
      </c>
      <c r="C2420" s="9" t="s">
        <v>32</v>
      </c>
      <c r="D2420">
        <v>69.2170818505338</v>
      </c>
      <c r="E2420">
        <v>34.83</v>
      </c>
      <c r="F2420">
        <v>8</v>
      </c>
      <c r="G2420">
        <v>0.223765</v>
      </c>
      <c r="H2420">
        <v>1.23157819119789</v>
      </c>
      <c r="I2420">
        <v>1.13445230744557</v>
      </c>
      <c r="J2420">
        <v>0.743417799339775</v>
      </c>
      <c r="K2420">
        <v>0.852573912851836</v>
      </c>
      <c r="L2420">
        <v>0.460210470922259</v>
      </c>
      <c r="M2420">
        <v>14.1612877502791</v>
      </c>
      <c r="N2420">
        <v>0.539789529077741</v>
      </c>
      <c r="O2420">
        <v>0.814090316725753</v>
      </c>
      <c r="P2420">
        <v>0.331071410600757</v>
      </c>
      <c r="Q2420">
        <v>0.194531912745872</v>
      </c>
      <c r="R2420">
        <v>0.360384746770172</v>
      </c>
      <c r="S2420">
        <v>0.587582939864476</v>
      </c>
      <c r="T2420">
        <v>0.275814795010092</v>
      </c>
      <c r="U2420">
        <v>14.2239965374277</v>
      </c>
      <c r="V2420">
        <v>24.2293408551497</v>
      </c>
      <c r="W2420">
        <v>8.96</v>
      </c>
      <c r="X2420">
        <v>3.88727678571428</v>
      </c>
      <c r="Y2420">
        <v>1.37642414255059</v>
      </c>
      <c r="Z2420">
        <v>25.3047</v>
      </c>
      <c r="AA2420">
        <v>0.0341084866972675</v>
      </c>
      <c r="AB2420">
        <v>14.1612877502791</v>
      </c>
      <c r="AC2420">
        <v>1.85257391285184</v>
      </c>
      <c r="AD2420" t="s">
        <v>33</v>
      </c>
    </row>
    <row r="2421" spans="1:30">
      <c r="A2421" t="s">
        <v>2556</v>
      </c>
      <c r="B2421" s="9" t="s">
        <v>122</v>
      </c>
      <c r="C2421" s="9" t="s">
        <v>32</v>
      </c>
      <c r="D2421">
        <v>82.6530612244898</v>
      </c>
      <c r="E2421">
        <v>48.59</v>
      </c>
      <c r="F2421">
        <v>11</v>
      </c>
      <c r="G2421">
        <v>0.246423636363636</v>
      </c>
      <c r="H2421">
        <v>2.05612615416537</v>
      </c>
      <c r="I2421">
        <v>0.483037659508248</v>
      </c>
      <c r="J2421">
        <v>0.0900508351488744</v>
      </c>
      <c r="K2421">
        <v>28.0914014895058</v>
      </c>
      <c r="L2421">
        <v>0.965625581828337</v>
      </c>
      <c r="M2421">
        <v>3.49127182044888</v>
      </c>
      <c r="N2421">
        <v>0.0343744181716626</v>
      </c>
      <c r="O2421">
        <v>0.282153869677123</v>
      </c>
      <c r="P2421">
        <v>-0.111490532861038</v>
      </c>
      <c r="Q2421">
        <v>-0.101819959039285</v>
      </c>
      <c r="R2421">
        <v>-2.96208530805688</v>
      </c>
      <c r="S2421">
        <v>0.913261031465276</v>
      </c>
      <c r="T2421">
        <v>2.09668775586156</v>
      </c>
      <c r="U2421">
        <v>6.66564126833885</v>
      </c>
      <c r="V2421">
        <v>3.85471512770138</v>
      </c>
      <c r="W2421">
        <v>-7.88</v>
      </c>
      <c r="X2421">
        <v>-6.16624365482234</v>
      </c>
      <c r="Y2421">
        <v>18.2579942133544</v>
      </c>
      <c r="Z2421">
        <v>2.6613</v>
      </c>
      <c r="AA2421">
        <v>-0.337142857142857</v>
      </c>
      <c r="AB2421">
        <v>3.49127182044888</v>
      </c>
      <c r="AC2421">
        <v>29.0914014895058</v>
      </c>
      <c r="AD2421" t="s">
        <v>39</v>
      </c>
    </row>
    <row r="2422" spans="1:30">
      <c r="A2422" t="s">
        <v>2557</v>
      </c>
      <c r="B2422" s="9" t="s">
        <v>115</v>
      </c>
      <c r="C2422" s="9" t="s">
        <v>32</v>
      </c>
      <c r="D2422">
        <v>82.8947368421053</v>
      </c>
      <c r="E2422">
        <v>60.71</v>
      </c>
      <c r="F2422">
        <v>14</v>
      </c>
      <c r="G2422">
        <v>0.254</v>
      </c>
      <c r="H2422">
        <v>1.3540069075022</v>
      </c>
      <c r="I2422">
        <v>0.682172898576238</v>
      </c>
      <c r="J2422">
        <v>0.130419100625552</v>
      </c>
      <c r="K2422">
        <v>2.40261974520419</v>
      </c>
      <c r="L2422">
        <v>0.706108800018148</v>
      </c>
      <c r="M2422">
        <v>7.89396234581259</v>
      </c>
      <c r="N2422">
        <v>0.293891199981851</v>
      </c>
      <c r="O2422">
        <v>0.244034799005648</v>
      </c>
      <c r="P2422">
        <v>0.0643312398835289</v>
      </c>
      <c r="Q2422">
        <v>0.0661336974368136</v>
      </c>
      <c r="R2422">
        <v>0.225027824721861</v>
      </c>
      <c r="S2422">
        <v>1.02801838665861</v>
      </c>
      <c r="T2422">
        <v>5.00308062192965</v>
      </c>
      <c r="U2422">
        <v>6.69344901909303</v>
      </c>
      <c r="V2422">
        <v>11.7445804912263</v>
      </c>
      <c r="W2422">
        <v>4.72</v>
      </c>
      <c r="X2422">
        <v>12.8622881355932</v>
      </c>
      <c r="Y2422">
        <v>2.86958083605906</v>
      </c>
      <c r="Z2422">
        <v>21.1564</v>
      </c>
      <c r="AA2422">
        <v>0.403610777018118</v>
      </c>
      <c r="AB2422">
        <v>7.89396234581259</v>
      </c>
      <c r="AC2422">
        <v>3.40261974520419</v>
      </c>
      <c r="AD2422" t="s">
        <v>33</v>
      </c>
    </row>
    <row r="2423" spans="1:30">
      <c r="A2423" t="s">
        <v>2558</v>
      </c>
      <c r="B2423" s="9" t="s">
        <v>2559</v>
      </c>
      <c r="C2423" s="9" t="s">
        <v>36</v>
      </c>
      <c r="D2423">
        <v>93.6440677966102</v>
      </c>
      <c r="E2423">
        <v>334.94</v>
      </c>
      <c r="F2423">
        <v>13</v>
      </c>
      <c r="G2423">
        <v>0.293675384615385</v>
      </c>
      <c r="H2423">
        <v>0.944657442907151</v>
      </c>
      <c r="I2423">
        <v>0.63260543423904</v>
      </c>
      <c r="J2423">
        <v>0.214369061510252</v>
      </c>
      <c r="K2423">
        <v>0.554549114331723</v>
      </c>
      <c r="L2423">
        <v>0.35672666062411</v>
      </c>
      <c r="M2423">
        <v>15.2197802197802</v>
      </c>
      <c r="N2423">
        <v>0.64327333937589</v>
      </c>
      <c r="O2423">
        <v>0.663178606564708</v>
      </c>
      <c r="P2423">
        <v>0.2904928002862</v>
      </c>
      <c r="Q2423">
        <v>0.052570244723553</v>
      </c>
      <c r="R2423">
        <v>0.0817230273752013</v>
      </c>
      <c r="S2423">
        <v>0.18096918295999</v>
      </c>
      <c r="T2423">
        <v>1.66353331252634</v>
      </c>
      <c r="U2423">
        <v>8.36888888888889</v>
      </c>
      <c r="V2423">
        <v>-33.6777108433735</v>
      </c>
      <c r="W2423">
        <v>10.2</v>
      </c>
      <c r="X2423">
        <v>32.8372549019608</v>
      </c>
      <c r="Y2423">
        <v>2.96298786372768</v>
      </c>
      <c r="Z2423">
        <v>113.0413</v>
      </c>
      <c r="AA2423">
        <v>0.315270935960591</v>
      </c>
      <c r="AB2423">
        <v>15.2197802197802</v>
      </c>
      <c r="AC2423">
        <v>1.55454911433172</v>
      </c>
      <c r="AD2423" t="s">
        <v>33</v>
      </c>
    </row>
    <row r="2424" spans="1:30">
      <c r="A2424" t="s">
        <v>2560</v>
      </c>
      <c r="B2424" s="9" t="s">
        <v>103</v>
      </c>
      <c r="C2424" s="9" t="s">
        <v>32</v>
      </c>
      <c r="D2424">
        <v>91.8269230769231</v>
      </c>
      <c r="E2424">
        <v>29.6</v>
      </c>
      <c r="F2424">
        <v>12</v>
      </c>
      <c r="G2424">
        <v>0.1964125</v>
      </c>
      <c r="H2424">
        <v>1.61756722151088</v>
      </c>
      <c r="I2424">
        <v>0.846709346991037</v>
      </c>
      <c r="J2424">
        <v>0.337311139564661</v>
      </c>
      <c r="K2424">
        <v>-28.3429040196882</v>
      </c>
      <c r="L2424">
        <v>1.03657256007921</v>
      </c>
      <c r="M2424">
        <v>-1.00166181969256</v>
      </c>
      <c r="N2424">
        <v>-0.0365725600792056</v>
      </c>
      <c r="O2424">
        <v>0.0843804676316208</v>
      </c>
      <c r="P2424">
        <v>-0.108497693653571</v>
      </c>
      <c r="Q2424">
        <v>-0.0818607302511176</v>
      </c>
      <c r="R2424">
        <v>2.2383100902379</v>
      </c>
      <c r="S2424">
        <v>0.754492814497015</v>
      </c>
      <c r="T2424">
        <v>3.13129802135038</v>
      </c>
      <c r="U2424">
        <v>5.00674059578169</v>
      </c>
      <c r="V2424">
        <v>4.17117266545032</v>
      </c>
      <c r="W2424">
        <v>-5.21</v>
      </c>
      <c r="X2424">
        <v>-5.68138195777351</v>
      </c>
      <c r="Y2424">
        <v>-12.5877099723581</v>
      </c>
      <c r="Z2424">
        <v>-2.3515</v>
      </c>
      <c r="AA2424">
        <v>-0.00586402785413231</v>
      </c>
      <c r="AB2424">
        <v>-1.00166181969256</v>
      </c>
      <c r="AC2424">
        <v>-27.3429040196882</v>
      </c>
      <c r="AD2424" t="s">
        <v>42</v>
      </c>
    </row>
    <row r="2425" spans="1:30">
      <c r="A2425" t="s">
        <v>2561</v>
      </c>
      <c r="B2425" s="9" t="s">
        <v>98</v>
      </c>
      <c r="C2425" s="9" t="s">
        <v>32</v>
      </c>
      <c r="D2425">
        <v>61.9047619047619</v>
      </c>
      <c r="E2425">
        <v>77.27</v>
      </c>
      <c r="F2425">
        <v>12</v>
      </c>
      <c r="G2425">
        <v>0.287080833333333</v>
      </c>
      <c r="H2425">
        <v>0.597232043640772</v>
      </c>
      <c r="I2425">
        <v>0.376805737953329</v>
      </c>
      <c r="J2425">
        <v>0.0373775128800889</v>
      </c>
      <c r="K2425">
        <v>1.68573967733115</v>
      </c>
      <c r="L2425">
        <v>0.627663094662356</v>
      </c>
      <c r="M2425">
        <v>2.19296740994854</v>
      </c>
      <c r="N2425">
        <v>0.372336905337644</v>
      </c>
      <c r="O2425">
        <v>0.316919454255835</v>
      </c>
      <c r="P2425">
        <v>0.148140452939954</v>
      </c>
      <c r="Q2425">
        <v>0.027222745437422</v>
      </c>
      <c r="R2425">
        <v>0.0731132075471698</v>
      </c>
      <c r="S2425">
        <v>0.183763076844758</v>
      </c>
      <c r="T2425">
        <v>24.4739454094293</v>
      </c>
      <c r="U2425">
        <v>4.94633901705115</v>
      </c>
      <c r="V2425">
        <v>-3.62151993980436</v>
      </c>
      <c r="W2425">
        <v>6.62</v>
      </c>
      <c r="X2425">
        <v>11.6722054380665</v>
      </c>
      <c r="Y2425">
        <v>0.895104668283037</v>
      </c>
      <c r="Z2425">
        <v>86.3251</v>
      </c>
      <c r="AA2425">
        <v>0.694717157550257</v>
      </c>
      <c r="AB2425">
        <v>2.19296740994854</v>
      </c>
      <c r="AC2425">
        <v>2.68573967733115</v>
      </c>
      <c r="AD2425" t="s">
        <v>42</v>
      </c>
    </row>
    <row r="2426" spans="1:30">
      <c r="A2426" t="s">
        <v>2562</v>
      </c>
      <c r="B2426" s="9" t="s">
        <v>158</v>
      </c>
      <c r="C2426" s="9" t="s">
        <v>32</v>
      </c>
      <c r="D2426">
        <v>74.2544731610338</v>
      </c>
      <c r="E2426">
        <v>15.67</v>
      </c>
      <c r="F2426">
        <v>8</v>
      </c>
      <c r="G2426">
        <v>0.261305</v>
      </c>
      <c r="H2426">
        <v>4.92900677524243</v>
      </c>
      <c r="I2426">
        <v>3.03332115795052</v>
      </c>
      <c r="J2426">
        <v>2.34717387879048</v>
      </c>
      <c r="K2426">
        <v>0.273486082469605</v>
      </c>
      <c r="L2426">
        <v>0.21475388403087</v>
      </c>
      <c r="M2426">
        <v>13.5204793028322</v>
      </c>
      <c r="N2426">
        <v>0.78524611596913</v>
      </c>
      <c r="O2426">
        <v>0.475705837724177</v>
      </c>
      <c r="P2426">
        <v>0.169106637178548</v>
      </c>
      <c r="Q2426">
        <v>0.0369462745142071</v>
      </c>
      <c r="R2426">
        <v>0.0470505663929442</v>
      </c>
      <c r="S2426">
        <v>0.218479150970273</v>
      </c>
      <c r="T2426">
        <v>1.1999573371185</v>
      </c>
      <c r="U2426">
        <v>7.62592963296127</v>
      </c>
      <c r="V2426">
        <v>1.04634596051889</v>
      </c>
      <c r="W2426">
        <v>0.89</v>
      </c>
      <c r="X2426">
        <v>17.6067415730337</v>
      </c>
      <c r="Y2426">
        <v>0.904603838937798</v>
      </c>
      <c r="Z2426">
        <v>17.3225</v>
      </c>
      <c r="AA2426">
        <v>0.177809827959205</v>
      </c>
      <c r="AB2426">
        <v>13.5204793028322</v>
      </c>
      <c r="AC2426">
        <v>1.2734860824696</v>
      </c>
      <c r="AD2426" t="s">
        <v>42</v>
      </c>
    </row>
    <row r="2427" spans="1:30">
      <c r="A2427" t="s">
        <v>2563</v>
      </c>
      <c r="B2427" s="9" t="s">
        <v>178</v>
      </c>
      <c r="C2427" s="9" t="s">
        <v>32</v>
      </c>
      <c r="D2427">
        <v>74.2544731610338</v>
      </c>
      <c r="E2427">
        <v>97.7</v>
      </c>
      <c r="F2427">
        <v>12</v>
      </c>
      <c r="G2427">
        <v>0.233375833333333</v>
      </c>
      <c r="H2427">
        <v>3.7583196542236</v>
      </c>
      <c r="I2427">
        <v>2.12207424509028</v>
      </c>
      <c r="J2427">
        <v>0.80126959852305</v>
      </c>
      <c r="K2427">
        <v>0.749052009034308</v>
      </c>
      <c r="L2427">
        <v>0.428261712725099</v>
      </c>
      <c r="M2427">
        <v>47.6468911289571</v>
      </c>
      <c r="N2427">
        <v>0.571738287274901</v>
      </c>
      <c r="O2427">
        <v>0.290521389777373</v>
      </c>
      <c r="P2427">
        <v>0.173519303506697</v>
      </c>
      <c r="Q2427">
        <v>0.272788020099458</v>
      </c>
      <c r="R2427">
        <v>0.477120434595448</v>
      </c>
      <c r="S2427">
        <v>1.57209033569529</v>
      </c>
      <c r="T2427">
        <v>5.04591841950898</v>
      </c>
      <c r="U2427">
        <v>15.5259074080992</v>
      </c>
      <c r="V2427">
        <v>3.97108062083707</v>
      </c>
      <c r="W2427">
        <v>20.92</v>
      </c>
      <c r="X2427">
        <v>4.67017208413002</v>
      </c>
      <c r="Y2427">
        <v>2.0781176550665</v>
      </c>
      <c r="Z2427">
        <v>47.0137</v>
      </c>
      <c r="AA2427">
        <v>0.0635018642525877</v>
      </c>
      <c r="AB2427">
        <v>47.6468911289571</v>
      </c>
      <c r="AC2427">
        <v>1.74905200903431</v>
      </c>
      <c r="AD2427" t="s">
        <v>33</v>
      </c>
    </row>
    <row r="2428" spans="1:30">
      <c r="A2428" t="s">
        <v>2564</v>
      </c>
      <c r="B2428" s="9" t="s">
        <v>200</v>
      </c>
      <c r="C2428" s="9" t="s">
        <v>32</v>
      </c>
      <c r="D2428">
        <v>79.4238683127572</v>
      </c>
      <c r="E2428">
        <v>32.8</v>
      </c>
      <c r="F2428">
        <v>8</v>
      </c>
      <c r="G2428">
        <v>0.17167375</v>
      </c>
      <c r="H2428">
        <v>1.33730248471265</v>
      </c>
      <c r="I2428">
        <v>1.24876906301009</v>
      </c>
      <c r="J2428">
        <v>0.406492450924854</v>
      </c>
      <c r="K2428">
        <v>1.88672716641703</v>
      </c>
      <c r="L2428">
        <v>0.653586936918189</v>
      </c>
      <c r="M2428">
        <v>8.44966247389636</v>
      </c>
      <c r="N2428">
        <v>0.346413063081811</v>
      </c>
      <c r="O2428">
        <v>0.175785956655115</v>
      </c>
      <c r="P2428">
        <v>0.0601666293666456</v>
      </c>
      <c r="Q2428">
        <v>0.0738481708078412</v>
      </c>
      <c r="R2428">
        <v>0.2131795208612</v>
      </c>
      <c r="S2428">
        <v>1.22739418154576</v>
      </c>
      <c r="T2428">
        <v>0.644207913379855</v>
      </c>
      <c r="U2428">
        <v>11.9651316383207</v>
      </c>
      <c r="V2428">
        <v>11.7458892879191</v>
      </c>
      <c r="W2428">
        <v>3.16</v>
      </c>
      <c r="X2428">
        <v>10.379746835443</v>
      </c>
      <c r="Y2428">
        <v>2.11375617049248</v>
      </c>
      <c r="Z2428">
        <v>15.5174</v>
      </c>
      <c r="AA2428">
        <v>9.91523096656059</v>
      </c>
      <c r="AB2428">
        <v>8.44966247389636</v>
      </c>
      <c r="AC2428">
        <v>2.88672716641703</v>
      </c>
      <c r="AD2428" t="s">
        <v>33</v>
      </c>
    </row>
    <row r="2429" spans="1:30">
      <c r="A2429" t="s">
        <v>2565</v>
      </c>
      <c r="B2429" s="9" t="s">
        <v>221</v>
      </c>
      <c r="C2429" s="9" t="s">
        <v>36</v>
      </c>
      <c r="D2429">
        <v>77.2321428571429</v>
      </c>
      <c r="E2429">
        <v>231.75</v>
      </c>
      <c r="F2429">
        <v>13</v>
      </c>
      <c r="G2429">
        <v>0.236231538461538</v>
      </c>
      <c r="H2429">
        <v>1.17781221574639</v>
      </c>
      <c r="I2429">
        <v>0.407404911902436</v>
      </c>
      <c r="J2429">
        <v>0.0449752383519186</v>
      </c>
      <c r="K2429">
        <v>1.82374426086857</v>
      </c>
      <c r="L2429">
        <v>0.645860280671308</v>
      </c>
      <c r="M2429">
        <v>6.71001838235294</v>
      </c>
      <c r="N2429">
        <v>0.354139719328692</v>
      </c>
      <c r="O2429">
        <v>0.545458392399975</v>
      </c>
      <c r="P2429">
        <v>-0.00751116095042634</v>
      </c>
      <c r="Q2429">
        <v>-0.00287888801936559</v>
      </c>
      <c r="R2429">
        <v>-0.00812924352236687</v>
      </c>
      <c r="S2429">
        <v>0.383281364674017</v>
      </c>
      <c r="T2429">
        <v>2.26291673250119</v>
      </c>
      <c r="U2429">
        <v>4.5635687732342</v>
      </c>
      <c r="V2429">
        <v>17.909435392194</v>
      </c>
      <c r="W2429">
        <v>-0.37</v>
      </c>
      <c r="X2429">
        <v>-626.351351351351</v>
      </c>
      <c r="Y2429">
        <v>5.04616121586901</v>
      </c>
      <c r="Z2429">
        <v>45.926</v>
      </c>
      <c r="AA2429">
        <v>-8.28591549295774</v>
      </c>
      <c r="AB2429">
        <v>6.71001838235294</v>
      </c>
      <c r="AC2429">
        <v>2.82374426086857</v>
      </c>
      <c r="AD2429" t="s">
        <v>39</v>
      </c>
    </row>
    <row r="2430" spans="1:30">
      <c r="A2430" t="s">
        <v>2566</v>
      </c>
      <c r="B2430" s="9" t="s">
        <v>253</v>
      </c>
      <c r="C2430" s="9" t="s">
        <v>32</v>
      </c>
      <c r="D2430">
        <v>71.6494845360825</v>
      </c>
      <c r="E2430">
        <v>28.39</v>
      </c>
      <c r="F2430">
        <v>9</v>
      </c>
      <c r="G2430">
        <v>0.224136666666667</v>
      </c>
      <c r="H2430">
        <v>3.98041016701388</v>
      </c>
      <c r="I2430">
        <v>3.03744034520631</v>
      </c>
      <c r="J2430">
        <v>2.03422748752184</v>
      </c>
      <c r="K2430">
        <v>1.11516558233391</v>
      </c>
      <c r="L2430">
        <v>0.527223774652865</v>
      </c>
      <c r="M2430">
        <v>2.97435867952949</v>
      </c>
      <c r="N2430">
        <v>0.472776225347135</v>
      </c>
      <c r="O2430">
        <v>0.264995718173762</v>
      </c>
      <c r="P2430">
        <v>0.112805188926775</v>
      </c>
      <c r="Q2430">
        <v>0.0639484718348978</v>
      </c>
      <c r="R2430">
        <v>0.135261606668025</v>
      </c>
      <c r="S2430">
        <v>0.566892998835442</v>
      </c>
      <c r="T2430">
        <v>8.09683060807941</v>
      </c>
      <c r="U2430">
        <v>17.0450538781709</v>
      </c>
      <c r="V2430">
        <v>3.16384294892391</v>
      </c>
      <c r="W2430">
        <v>2.26</v>
      </c>
      <c r="X2430">
        <v>12.5619469026549</v>
      </c>
      <c r="Y2430">
        <v>1.68141383272331</v>
      </c>
      <c r="Z2430">
        <v>16.8846</v>
      </c>
      <c r="AA2430">
        <v>0.217751566260633</v>
      </c>
      <c r="AB2430">
        <v>2.97435867952949</v>
      </c>
      <c r="AC2430">
        <v>2.11516558233391</v>
      </c>
      <c r="AD2430" t="s">
        <v>33</v>
      </c>
    </row>
    <row r="2431" spans="1:30">
      <c r="A2431" t="s">
        <v>2567</v>
      </c>
      <c r="B2431" s="9" t="s">
        <v>41</v>
      </c>
      <c r="C2431" s="9" t="s">
        <v>32</v>
      </c>
      <c r="D2431">
        <v>69.2170818505338</v>
      </c>
      <c r="E2431">
        <v>5.85</v>
      </c>
      <c r="F2431">
        <v>9</v>
      </c>
      <c r="G2431">
        <v>0.271946666666667</v>
      </c>
      <c r="H2431">
        <v>0.478023556449296</v>
      </c>
      <c r="I2431">
        <v>0.416834243033611</v>
      </c>
      <c r="J2431">
        <v>0.0143636885952313</v>
      </c>
      <c r="K2431">
        <v>1.98936170212766</v>
      </c>
      <c r="L2431">
        <v>0.665480427046263</v>
      </c>
      <c r="M2431">
        <v>24.2</v>
      </c>
      <c r="N2431">
        <v>0.334519572953737</v>
      </c>
      <c r="O2431">
        <v>0.570257299026796</v>
      </c>
      <c r="P2431">
        <v>0.123250233302226</v>
      </c>
      <c r="Q2431">
        <v>0.14304502552994</v>
      </c>
      <c r="R2431">
        <v>0.427613320999075</v>
      </c>
      <c r="S2431">
        <v>1.16060652947548</v>
      </c>
      <c r="T2431">
        <v>2.84779587516126</v>
      </c>
      <c r="U2431">
        <v>3.5133514986376</v>
      </c>
      <c r="V2431">
        <v>-8.25646670335718</v>
      </c>
      <c r="W2431">
        <v>1.66</v>
      </c>
      <c r="X2431">
        <v>3.52409638554217</v>
      </c>
      <c r="Y2431">
        <v>1.48809523809524</v>
      </c>
      <c r="Z2431">
        <v>3.9312</v>
      </c>
      <c r="AA2431">
        <v>0.570895296879939</v>
      </c>
      <c r="AB2431">
        <v>24.2</v>
      </c>
      <c r="AC2431">
        <v>2.98936170212766</v>
      </c>
      <c r="AD2431" t="s">
        <v>33</v>
      </c>
    </row>
    <row r="2432" spans="1:30">
      <c r="A2432" t="s">
        <v>2568</v>
      </c>
      <c r="B2432" s="9" t="s">
        <v>178</v>
      </c>
      <c r="C2432" s="9" t="s">
        <v>32</v>
      </c>
      <c r="D2432">
        <v>74.2544731610338</v>
      </c>
      <c r="E2432">
        <v>8.63</v>
      </c>
      <c r="F2432">
        <v>6</v>
      </c>
      <c r="G2432">
        <v>0.212708333333333</v>
      </c>
      <c r="H2432">
        <v>1.66964285714286</v>
      </c>
      <c r="I2432">
        <v>0.869642857142857</v>
      </c>
      <c r="J2432">
        <v>0.401785714285714</v>
      </c>
      <c r="K2432">
        <v>1.65713826882929</v>
      </c>
      <c r="L2432">
        <v>0.623655264112172</v>
      </c>
      <c r="M2432">
        <v>4.803125</v>
      </c>
      <c r="N2432">
        <v>0.376344735887828</v>
      </c>
      <c r="O2432">
        <v>0.18681875792142</v>
      </c>
      <c r="P2432">
        <v>0.0510519645120406</v>
      </c>
      <c r="Q2432">
        <v>0.0608606309682098</v>
      </c>
      <c r="R2432">
        <v>0.161715111610728</v>
      </c>
      <c r="S2432">
        <v>1.19213102864741</v>
      </c>
      <c r="T2432">
        <v>9.15525114155251</v>
      </c>
      <c r="U2432">
        <v>10.0690521029504</v>
      </c>
      <c r="V2432">
        <v>13.15</v>
      </c>
      <c r="W2432">
        <v>1.19</v>
      </c>
      <c r="X2432">
        <v>7.25210084033614</v>
      </c>
      <c r="Y2432">
        <v>1.22922215733474</v>
      </c>
      <c r="Z2432">
        <v>7.0207</v>
      </c>
      <c r="AA2432">
        <v>0.236345580933466</v>
      </c>
      <c r="AB2432">
        <v>4.803125</v>
      </c>
      <c r="AC2432">
        <v>2.65713826882929</v>
      </c>
      <c r="AD2432" t="s">
        <v>42</v>
      </c>
    </row>
    <row r="2433" spans="1:30">
      <c r="A2433" t="s">
        <v>2569</v>
      </c>
      <c r="B2433" s="9" t="s">
        <v>41</v>
      </c>
      <c r="C2433" s="9" t="s">
        <v>32</v>
      </c>
      <c r="D2433">
        <v>69.2170818505338</v>
      </c>
      <c r="E2433">
        <v>18.88</v>
      </c>
      <c r="F2433">
        <v>7</v>
      </c>
      <c r="G2433">
        <v>0.211102857142857</v>
      </c>
      <c r="H2433">
        <v>0.605920686326513</v>
      </c>
      <c r="I2433">
        <v>0.421910262281364</v>
      </c>
      <c r="J2433">
        <v>0.0727195753947728</v>
      </c>
      <c r="K2433">
        <v>1.62413261769288</v>
      </c>
      <c r="L2433">
        <v>0.618921698828167</v>
      </c>
      <c r="M2433">
        <v>6.22417090312196</v>
      </c>
      <c r="N2433">
        <v>0.381078301171833</v>
      </c>
      <c r="O2433">
        <v>0.811389968401555</v>
      </c>
      <c r="P2433">
        <v>0.231186212908147</v>
      </c>
      <c r="Q2433">
        <v>0.124864890313494</v>
      </c>
      <c r="R2433">
        <v>0.327662031476283</v>
      </c>
      <c r="S2433">
        <v>0.540105262951404</v>
      </c>
      <c r="T2433">
        <v>0.137632424194625</v>
      </c>
      <c r="U2433">
        <v>2.43091422597407</v>
      </c>
      <c r="V2433">
        <v>-6.90543370577982</v>
      </c>
      <c r="W2433">
        <v>4.56</v>
      </c>
      <c r="X2433">
        <v>4.14035087719298</v>
      </c>
      <c r="Y2433">
        <v>1.3374704240518</v>
      </c>
      <c r="Z2433">
        <v>14.1162</v>
      </c>
      <c r="AA2433">
        <v>2.76392758580052</v>
      </c>
      <c r="AB2433">
        <v>6.22417090312196</v>
      </c>
      <c r="AC2433">
        <v>2.62413261769288</v>
      </c>
      <c r="AD2433" t="s">
        <v>33</v>
      </c>
    </row>
    <row r="2434" spans="1:30">
      <c r="A2434" t="s">
        <v>2570</v>
      </c>
      <c r="B2434" s="9" t="s">
        <v>147</v>
      </c>
      <c r="C2434" s="9" t="s">
        <v>32</v>
      </c>
      <c r="D2434">
        <v>79.6791443850267</v>
      </c>
      <c r="E2434">
        <v>36.85</v>
      </c>
      <c r="F2434">
        <v>8</v>
      </c>
      <c r="G2434">
        <v>0.18978625</v>
      </c>
      <c r="H2434">
        <v>1.94010893950828</v>
      </c>
      <c r="I2434">
        <v>1.65256408281867</v>
      </c>
      <c r="J2434">
        <v>0.842930996421732</v>
      </c>
      <c r="K2434">
        <v>0.498465340246423</v>
      </c>
      <c r="L2434">
        <v>0.33265056378578</v>
      </c>
      <c r="M2434">
        <v>2.56543961408143</v>
      </c>
      <c r="N2434">
        <v>0.66734943621422</v>
      </c>
      <c r="O2434">
        <v>0.383293396162326</v>
      </c>
      <c r="P2434">
        <v>-0.0335796468648291</v>
      </c>
      <c r="Q2434">
        <v>-0.0167602199658461</v>
      </c>
      <c r="R2434">
        <v>-0.0251146087137265</v>
      </c>
      <c r="S2434">
        <v>0.499118410426184</v>
      </c>
      <c r="T2434">
        <v>12.9559195588712</v>
      </c>
      <c r="U2434">
        <v>10.2560211575001</v>
      </c>
      <c r="V2434">
        <v>3.53691821254799</v>
      </c>
      <c r="W2434">
        <v>-0.49</v>
      </c>
      <c r="X2434">
        <v>-75.2040816326531</v>
      </c>
      <c r="Y2434">
        <v>2.15124696431907</v>
      </c>
      <c r="Z2434">
        <v>17.1296</v>
      </c>
      <c r="AA2434">
        <v>-48.5348937390688</v>
      </c>
      <c r="AB2434">
        <v>2.56543961408143</v>
      </c>
      <c r="AC2434">
        <v>1.49846534024642</v>
      </c>
      <c r="AD2434" t="s">
        <v>33</v>
      </c>
    </row>
    <row r="2435" spans="1:30">
      <c r="A2435" t="s">
        <v>2571</v>
      </c>
      <c r="B2435" s="9" t="s">
        <v>224</v>
      </c>
      <c r="C2435" s="9" t="s">
        <v>32</v>
      </c>
      <c r="D2435">
        <v>74.2544731610338</v>
      </c>
      <c r="E2435">
        <v>37.43760198</v>
      </c>
      <c r="F2435">
        <v>12</v>
      </c>
      <c r="G2435">
        <v>0.219134885325</v>
      </c>
      <c r="H2435">
        <v>1.41422237380628</v>
      </c>
      <c r="I2435">
        <v>0.597203274215553</v>
      </c>
      <c r="J2435">
        <v>0.321111869031378</v>
      </c>
      <c r="K2435">
        <v>0.974991512956886</v>
      </c>
      <c r="L2435">
        <v>0.493668710250387</v>
      </c>
      <c r="M2435">
        <v>12.9909747292419</v>
      </c>
      <c r="N2435">
        <v>0.506331289749613</v>
      </c>
      <c r="O2435">
        <v>0.591649341649342</v>
      </c>
      <c r="P2435">
        <v>0.191556941556942</v>
      </c>
      <c r="Q2435">
        <v>0.0633510953226761</v>
      </c>
      <c r="R2435">
        <v>0.125117875598808</v>
      </c>
      <c r="S2435">
        <v>0.330716782215092</v>
      </c>
      <c r="T2435">
        <v>2.63351955307263</v>
      </c>
      <c r="U2435">
        <v>3.72746441750132</v>
      </c>
      <c r="V2435">
        <v>7.12885961300947</v>
      </c>
      <c r="W2435">
        <v>7.63</v>
      </c>
      <c r="X2435">
        <v>4.90663197640891</v>
      </c>
      <c r="Y2435">
        <v>0.755011081465348</v>
      </c>
      <c r="Z2435">
        <v>49.5855</v>
      </c>
      <c r="AA2435">
        <v>0.16038589086524</v>
      </c>
      <c r="AB2435">
        <v>12.9909747292419</v>
      </c>
      <c r="AC2435">
        <v>1.97499151295689</v>
      </c>
      <c r="AD2435" t="s">
        <v>42</v>
      </c>
    </row>
    <row r="2436" spans="1:30">
      <c r="A2436" t="s">
        <v>2572</v>
      </c>
      <c r="B2436" s="9" t="s">
        <v>139</v>
      </c>
      <c r="C2436" s="9" t="s">
        <v>36</v>
      </c>
      <c r="D2436">
        <v>90</v>
      </c>
      <c r="E2436">
        <v>149.04</v>
      </c>
      <c r="F2436">
        <v>13</v>
      </c>
      <c r="G2436">
        <v>0.301870769230769</v>
      </c>
      <c r="H2436">
        <v>0.915179487179487</v>
      </c>
      <c r="I2436">
        <v>0.201230769230769</v>
      </c>
      <c r="J2436">
        <v>0.114307692307692</v>
      </c>
      <c r="K2436">
        <v>3.74848646723647</v>
      </c>
      <c r="L2436">
        <v>0.789406581044342</v>
      </c>
      <c r="M2436">
        <v>8.05020920502092</v>
      </c>
      <c r="N2436">
        <v>0.210593418955658</v>
      </c>
      <c r="O2436">
        <v>0.249321847507331</v>
      </c>
      <c r="P2436">
        <v>0.0254765395894428</v>
      </c>
      <c r="Q2436">
        <v>0.0521233711446517</v>
      </c>
      <c r="R2436">
        <v>0.247507122507123</v>
      </c>
      <c r="S2436">
        <v>2.04593606449798</v>
      </c>
      <c r="T2436">
        <v>6.06815319653308</v>
      </c>
      <c r="U2436">
        <v>6.0735523096315</v>
      </c>
      <c r="V2436">
        <v>-65.9733978234583</v>
      </c>
      <c r="W2436">
        <v>5.98</v>
      </c>
      <c r="X2436">
        <v>24.9230769230769</v>
      </c>
      <c r="Y2436">
        <v>6.10844706750277</v>
      </c>
      <c r="Z2436">
        <v>24.399</v>
      </c>
      <c r="AA2436">
        <v>0.694604316546763</v>
      </c>
      <c r="AB2436">
        <v>8.05020920502092</v>
      </c>
      <c r="AC2436">
        <v>4.74848646723647</v>
      </c>
      <c r="AD2436" t="s">
        <v>39</v>
      </c>
    </row>
    <row r="2437" spans="1:30">
      <c r="A2437" t="s">
        <v>2573</v>
      </c>
      <c r="B2437" s="9" t="s">
        <v>456</v>
      </c>
      <c r="C2437" s="9" t="s">
        <v>36</v>
      </c>
      <c r="D2437">
        <v>88.1410256410256</v>
      </c>
      <c r="E2437">
        <v>30.35</v>
      </c>
      <c r="F2437">
        <v>9</v>
      </c>
      <c r="G2437">
        <v>0.215295555555556</v>
      </c>
      <c r="H2437">
        <v>1.14868581970317</v>
      </c>
      <c r="I2437">
        <v>0.137211847909449</v>
      </c>
      <c r="J2437">
        <v>0.108271555034936</v>
      </c>
      <c r="K2437">
        <v>0.822892409690072</v>
      </c>
      <c r="L2437">
        <v>0.451421271664618</v>
      </c>
      <c r="M2437">
        <v>9.06214003864601</v>
      </c>
      <c r="N2437">
        <v>0.548578728335382</v>
      </c>
      <c r="O2437">
        <v>0.254393570172197</v>
      </c>
      <c r="P2437">
        <v>0.128001291684767</v>
      </c>
      <c r="Q2437">
        <v>0.124286896846126</v>
      </c>
      <c r="R2437">
        <v>0.226561640884735</v>
      </c>
      <c r="S2437">
        <v>0.970981583156292</v>
      </c>
      <c r="T2437">
        <v>1.01192685937642</v>
      </c>
      <c r="U2437">
        <v>22.7332750101015</v>
      </c>
      <c r="V2437">
        <v>8.26691291762152</v>
      </c>
      <c r="W2437">
        <v>9.06</v>
      </c>
      <c r="X2437">
        <v>3.34988962472406</v>
      </c>
      <c r="Y2437">
        <v>0.707865116127196</v>
      </c>
      <c r="Z2437">
        <v>42.8754</v>
      </c>
      <c r="AA2437">
        <v>1.00264571042079</v>
      </c>
      <c r="AB2437">
        <v>9.06214003864601</v>
      </c>
      <c r="AC2437">
        <v>1.82289240969007</v>
      </c>
      <c r="AD2437" t="s">
        <v>42</v>
      </c>
    </row>
    <row r="2438" spans="1:30">
      <c r="A2438" t="s">
        <v>2574</v>
      </c>
      <c r="B2438" s="9" t="s">
        <v>1895</v>
      </c>
      <c r="C2438" s="9" t="s">
        <v>36</v>
      </c>
      <c r="D2438">
        <v>94.8559670781893</v>
      </c>
      <c r="E2438">
        <v>38.08</v>
      </c>
      <c r="F2438">
        <v>10</v>
      </c>
      <c r="G2438">
        <v>0.213811</v>
      </c>
      <c r="H2438">
        <v>1.75231481481482</v>
      </c>
      <c r="I2438">
        <v>0.968613834422658</v>
      </c>
      <c r="J2438">
        <v>0.537717864923747</v>
      </c>
      <c r="K2438">
        <v>2.17886676875957</v>
      </c>
      <c r="L2438">
        <v>0.68542248771558</v>
      </c>
      <c r="M2438">
        <v>17.7122093023256</v>
      </c>
      <c r="N2438">
        <v>0.31457751228442</v>
      </c>
      <c r="O2438">
        <v>0.72491585010098</v>
      </c>
      <c r="P2438">
        <v>0.128102326277208</v>
      </c>
      <c r="Q2438">
        <v>0.117861616175519</v>
      </c>
      <c r="R2438">
        <v>0.374666374972654</v>
      </c>
      <c r="S2438">
        <v>0.920058359599741</v>
      </c>
      <c r="T2438">
        <v>1.84952725809696</v>
      </c>
      <c r="U2438">
        <v>3.53140003840983</v>
      </c>
      <c r="V2438">
        <v>6.04932126696833</v>
      </c>
      <c r="W2438">
        <v>3.17</v>
      </c>
      <c r="X2438">
        <v>12.01261829653</v>
      </c>
      <c r="Y2438">
        <v>4.01878528837528</v>
      </c>
      <c r="Z2438">
        <v>9.4755</v>
      </c>
      <c r="AA2438">
        <v>0.308770290785939</v>
      </c>
      <c r="AB2438">
        <v>17.7122093023256</v>
      </c>
      <c r="AC2438">
        <v>3.17886676875957</v>
      </c>
      <c r="AD2438" t="s">
        <v>39</v>
      </c>
    </row>
    <row r="2439" spans="1:30">
      <c r="A2439" t="s">
        <v>2575</v>
      </c>
      <c r="B2439" s="9" t="s">
        <v>307</v>
      </c>
      <c r="C2439" s="9" t="s">
        <v>32</v>
      </c>
      <c r="D2439">
        <v>79.6791443850267</v>
      </c>
      <c r="E2439">
        <v>73.5</v>
      </c>
      <c r="F2439">
        <v>12</v>
      </c>
      <c r="G2439">
        <v>0.287230833333333</v>
      </c>
      <c r="H2439">
        <v>0.768448169041641</v>
      </c>
      <c r="I2439">
        <v>0.530668144911468</v>
      </c>
      <c r="J2439">
        <v>0.0714122672579646</v>
      </c>
      <c r="K2439">
        <v>2.92597647625547</v>
      </c>
      <c r="L2439">
        <v>0.745286298568507</v>
      </c>
      <c r="M2439">
        <v>3.95135619816185</v>
      </c>
      <c r="N2439">
        <v>0.254713701431493</v>
      </c>
      <c r="O2439">
        <v>0.136814494166213</v>
      </c>
      <c r="P2439">
        <v>0.0545776834943478</v>
      </c>
      <c r="Q2439">
        <v>0.0583997955010225</v>
      </c>
      <c r="R2439">
        <v>0.229276223355144</v>
      </c>
      <c r="S2439">
        <v>1.07003067484663</v>
      </c>
      <c r="T2439">
        <v>45.8768410360589</v>
      </c>
      <c r="U2439">
        <v>12.469837106571</v>
      </c>
      <c r="V2439">
        <v>-29.4744402196874</v>
      </c>
      <c r="W2439">
        <v>3.88</v>
      </c>
      <c r="X2439">
        <v>18.9432989690722</v>
      </c>
      <c r="Y2439">
        <v>6.23256366118597</v>
      </c>
      <c r="Z2439">
        <v>11.7929</v>
      </c>
      <c r="AA2439">
        <v>0.241180075286702</v>
      </c>
      <c r="AB2439">
        <v>3.95135619816185</v>
      </c>
      <c r="AC2439">
        <v>3.92597647625547</v>
      </c>
      <c r="AD2439" t="s">
        <v>39</v>
      </c>
    </row>
    <row r="2440" spans="1:30">
      <c r="A2440" t="s">
        <v>2576</v>
      </c>
      <c r="B2440" s="9" t="s">
        <v>425</v>
      </c>
      <c r="C2440" s="9" t="s">
        <v>32</v>
      </c>
      <c r="D2440">
        <v>82.6530612244898</v>
      </c>
      <c r="E2440">
        <v>13.71</v>
      </c>
      <c r="F2440">
        <v>10</v>
      </c>
      <c r="G2440">
        <v>0.242852</v>
      </c>
      <c r="H2440">
        <v>2.30588235294118</v>
      </c>
      <c r="I2440">
        <v>0.655294117647059</v>
      </c>
      <c r="J2440">
        <v>0.192941176470588</v>
      </c>
      <c r="K2440">
        <v>1.62421972534332</v>
      </c>
      <c r="L2440">
        <v>0.618934348239772</v>
      </c>
      <c r="M2440">
        <v>3.82394366197183</v>
      </c>
      <c r="N2440">
        <v>0.381065651760228</v>
      </c>
      <c r="O2440">
        <v>0.312680949623625</v>
      </c>
      <c r="P2440">
        <v>0.143891140706427</v>
      </c>
      <c r="Q2440">
        <v>0.078813828100222</v>
      </c>
      <c r="R2440">
        <v>0.20682480233042</v>
      </c>
      <c r="S2440">
        <v>0.547732318426895</v>
      </c>
      <c r="T2440">
        <v>1.85758998435055</v>
      </c>
      <c r="U2440">
        <v>4.88477366255144</v>
      </c>
      <c r="V2440">
        <v>3.11171171171171</v>
      </c>
      <c r="W2440">
        <v>3.16</v>
      </c>
      <c r="X2440">
        <v>4.33860759493671</v>
      </c>
      <c r="Y2440">
        <v>0.898662821185108</v>
      </c>
      <c r="Z2440">
        <v>15.256</v>
      </c>
      <c r="AA2440">
        <v>0.160965794768612</v>
      </c>
      <c r="AB2440">
        <v>3.82394366197183</v>
      </c>
      <c r="AC2440">
        <v>2.62421972534332</v>
      </c>
      <c r="AD2440" t="s">
        <v>42</v>
      </c>
    </row>
    <row r="2441" spans="1:30">
      <c r="A2441" t="s">
        <v>2577</v>
      </c>
      <c r="B2441" s="9" t="s">
        <v>334</v>
      </c>
      <c r="C2441" s="9" t="s">
        <v>36</v>
      </c>
      <c r="D2441">
        <v>81.3988095238095</v>
      </c>
      <c r="E2441">
        <v>62.25</v>
      </c>
      <c r="F2441">
        <v>14</v>
      </c>
      <c r="G2441">
        <v>0.222365</v>
      </c>
      <c r="H2441">
        <v>1.81253529079616</v>
      </c>
      <c r="I2441">
        <v>0.679277244494636</v>
      </c>
      <c r="J2441">
        <v>0.194052324487107</v>
      </c>
      <c r="K2441">
        <v>0.858613901367927</v>
      </c>
      <c r="L2441">
        <v>0.461964639743625</v>
      </c>
      <c r="M2441">
        <v>12.0931506849315</v>
      </c>
      <c r="N2441">
        <v>0.538035360256375</v>
      </c>
      <c r="O2441">
        <v>0.142055478397958</v>
      </c>
      <c r="P2441">
        <v>0.0607709920798769</v>
      </c>
      <c r="Q2441">
        <v>0.0879389478830015</v>
      </c>
      <c r="R2441">
        <v>0.163444551007016</v>
      </c>
      <c r="S2441">
        <v>1.44705466988947</v>
      </c>
      <c r="T2441">
        <v>8.29035183170113</v>
      </c>
      <c r="U2441">
        <v>18.410390656464</v>
      </c>
      <c r="V2441">
        <v>12.3423673847579</v>
      </c>
      <c r="W2441">
        <v>8.92</v>
      </c>
      <c r="X2441">
        <v>6.97869955156951</v>
      </c>
      <c r="Y2441">
        <v>1.13744751296416</v>
      </c>
      <c r="Z2441">
        <v>54.7278</v>
      </c>
      <c r="AA2441">
        <v>0.202594193946881</v>
      </c>
      <c r="AB2441">
        <v>12.0931506849315</v>
      </c>
      <c r="AC2441">
        <v>1.85861390136793</v>
      </c>
      <c r="AD2441" t="s">
        <v>42</v>
      </c>
    </row>
    <row r="2442" spans="1:30">
      <c r="A2442" t="s">
        <v>2578</v>
      </c>
      <c r="B2442" s="9" t="s">
        <v>613</v>
      </c>
      <c r="C2442" s="9" t="s">
        <v>36</v>
      </c>
      <c r="D2442">
        <v>93.6440677966102</v>
      </c>
      <c r="E2442">
        <v>145.19</v>
      </c>
      <c r="F2442">
        <v>9</v>
      </c>
      <c r="G2442">
        <v>0.201363333333333</v>
      </c>
      <c r="H2442">
        <v>1.26440448157622</v>
      </c>
      <c r="I2442">
        <v>1.13842428688551</v>
      </c>
      <c r="J2442">
        <v>0.202063935494647</v>
      </c>
      <c r="K2442">
        <v>1.21679822370529</v>
      </c>
      <c r="L2442">
        <v>0.548898952865209</v>
      </c>
      <c r="M2442">
        <v>25.0141424723137</v>
      </c>
      <c r="N2442">
        <v>0.451101047134792</v>
      </c>
      <c r="O2442">
        <v>0.170155203353379</v>
      </c>
      <c r="P2442">
        <v>0.0750917224878198</v>
      </c>
      <c r="Q2442">
        <v>0.100323092784134</v>
      </c>
      <c r="R2442">
        <v>0.222396053880489</v>
      </c>
      <c r="S2442">
        <v>1.33600734488954</v>
      </c>
      <c r="T2442">
        <v>1.28445267729609</v>
      </c>
      <c r="U2442">
        <v>19.7225643669117</v>
      </c>
      <c r="V2442">
        <v>14.4676402462438</v>
      </c>
      <c r="W2442">
        <v>4.86</v>
      </c>
      <c r="X2442">
        <v>29.8744855967078</v>
      </c>
      <c r="Y2442">
        <v>6.50189875685165</v>
      </c>
      <c r="Z2442">
        <v>22.3304</v>
      </c>
      <c r="AA2442">
        <v>0.17519809976247</v>
      </c>
      <c r="AB2442">
        <v>25.0141424723137</v>
      </c>
      <c r="AC2442">
        <v>2.21679822370529</v>
      </c>
      <c r="AD2442" t="s">
        <v>39</v>
      </c>
    </row>
    <row r="2443" spans="1:30">
      <c r="A2443" t="s">
        <v>2579</v>
      </c>
      <c r="B2443" s="9" t="s">
        <v>178</v>
      </c>
      <c r="C2443" s="9" t="s">
        <v>32</v>
      </c>
      <c r="D2443">
        <v>74.2544731610338</v>
      </c>
      <c r="E2443">
        <v>30.56</v>
      </c>
      <c r="F2443">
        <v>9</v>
      </c>
      <c r="G2443">
        <v>0.290774653462268</v>
      </c>
      <c r="H2443">
        <v>3.98949761596514</v>
      </c>
      <c r="I2443">
        <v>2.40236553998277</v>
      </c>
      <c r="J2443">
        <v>0.745819480970575</v>
      </c>
      <c r="K2443">
        <v>0.270413184748576</v>
      </c>
      <c r="L2443">
        <v>0.212854516935837</v>
      </c>
      <c r="M2443">
        <v>59.0520822283981</v>
      </c>
      <c r="N2443">
        <v>0.787145483064163</v>
      </c>
      <c r="O2443">
        <v>0.274348918813442</v>
      </c>
      <c r="P2443">
        <v>0.107680383876027</v>
      </c>
      <c r="Q2443">
        <v>0.101049718412573</v>
      </c>
      <c r="R2443">
        <v>0.128374894586463</v>
      </c>
      <c r="S2443">
        <v>0.938422717074555</v>
      </c>
      <c r="T2443">
        <v>3.43240260329691</v>
      </c>
      <c r="U2443">
        <v>10.0296185584372</v>
      </c>
      <c r="V2443">
        <v>2.47682975998339</v>
      </c>
      <c r="W2443">
        <v>9</v>
      </c>
      <c r="X2443">
        <v>3.39555555555556</v>
      </c>
      <c r="Y2443">
        <v>0.506432320192497</v>
      </c>
      <c r="Z2443">
        <v>60.3437</v>
      </c>
      <c r="AA2443">
        <v>0.299873381627097</v>
      </c>
      <c r="AB2443">
        <v>59.0520822283981</v>
      </c>
      <c r="AC2443">
        <v>1.27041318474858</v>
      </c>
      <c r="AD2443" t="s">
        <v>42</v>
      </c>
    </row>
    <row r="2444" spans="1:30">
      <c r="A2444" t="s">
        <v>2580</v>
      </c>
      <c r="B2444" s="9" t="s">
        <v>96</v>
      </c>
      <c r="C2444" s="9" t="s">
        <v>36</v>
      </c>
      <c r="D2444">
        <v>93.3333333333333</v>
      </c>
      <c r="E2444">
        <v>165.22</v>
      </c>
      <c r="F2444">
        <v>12</v>
      </c>
      <c r="G2444">
        <v>0.282275</v>
      </c>
      <c r="H2444">
        <v>4.69715242881072</v>
      </c>
      <c r="I2444">
        <v>3.67236180904523</v>
      </c>
      <c r="J2444">
        <v>1.02177554438861</v>
      </c>
      <c r="K2444">
        <v>0.866433422514921</v>
      </c>
      <c r="L2444">
        <v>0.464218767229022</v>
      </c>
      <c r="M2444">
        <v>46.0909090909091</v>
      </c>
      <c r="N2444">
        <v>0.535781232770978</v>
      </c>
      <c r="O2444">
        <v>0.736468943479129</v>
      </c>
      <c r="P2444">
        <v>0.436838426203315</v>
      </c>
      <c r="Q2444">
        <v>0.321571654353659</v>
      </c>
      <c r="R2444">
        <v>0.600192083419085</v>
      </c>
      <c r="S2444">
        <v>0.736134083140368</v>
      </c>
      <c r="T2444">
        <v>1.91439970982952</v>
      </c>
      <c r="U2444">
        <v>6.2021151586369</v>
      </c>
      <c r="V2444">
        <v>1.81478796665458</v>
      </c>
      <c r="W2444">
        <v>9.41</v>
      </c>
      <c r="X2444">
        <v>17.557917109458</v>
      </c>
      <c r="Y2444">
        <v>10.2688726739344</v>
      </c>
      <c r="Z2444">
        <v>16.0894</v>
      </c>
      <c r="AA2444">
        <v>0.491141844782261</v>
      </c>
      <c r="AB2444">
        <v>46.0909090909091</v>
      </c>
      <c r="AC2444">
        <v>1.86643342251492</v>
      </c>
      <c r="AD2444" t="s">
        <v>39</v>
      </c>
    </row>
    <row r="2445" spans="1:30">
      <c r="A2445" t="s">
        <v>2581</v>
      </c>
      <c r="B2445" s="9" t="s">
        <v>1401</v>
      </c>
      <c r="C2445" s="9" t="s">
        <v>32</v>
      </c>
      <c r="D2445">
        <v>73.6842105263158</v>
      </c>
      <c r="E2445">
        <v>37.07</v>
      </c>
      <c r="F2445">
        <v>11</v>
      </c>
      <c r="G2445">
        <v>0.239049090909091</v>
      </c>
      <c r="H2445">
        <v>1.5556464811784</v>
      </c>
      <c r="I2445">
        <v>0.662438625204583</v>
      </c>
      <c r="J2445">
        <v>0.165711947626841</v>
      </c>
      <c r="K2445">
        <v>1.89348040829766</v>
      </c>
      <c r="L2445">
        <v>0.654395448079659</v>
      </c>
      <c r="M2445">
        <v>4.96048632218845</v>
      </c>
      <c r="N2445">
        <v>0.345604551920341</v>
      </c>
      <c r="O2445">
        <v>0.212744904017415</v>
      </c>
      <c r="P2445">
        <v>0.106174549772412</v>
      </c>
      <c r="Q2445">
        <v>0.0610526315789474</v>
      </c>
      <c r="R2445">
        <v>0.176654593348699</v>
      </c>
      <c r="S2445">
        <v>0.5750213371266</v>
      </c>
      <c r="T2445">
        <v>11.9639097744361</v>
      </c>
      <c r="U2445">
        <v>8.92929292929293</v>
      </c>
      <c r="V2445">
        <v>7.44182621502209</v>
      </c>
      <c r="W2445">
        <v>4.97</v>
      </c>
      <c r="X2445">
        <v>7.45875251509054</v>
      </c>
      <c r="Y2445">
        <v>1.31592025672337</v>
      </c>
      <c r="Z2445">
        <v>28.1704</v>
      </c>
      <c r="AA2445">
        <v>0.275862068965517</v>
      </c>
      <c r="AB2445">
        <v>4.96048632218845</v>
      </c>
      <c r="AC2445">
        <v>2.89348040829766</v>
      </c>
      <c r="AD2445" t="s">
        <v>42</v>
      </c>
    </row>
    <row r="2446" spans="1:30">
      <c r="A2446" t="s">
        <v>2582</v>
      </c>
      <c r="B2446" s="9" t="s">
        <v>210</v>
      </c>
      <c r="C2446" s="9" t="s">
        <v>36</v>
      </c>
      <c r="D2446">
        <v>85.3801169590643</v>
      </c>
      <c r="E2446">
        <v>207.07</v>
      </c>
      <c r="F2446">
        <v>11</v>
      </c>
      <c r="G2446">
        <v>0.271935454545455</v>
      </c>
      <c r="H2446">
        <v>0.715942028985507</v>
      </c>
      <c r="I2446">
        <v>0.528985507246377</v>
      </c>
      <c r="J2446">
        <v>0.176268115942029</v>
      </c>
      <c r="K2446">
        <v>4.38099153169448</v>
      </c>
      <c r="L2446">
        <v>0.814160644165686</v>
      </c>
      <c r="M2446">
        <v>7.87490165224233</v>
      </c>
      <c r="N2446">
        <v>0.185839355834314</v>
      </c>
      <c r="O2446">
        <v>0.492663316582915</v>
      </c>
      <c r="P2446">
        <v>0.281326633165829</v>
      </c>
      <c r="Q2446">
        <v>0.106922947638619</v>
      </c>
      <c r="R2446">
        <v>0.575351475787224</v>
      </c>
      <c r="S2446">
        <v>0.380066922336476</v>
      </c>
      <c r="T2446">
        <v>17.0310391363023</v>
      </c>
      <c r="U2446">
        <v>16.0969387755102</v>
      </c>
      <c r="V2446">
        <v>-15.8641581632653</v>
      </c>
      <c r="W2446">
        <v>11.21</v>
      </c>
      <c r="X2446">
        <v>18.4719000892061</v>
      </c>
      <c r="Y2446">
        <v>10.4257504506228</v>
      </c>
      <c r="Z2446">
        <v>19.8614</v>
      </c>
      <c r="AA2446">
        <v>0.451557587882252</v>
      </c>
      <c r="AB2446">
        <v>7.87490165224233</v>
      </c>
      <c r="AC2446">
        <v>5.38099153169448</v>
      </c>
      <c r="AD2446" t="s">
        <v>39</v>
      </c>
    </row>
    <row r="2447" spans="1:30">
      <c r="A2447" t="s">
        <v>2583</v>
      </c>
      <c r="B2447" s="9" t="s">
        <v>44</v>
      </c>
      <c r="C2447" s="9" t="s">
        <v>32</v>
      </c>
      <c r="D2447">
        <v>72.4074074074074</v>
      </c>
      <c r="E2447">
        <v>35.30049675</v>
      </c>
      <c r="F2447">
        <v>6</v>
      </c>
      <c r="G2447">
        <v>0.114000166666667</v>
      </c>
      <c r="H2447">
        <v>4.03724059092508</v>
      </c>
      <c r="I2447">
        <v>3.98275002931176</v>
      </c>
      <c r="J2447">
        <v>3.13599190995427</v>
      </c>
      <c r="K2447">
        <v>0.294046758919658</v>
      </c>
      <c r="L2447">
        <v>0.227230397118837</v>
      </c>
      <c r="M2447">
        <v>527.098434004474</v>
      </c>
      <c r="N2447">
        <v>0.772769602881163</v>
      </c>
      <c r="O2447">
        <v>0.524628568809862</v>
      </c>
      <c r="P2447">
        <v>0.271974703267495</v>
      </c>
      <c r="Q2447">
        <v>0.316179902185379</v>
      </c>
      <c r="R2447">
        <v>0.409151577658524</v>
      </c>
      <c r="S2447">
        <v>1.16253422978977</v>
      </c>
      <c r="T2447">
        <v>0.11455100991437</v>
      </c>
      <c r="U2447">
        <v>12.7395853802319</v>
      </c>
      <c r="V2447">
        <v>2.63237259755739</v>
      </c>
      <c r="W2447">
        <v>14.78</v>
      </c>
      <c r="X2447">
        <v>2.38839626184032</v>
      </c>
      <c r="Y2447">
        <v>0.937255148856857</v>
      </c>
      <c r="Z2447">
        <v>37.6637</v>
      </c>
      <c r="AA2447">
        <v>7.11459539345151</v>
      </c>
      <c r="AB2447">
        <v>527.098434004474</v>
      </c>
      <c r="AC2447">
        <v>1.29404675891966</v>
      </c>
      <c r="AD2447" t="s">
        <v>42</v>
      </c>
    </row>
    <row r="2448" spans="1:30">
      <c r="A2448" t="s">
        <v>2584</v>
      </c>
      <c r="B2448" s="9" t="s">
        <v>2203</v>
      </c>
      <c r="C2448" s="9" t="s">
        <v>36</v>
      </c>
      <c r="D2448">
        <v>86.5942028985507</v>
      </c>
      <c r="E2448">
        <v>34.02</v>
      </c>
      <c r="F2448">
        <v>10</v>
      </c>
      <c r="G2448">
        <v>0.209018</v>
      </c>
      <c r="H2448">
        <v>1.36623748211731</v>
      </c>
      <c r="I2448">
        <v>0.746781115879828</v>
      </c>
      <c r="J2448">
        <v>0.0754649499284692</v>
      </c>
      <c r="K2448">
        <v>1.84160177975528</v>
      </c>
      <c r="L2448">
        <v>0.648085805997025</v>
      </c>
      <c r="M2448">
        <v>2.56470588235294</v>
      </c>
      <c r="N2448">
        <v>0.351914194002975</v>
      </c>
      <c r="O2448">
        <v>0.161259065684</v>
      </c>
      <c r="P2448">
        <v>0.00778107290718501</v>
      </c>
      <c r="Q2448">
        <v>0.020746887966805</v>
      </c>
      <c r="R2448">
        <v>0.0589543937708565</v>
      </c>
      <c r="S2448">
        <v>2.66632740937916</v>
      </c>
      <c r="T2448">
        <v>17.6763613861386</v>
      </c>
      <c r="U2448">
        <v>14.0714285714286</v>
      </c>
      <c r="V2448">
        <v>33.2587890625</v>
      </c>
      <c r="W2448">
        <v>1.01</v>
      </c>
      <c r="X2448">
        <v>33.6831683168317</v>
      </c>
      <c r="Y2448">
        <v>1.92816699445128</v>
      </c>
      <c r="Z2448">
        <v>17.6437</v>
      </c>
      <c r="AA2448">
        <v>0.139622641509434</v>
      </c>
      <c r="AB2448">
        <v>2.56470588235294</v>
      </c>
      <c r="AC2448">
        <v>2.84160177975528</v>
      </c>
      <c r="AD2448" t="s">
        <v>33</v>
      </c>
    </row>
    <row r="2449" spans="1:30">
      <c r="A2449" t="s">
        <v>2585</v>
      </c>
      <c r="B2449" s="9" t="s">
        <v>98</v>
      </c>
      <c r="C2449" s="9" t="s">
        <v>32</v>
      </c>
      <c r="D2449">
        <v>61.9047619047619</v>
      </c>
      <c r="E2449">
        <v>51.36</v>
      </c>
      <c r="F2449">
        <v>10</v>
      </c>
      <c r="G2449">
        <v>0.166167</v>
      </c>
      <c r="H2449">
        <v>0.748942714340638</v>
      </c>
      <c r="I2449">
        <v>0.667435601691657</v>
      </c>
      <c r="J2449">
        <v>0.0346020761245675</v>
      </c>
      <c r="K2449">
        <v>2.40119760479042</v>
      </c>
      <c r="L2449">
        <v>0.705985915492958</v>
      </c>
      <c r="M2449">
        <v>2.84452296819788</v>
      </c>
      <c r="N2449">
        <v>0.294014084507042</v>
      </c>
      <c r="O2449">
        <v>0.254083806818182</v>
      </c>
      <c r="P2449">
        <v>0.0735085227272727</v>
      </c>
      <c r="Q2449">
        <v>0.0260311871227364</v>
      </c>
      <c r="R2449">
        <v>0.0885372112917023</v>
      </c>
      <c r="S2449">
        <v>0.354124748490946</v>
      </c>
      <c r="T2449">
        <v>31.8257575757576</v>
      </c>
      <c r="U2449">
        <v>6.12390670553936</v>
      </c>
      <c r="V2449">
        <v>-8.62480857580398</v>
      </c>
      <c r="W2449">
        <v>2.59</v>
      </c>
      <c r="X2449">
        <v>19.8301158301158</v>
      </c>
      <c r="Y2449">
        <v>1.76936274003183</v>
      </c>
      <c r="Z2449">
        <v>29.0274</v>
      </c>
      <c r="AA2449">
        <v>0.606280193236715</v>
      </c>
      <c r="AB2449">
        <v>2.84452296819788</v>
      </c>
      <c r="AC2449">
        <v>3.40119760479042</v>
      </c>
      <c r="AD2449" t="s">
        <v>33</v>
      </c>
    </row>
    <row r="2450" spans="1:30">
      <c r="A2450" t="s">
        <v>2586</v>
      </c>
      <c r="B2450" s="9" t="s">
        <v>81</v>
      </c>
      <c r="C2450" s="9" t="s">
        <v>32</v>
      </c>
      <c r="D2450">
        <v>71.4285714285714</v>
      </c>
      <c r="E2450">
        <v>6.21</v>
      </c>
      <c r="F2450">
        <v>8</v>
      </c>
      <c r="G2450">
        <v>0.101731375</v>
      </c>
      <c r="H2450">
        <v>7.28039089347079</v>
      </c>
      <c r="I2450">
        <v>4.05557345360825</v>
      </c>
      <c r="J2450">
        <v>3.37306701030928</v>
      </c>
      <c r="K2450">
        <v>0.12085479667279</v>
      </c>
      <c r="L2450">
        <v>0.10782377613188</v>
      </c>
      <c r="M2450">
        <v>-0.100446387498211</v>
      </c>
      <c r="N2450">
        <v>0.89217622386812</v>
      </c>
      <c r="O2450">
        <v>-3.22421094686376</v>
      </c>
      <c r="P2450">
        <v>-4.78218138234119</v>
      </c>
      <c r="Q2450">
        <v>-0.218469265952903</v>
      </c>
      <c r="R2450">
        <v>-0.244872324668895</v>
      </c>
      <c r="S2450">
        <v>0.0456840191715916</v>
      </c>
      <c r="T2450">
        <v>1.38555890446861</v>
      </c>
      <c r="U2450">
        <v>14.4640218878249</v>
      </c>
      <c r="V2450">
        <v>0.106996905083529</v>
      </c>
      <c r="W2450">
        <v>-0.38</v>
      </c>
      <c r="X2450">
        <v>-16.3421052631579</v>
      </c>
      <c r="Y2450">
        <v>4.07293238014036</v>
      </c>
      <c r="Z2450">
        <v>1.5247</v>
      </c>
      <c r="AA2450">
        <v>-17.6374777177732</v>
      </c>
      <c r="AB2450">
        <v>-0.100446387498211</v>
      </c>
      <c r="AC2450">
        <v>1.12085479667279</v>
      </c>
      <c r="AD2450" t="s">
        <v>39</v>
      </c>
    </row>
    <row r="2451" spans="1:30">
      <c r="A2451" t="s">
        <v>2587</v>
      </c>
      <c r="B2451" s="9" t="s">
        <v>468</v>
      </c>
      <c r="C2451" s="9" t="s">
        <v>36</v>
      </c>
      <c r="D2451">
        <v>78.5542168674699</v>
      </c>
      <c r="E2451">
        <v>52.81</v>
      </c>
      <c r="F2451">
        <v>8</v>
      </c>
      <c r="G2451">
        <v>0.18828875</v>
      </c>
      <c r="H2451">
        <v>4.07905662383735</v>
      </c>
      <c r="I2451">
        <v>1.05605594734687</v>
      </c>
      <c r="J2451">
        <v>0.146361770821314</v>
      </c>
      <c r="K2451">
        <v>0.836652859664067</v>
      </c>
      <c r="L2451">
        <v>0.455531297197389</v>
      </c>
      <c r="M2451">
        <v>3.54237420768448</v>
      </c>
      <c r="N2451">
        <v>0.544468702802611</v>
      </c>
      <c r="O2451">
        <v>0.200630471191801</v>
      </c>
      <c r="P2451">
        <v>0.0482725665259566</v>
      </c>
      <c r="Q2451">
        <v>0.0470039580445759</v>
      </c>
      <c r="R2451">
        <v>0.0863299539581002</v>
      </c>
      <c r="S2451">
        <v>0.973719887449975</v>
      </c>
      <c r="T2451">
        <v>1.98135868354323</v>
      </c>
      <c r="U2451">
        <v>23.0701908066889</v>
      </c>
      <c r="V2451">
        <v>1.88832267986771</v>
      </c>
      <c r="W2451">
        <v>4.97</v>
      </c>
      <c r="X2451">
        <v>10.625754527163</v>
      </c>
      <c r="Y2451">
        <v>0.92817986406849</v>
      </c>
      <c r="Z2451">
        <v>56.8963</v>
      </c>
      <c r="AA2451">
        <v>0.625890755489633</v>
      </c>
      <c r="AB2451">
        <v>3.54237420768448</v>
      </c>
      <c r="AC2451">
        <v>1.83665285966407</v>
      </c>
      <c r="AD2451" t="s">
        <v>42</v>
      </c>
    </row>
    <row r="2452" spans="1:30">
      <c r="A2452" t="s">
        <v>2588</v>
      </c>
      <c r="B2452" s="9" t="s">
        <v>2589</v>
      </c>
      <c r="C2452" s="9" t="s">
        <v>32</v>
      </c>
      <c r="D2452">
        <v>93.4862385321101</v>
      </c>
      <c r="E2452">
        <v>53.75</v>
      </c>
      <c r="F2452">
        <v>10</v>
      </c>
      <c r="G2452">
        <v>0.0330425</v>
      </c>
      <c r="H2452">
        <v>5.6174998838092</v>
      </c>
      <c r="I2452">
        <v>3.96659901780043</v>
      </c>
      <c r="J2452">
        <v>2.95296596384142</v>
      </c>
      <c r="K2452">
        <v>0.156276920161263</v>
      </c>
      <c r="L2452">
        <v>0.135155270710988</v>
      </c>
      <c r="M2452">
        <v>0.0753292025697009</v>
      </c>
      <c r="N2452">
        <v>0.864844729289012</v>
      </c>
      <c r="O2452">
        <v>0.486958722458461</v>
      </c>
      <c r="P2452">
        <v>0.0637618115711426</v>
      </c>
      <c r="Q2452">
        <v>0.0473942123408226</v>
      </c>
      <c r="R2452">
        <v>0.0548008338789153</v>
      </c>
      <c r="S2452">
        <v>0.743300906498591</v>
      </c>
      <c r="T2452">
        <v>2.01897248792032</v>
      </c>
      <c r="U2452">
        <v>9.21979555995857</v>
      </c>
      <c r="V2452">
        <v>1.33894415460234</v>
      </c>
      <c r="W2452">
        <v>0.57</v>
      </c>
      <c r="X2452">
        <v>94.2982456140351</v>
      </c>
      <c r="Y2452">
        <v>5.10586961271385</v>
      </c>
      <c r="Z2452">
        <v>10.5271</v>
      </c>
      <c r="AA2452">
        <v>41.4833531372714</v>
      </c>
      <c r="AB2452">
        <v>0.0753292025697009</v>
      </c>
      <c r="AC2452">
        <v>1.15627692016126</v>
      </c>
      <c r="AD2452" t="s">
        <v>39</v>
      </c>
    </row>
    <row r="2453" spans="1:30">
      <c r="A2453" t="s">
        <v>2590</v>
      </c>
      <c r="B2453" s="9" t="s">
        <v>835</v>
      </c>
      <c r="C2453" s="9" t="s">
        <v>32</v>
      </c>
      <c r="D2453">
        <v>69.2170818505338</v>
      </c>
      <c r="E2453">
        <v>126.86</v>
      </c>
      <c r="F2453">
        <v>12</v>
      </c>
      <c r="G2453">
        <v>0.298905833333333</v>
      </c>
      <c r="H2453">
        <v>1.38210869938721</v>
      </c>
      <c r="I2453">
        <v>0.966554034705916</v>
      </c>
      <c r="J2453">
        <v>0.278449115170952</v>
      </c>
      <c r="K2453">
        <v>1.3944557876551</v>
      </c>
      <c r="L2453">
        <v>0.582368567774097</v>
      </c>
      <c r="M2453">
        <v>25.4087237479806</v>
      </c>
      <c r="N2453">
        <v>0.417631432225903</v>
      </c>
      <c r="O2453">
        <v>0.107781457920778</v>
      </c>
      <c r="P2453">
        <v>0.0673407754002886</v>
      </c>
      <c r="Q2453">
        <v>0.189039388672067</v>
      </c>
      <c r="R2453">
        <v>0.452646458300613</v>
      </c>
      <c r="S2453">
        <v>2.80720540487357</v>
      </c>
      <c r="T2453">
        <v>22.6211492890995</v>
      </c>
      <c r="U2453">
        <v>12.0001571338781</v>
      </c>
      <c r="V2453">
        <v>25.6578237410072</v>
      </c>
      <c r="W2453">
        <v>29.04</v>
      </c>
      <c r="X2453">
        <v>4.36845730027548</v>
      </c>
      <c r="Y2453">
        <v>2.00366111182185</v>
      </c>
      <c r="Z2453">
        <v>63.3141</v>
      </c>
      <c r="AA2453">
        <v>0.135496183206107</v>
      </c>
      <c r="AB2453">
        <v>25.4087237479806</v>
      </c>
      <c r="AC2453">
        <v>2.3944557876551</v>
      </c>
      <c r="AD2453" t="s">
        <v>33</v>
      </c>
    </row>
    <row r="2454" spans="1:30">
      <c r="A2454" t="s">
        <v>2591</v>
      </c>
      <c r="B2454" s="9" t="s">
        <v>253</v>
      </c>
      <c r="C2454" s="9" t="s">
        <v>32</v>
      </c>
      <c r="D2454">
        <v>71.6494845360825</v>
      </c>
      <c r="E2454">
        <v>175.11</v>
      </c>
      <c r="F2454">
        <v>11</v>
      </c>
      <c r="G2454">
        <v>0.264670909090909</v>
      </c>
      <c r="H2454">
        <v>1.98829186702906</v>
      </c>
      <c r="I2454">
        <v>1.26196947522475</v>
      </c>
      <c r="J2454">
        <v>0.168722559063349</v>
      </c>
      <c r="K2454">
        <v>1.04749575673887</v>
      </c>
      <c r="L2454">
        <v>0.511598499430964</v>
      </c>
      <c r="M2454">
        <v>6.03356481481481</v>
      </c>
      <c r="N2454">
        <v>0.488401500569036</v>
      </c>
      <c r="O2454">
        <v>0.293252405949256</v>
      </c>
      <c r="P2454">
        <v>0.0786854768153981</v>
      </c>
      <c r="Q2454">
        <v>0.0404366824498054</v>
      </c>
      <c r="R2454">
        <v>0.0827939357325739</v>
      </c>
      <c r="S2454">
        <v>0.513902744018097</v>
      </c>
      <c r="T2454">
        <v>8.92456412912135</v>
      </c>
      <c r="U2454">
        <v>11.3751375137514</v>
      </c>
      <c r="V2454">
        <v>7.7376771736831</v>
      </c>
      <c r="W2454">
        <v>4.45</v>
      </c>
      <c r="X2454">
        <v>39.3505617977528</v>
      </c>
      <c r="Y2454">
        <v>3.35885095878114</v>
      </c>
      <c r="Z2454">
        <v>52.1339</v>
      </c>
      <c r="AA2454">
        <v>0.369353717859625</v>
      </c>
      <c r="AB2454">
        <v>6.03356481481481</v>
      </c>
      <c r="AC2454">
        <v>2.04749575673887</v>
      </c>
      <c r="AD2454" t="s">
        <v>33</v>
      </c>
    </row>
    <row r="2455" spans="1:30">
      <c r="A2455" t="s">
        <v>2592</v>
      </c>
      <c r="B2455" s="9" t="s">
        <v>108</v>
      </c>
      <c r="C2455" s="9" t="s">
        <v>32</v>
      </c>
      <c r="D2455">
        <v>82.6530612244898</v>
      </c>
      <c r="E2455">
        <v>74248.6677</v>
      </c>
      <c r="F2455">
        <v>8</v>
      </c>
      <c r="G2455">
        <v>0.130625</v>
      </c>
      <c r="H2455">
        <v>0.741007194244604</v>
      </c>
      <c r="I2455">
        <v>0.236102027468934</v>
      </c>
      <c r="J2455">
        <v>0.0745585349901897</v>
      </c>
      <c r="K2455">
        <v>5.6741935483871</v>
      </c>
      <c r="L2455">
        <v>0.850169163847269</v>
      </c>
      <c r="M2455">
        <v>-0.394736842105263</v>
      </c>
      <c r="N2455">
        <v>0.149830836152731</v>
      </c>
      <c r="O2455">
        <v>0.0883571099861942</v>
      </c>
      <c r="P2455">
        <v>-0.0865163368614818</v>
      </c>
      <c r="Q2455">
        <v>-0.0908651522474625</v>
      </c>
      <c r="R2455">
        <v>-0.606451612903226</v>
      </c>
      <c r="S2455">
        <v>1.05026582890285</v>
      </c>
      <c r="T2455">
        <v>3.96993987975952</v>
      </c>
      <c r="U2455">
        <v>7.309963099631</v>
      </c>
      <c r="V2455">
        <v>-5.48737373737374</v>
      </c>
      <c r="W2455">
        <v>-1.74</v>
      </c>
      <c r="X2455">
        <v>-42671.6481034483</v>
      </c>
      <c r="Y2455">
        <v>26205.7204320051</v>
      </c>
      <c r="Z2455">
        <v>2.8333</v>
      </c>
      <c r="AA2455">
        <v>-5.61481597835642</v>
      </c>
      <c r="AB2455">
        <v>-0.394736842105263</v>
      </c>
      <c r="AC2455">
        <v>6.6741935483871</v>
      </c>
      <c r="AD2455" t="s">
        <v>39</v>
      </c>
    </row>
    <row r="2456" spans="1:30">
      <c r="A2456" t="s">
        <v>2593</v>
      </c>
      <c r="B2456" s="9" t="s">
        <v>2269</v>
      </c>
      <c r="C2456" s="9" t="s">
        <v>36</v>
      </c>
      <c r="D2456">
        <v>86.2244897959184</v>
      </c>
      <c r="E2456">
        <v>15.93</v>
      </c>
      <c r="F2456">
        <v>8</v>
      </c>
      <c r="G2456">
        <v>0.41466</v>
      </c>
      <c r="H2456">
        <v>1.14868581970317</v>
      </c>
      <c r="I2456">
        <v>0.0136910117211886</v>
      </c>
      <c r="J2456">
        <v>0.00400245247256772</v>
      </c>
      <c r="K2456">
        <v>1.04786040506266</v>
      </c>
      <c r="L2456">
        <v>0.511685465704678</v>
      </c>
      <c r="M2456">
        <v>-0.727382535460993</v>
      </c>
      <c r="N2456">
        <v>0.488314534295322</v>
      </c>
      <c r="O2456">
        <v>-0.0562632547689153</v>
      </c>
      <c r="P2456">
        <v>-0.161203203836984</v>
      </c>
      <c r="Q2456">
        <v>-0.0146759512422056</v>
      </c>
      <c r="R2456">
        <v>-0.030054299455543</v>
      </c>
      <c r="S2456">
        <v>0.0910400717410467</v>
      </c>
      <c r="T2456">
        <v>0.166543272655816</v>
      </c>
      <c r="U2456">
        <v>5.47905192332844</v>
      </c>
      <c r="V2456">
        <v>0.358769549310497</v>
      </c>
      <c r="W2456">
        <v>-0.62</v>
      </c>
      <c r="X2456">
        <v>-25.6935483870968</v>
      </c>
      <c r="Y2456">
        <v>1.17496939031406</v>
      </c>
      <c r="Z2456">
        <v>13.5578</v>
      </c>
      <c r="AA2456">
        <v>-18.3449262948334</v>
      </c>
      <c r="AB2456">
        <v>-0.727382535460993</v>
      </c>
      <c r="AC2456">
        <v>2.04786040506266</v>
      </c>
      <c r="AD2456" t="s">
        <v>42</v>
      </c>
    </row>
    <row r="2457" spans="1:30">
      <c r="A2457" t="s">
        <v>2594</v>
      </c>
      <c r="B2457" s="9" t="s">
        <v>625</v>
      </c>
      <c r="C2457" s="9" t="s">
        <v>32</v>
      </c>
      <c r="D2457">
        <v>62.7952755905512</v>
      </c>
      <c r="E2457">
        <v>23.2</v>
      </c>
      <c r="F2457">
        <v>10</v>
      </c>
      <c r="G2457">
        <v>0.261579</v>
      </c>
      <c r="H2457">
        <v>1.07536035600271</v>
      </c>
      <c r="I2457">
        <v>0.246783399438909</v>
      </c>
      <c r="J2457">
        <v>0.0440166392570378</v>
      </c>
      <c r="K2457">
        <v>5.6667344448963</v>
      </c>
      <c r="L2457">
        <v>0.850001524994663</v>
      </c>
      <c r="M2457">
        <v>-2.27932098765432</v>
      </c>
      <c r="N2457">
        <v>0.149998475005337</v>
      </c>
      <c r="O2457">
        <v>0.00866841491841492</v>
      </c>
      <c r="P2457">
        <v>-0.0893793706293706</v>
      </c>
      <c r="Q2457">
        <v>-0.0374233690182084</v>
      </c>
      <c r="R2457">
        <v>-0.249491663277755</v>
      </c>
      <c r="S2457">
        <v>0.418702534541129</v>
      </c>
      <c r="T2457">
        <v>23.8754385964912</v>
      </c>
      <c r="U2457">
        <v>8.7461439588689</v>
      </c>
      <c r="V2457">
        <v>17.6225930680359</v>
      </c>
      <c r="W2457">
        <v>-3.26</v>
      </c>
      <c r="X2457">
        <v>-7.11656441717791</v>
      </c>
      <c r="Y2457">
        <v>3.11589239426783</v>
      </c>
      <c r="Z2457">
        <v>7.4457</v>
      </c>
      <c r="AA2457">
        <v>-0.368378158109209</v>
      </c>
      <c r="AB2457">
        <v>-2.27932098765432</v>
      </c>
      <c r="AC2457">
        <v>6.6667344448963</v>
      </c>
      <c r="AD2457" t="s">
        <v>33</v>
      </c>
    </row>
    <row r="2458" spans="1:30">
      <c r="A2458" t="s">
        <v>2595</v>
      </c>
      <c r="B2458" s="9" t="s">
        <v>41</v>
      </c>
      <c r="C2458" s="9" t="s">
        <v>32</v>
      </c>
      <c r="D2458">
        <v>69.2170818505338</v>
      </c>
      <c r="E2458">
        <v>51.42</v>
      </c>
      <c r="F2458">
        <v>9</v>
      </c>
      <c r="G2458">
        <v>0.220083333333333</v>
      </c>
      <c r="H2458">
        <v>0.591873838122116</v>
      </c>
      <c r="I2458">
        <v>0.500399734152708</v>
      </c>
      <c r="J2458">
        <v>0.107001126961346</v>
      </c>
      <c r="K2458">
        <v>1.45430908596565</v>
      </c>
      <c r="L2458">
        <v>0.592553356169258</v>
      </c>
      <c r="M2458">
        <v>8.30790042870543</v>
      </c>
      <c r="N2458">
        <v>0.407446643830742</v>
      </c>
      <c r="O2458">
        <v>0.75763485554947</v>
      </c>
      <c r="P2458">
        <v>0.32877619486921</v>
      </c>
      <c r="Q2458">
        <v>0.231652821562121</v>
      </c>
      <c r="R2458">
        <v>0.568547624749493</v>
      </c>
      <c r="S2458">
        <v>0.704591223991366</v>
      </c>
      <c r="T2458">
        <v>76.694233937397</v>
      </c>
      <c r="U2458">
        <v>4.54108626946038</v>
      </c>
      <c r="V2458">
        <v>-11.3331327256099</v>
      </c>
      <c r="W2458">
        <v>37.44</v>
      </c>
      <c r="X2458">
        <v>1.37339743589744</v>
      </c>
      <c r="Y2458">
        <v>0.775967053845353</v>
      </c>
      <c r="Z2458">
        <v>66.2657</v>
      </c>
      <c r="AA2458">
        <v>1.67152073742226</v>
      </c>
      <c r="AB2458">
        <v>8.30790042870543</v>
      </c>
      <c r="AC2458">
        <v>2.45430908596565</v>
      </c>
      <c r="AD2458" t="s">
        <v>42</v>
      </c>
    </row>
    <row r="2459" spans="1:30">
      <c r="A2459" t="s">
        <v>2596</v>
      </c>
      <c r="B2459" s="9" t="s">
        <v>1268</v>
      </c>
      <c r="C2459" s="9" t="s">
        <v>36</v>
      </c>
      <c r="D2459">
        <v>86.2244897959184</v>
      </c>
      <c r="E2459">
        <v>45.05</v>
      </c>
      <c r="F2459">
        <v>11</v>
      </c>
      <c r="G2459">
        <v>0.289576363636364</v>
      </c>
      <c r="H2459">
        <v>1.14868581970317</v>
      </c>
      <c r="I2459">
        <v>0.13744423584145</v>
      </c>
      <c r="J2459">
        <v>0.0183166524101184</v>
      </c>
      <c r="K2459">
        <v>1.30374658352729</v>
      </c>
      <c r="L2459">
        <v>0.565924478347402</v>
      </c>
      <c r="M2459">
        <v>0.96015776777874</v>
      </c>
      <c r="N2459">
        <v>0.434075521652598</v>
      </c>
      <c r="O2459">
        <v>0.149789077740949</v>
      </c>
      <c r="P2459">
        <v>-0.0114118574892374</v>
      </c>
      <c r="Q2459">
        <v>-0.00196404148715283</v>
      </c>
      <c r="R2459">
        <v>-0.00452465386593418</v>
      </c>
      <c r="S2459">
        <v>0.172105328953251</v>
      </c>
      <c r="T2459">
        <v>1.56145791900753</v>
      </c>
      <c r="U2459">
        <v>3.42633875130975</v>
      </c>
      <c r="V2459">
        <v>4.17892192337072</v>
      </c>
      <c r="W2459">
        <v>-0.12</v>
      </c>
      <c r="X2459">
        <v>-375.416666666667</v>
      </c>
      <c r="Y2459">
        <v>1.7735033482011</v>
      </c>
      <c r="Z2459">
        <v>25.4017</v>
      </c>
      <c r="AA2459">
        <v>-15.2180116761861</v>
      </c>
      <c r="AB2459">
        <v>0.96015776777874</v>
      </c>
      <c r="AC2459">
        <v>2.30374658352729</v>
      </c>
      <c r="AD2459" t="s">
        <v>33</v>
      </c>
    </row>
    <row r="2460" spans="1:30">
      <c r="A2460" t="s">
        <v>2597</v>
      </c>
      <c r="B2460" s="9" t="s">
        <v>1899</v>
      </c>
      <c r="C2460" s="9" t="s">
        <v>36</v>
      </c>
      <c r="D2460">
        <v>93.6440677966102</v>
      </c>
      <c r="E2460">
        <v>24.39</v>
      </c>
      <c r="F2460">
        <v>9</v>
      </c>
      <c r="G2460">
        <v>0.216401111111111</v>
      </c>
      <c r="H2460">
        <v>1.13470255829706</v>
      </c>
      <c r="I2460">
        <v>0.886991573392953</v>
      </c>
      <c r="J2460">
        <v>0.282871583055841</v>
      </c>
      <c r="K2460">
        <v>3.65190475580983</v>
      </c>
      <c r="L2460">
        <v>0.785034291866985</v>
      </c>
      <c r="M2460">
        <v>1.47246047874165</v>
      </c>
      <c r="N2460">
        <v>0.214965708133015</v>
      </c>
      <c r="O2460">
        <v>0.104151383247391</v>
      </c>
      <c r="P2460">
        <v>0.0205976877720523</v>
      </c>
      <c r="Q2460">
        <v>0.0212959922813492</v>
      </c>
      <c r="R2460">
        <v>0.099066927773298</v>
      </c>
      <c r="S2460">
        <v>1.03390208245823</v>
      </c>
      <c r="T2460">
        <v>93.6393138618452</v>
      </c>
      <c r="U2460">
        <v>13.8304574089291</v>
      </c>
      <c r="V2460">
        <v>39.6410085097405</v>
      </c>
      <c r="W2460">
        <v>0.52</v>
      </c>
      <c r="X2460">
        <v>46.9038461538462</v>
      </c>
      <c r="Y2460">
        <v>34.7782689291316</v>
      </c>
      <c r="Z2460">
        <v>0.7013</v>
      </c>
      <c r="AA2460">
        <v>0.335960378983635</v>
      </c>
      <c r="AB2460">
        <v>1.47246047874165</v>
      </c>
      <c r="AC2460">
        <v>4.65190475580983</v>
      </c>
      <c r="AD2460" t="s">
        <v>39</v>
      </c>
    </row>
    <row r="2461" spans="1:30">
      <c r="A2461" t="s">
        <v>2598</v>
      </c>
      <c r="B2461" s="9" t="s">
        <v>98</v>
      </c>
      <c r="C2461" s="9" t="s">
        <v>32</v>
      </c>
      <c r="D2461">
        <v>62.7952755905512</v>
      </c>
      <c r="E2461">
        <v>93.76</v>
      </c>
      <c r="F2461">
        <v>10</v>
      </c>
      <c r="G2461">
        <v>0.339577</v>
      </c>
      <c r="H2461">
        <v>0.691325092170896</v>
      </c>
      <c r="I2461">
        <v>0.40062893081761</v>
      </c>
      <c r="J2461">
        <v>0.00626762090652787</v>
      </c>
      <c r="K2461">
        <v>2.60450562126612</v>
      </c>
      <c r="L2461">
        <v>0.7225694436152</v>
      </c>
      <c r="M2461">
        <v>3.65747956662232</v>
      </c>
      <c r="N2461">
        <v>0.2774305563848</v>
      </c>
      <c r="O2461">
        <v>0.31746097901515</v>
      </c>
      <c r="P2461">
        <v>0.146841853001855</v>
      </c>
      <c r="Q2461">
        <v>0.0336572562637174</v>
      </c>
      <c r="R2461">
        <v>0.121317769398964</v>
      </c>
      <c r="S2461">
        <v>0.229207515266729</v>
      </c>
      <c r="T2461">
        <v>8.11621856027754</v>
      </c>
      <c r="U2461">
        <v>5.46749019280528</v>
      </c>
      <c r="V2461">
        <v>-6.74306189840511</v>
      </c>
      <c r="W2461">
        <v>4.45</v>
      </c>
      <c r="X2461">
        <v>21.0696629213483</v>
      </c>
      <c r="Y2461">
        <v>2.59958466533397</v>
      </c>
      <c r="Z2461">
        <v>36.0673</v>
      </c>
      <c r="AA2461">
        <v>0.652167742851061</v>
      </c>
      <c r="AB2461">
        <v>3.65747956662232</v>
      </c>
      <c r="AC2461">
        <v>3.60450562126612</v>
      </c>
      <c r="AD2461" t="s">
        <v>33</v>
      </c>
    </row>
    <row r="2462" spans="1:30">
      <c r="A2462" t="s">
        <v>2599</v>
      </c>
      <c r="B2462" s="9" t="s">
        <v>1268</v>
      </c>
      <c r="C2462" s="9" t="s">
        <v>36</v>
      </c>
      <c r="D2462">
        <v>86.2244897959184</v>
      </c>
      <c r="E2462">
        <v>65.55</v>
      </c>
      <c r="F2462">
        <v>11</v>
      </c>
      <c r="G2462">
        <v>0.282781818181818</v>
      </c>
      <c r="H2462">
        <v>1.14868581970317</v>
      </c>
      <c r="I2462">
        <v>0.107943372463441</v>
      </c>
      <c r="J2462">
        <v>0.0944019558033027</v>
      </c>
      <c r="K2462">
        <v>0.77120875408222</v>
      </c>
      <c r="L2462">
        <v>0.435413811220594</v>
      </c>
      <c r="M2462">
        <v>1.40438027892359</v>
      </c>
      <c r="N2462">
        <v>0.564586188779405</v>
      </c>
      <c r="O2462">
        <v>0.160439263099759</v>
      </c>
      <c r="P2462">
        <v>0.0241832746079384</v>
      </c>
      <c r="Q2462">
        <v>0.00372662844577025</v>
      </c>
      <c r="R2462">
        <v>0.00660063692636009</v>
      </c>
      <c r="S2462">
        <v>0.15409941400355</v>
      </c>
      <c r="T2462">
        <v>2.16553872320615</v>
      </c>
      <c r="U2462">
        <v>22.6199545983057</v>
      </c>
      <c r="V2462">
        <v>5.86914023238049</v>
      </c>
      <c r="W2462">
        <v>0.3</v>
      </c>
      <c r="X2462">
        <v>218.5</v>
      </c>
      <c r="Y2462">
        <v>1.58429003021148</v>
      </c>
      <c r="Z2462">
        <v>41.375</v>
      </c>
      <c r="AA2462">
        <v>8.02457263444134</v>
      </c>
      <c r="AB2462">
        <v>1.40438027892359</v>
      </c>
      <c r="AC2462">
        <v>1.77120875408222</v>
      </c>
      <c r="AD2462" t="s">
        <v>33</v>
      </c>
    </row>
    <row r="2463" spans="1:30">
      <c r="A2463" t="s">
        <v>2600</v>
      </c>
      <c r="B2463" s="9" t="s">
        <v>307</v>
      </c>
      <c r="C2463" s="9" t="s">
        <v>32</v>
      </c>
      <c r="D2463">
        <v>72.4074074074074</v>
      </c>
      <c r="E2463">
        <v>26.85</v>
      </c>
      <c r="F2463">
        <v>8</v>
      </c>
      <c r="G2463">
        <v>0.21476375</v>
      </c>
      <c r="H2463">
        <v>0.996202939181751</v>
      </c>
      <c r="I2463">
        <v>0.96649912541475</v>
      </c>
      <c r="J2463">
        <v>0.317147513378776</v>
      </c>
      <c r="K2463">
        <v>2.62651574989986</v>
      </c>
      <c r="L2463">
        <v>0.724253231210256</v>
      </c>
      <c r="M2463">
        <v>3.83046160641979</v>
      </c>
      <c r="N2463">
        <v>0.275746768789744</v>
      </c>
      <c r="O2463">
        <v>0.579106879095716</v>
      </c>
      <c r="P2463">
        <v>0.374295027156389</v>
      </c>
      <c r="Q2463">
        <v>0.107979344243795</v>
      </c>
      <c r="R2463">
        <v>0.391588792563982</v>
      </c>
      <c r="S2463">
        <v>0.288487253127942</v>
      </c>
      <c r="T2463">
        <v>360.449565446405</v>
      </c>
      <c r="U2463">
        <v>3.79581597617053</v>
      </c>
      <c r="V2463">
        <v>-947.471153846154</v>
      </c>
      <c r="W2463">
        <v>3</v>
      </c>
      <c r="X2463">
        <v>8.95</v>
      </c>
      <c r="Y2463">
        <v>3.47015793418978</v>
      </c>
      <c r="Z2463">
        <v>7.7374</v>
      </c>
      <c r="AA2463">
        <v>0.604513340284265</v>
      </c>
      <c r="AB2463">
        <v>3.83046160641979</v>
      </c>
      <c r="AC2463">
        <v>3.62651574989986</v>
      </c>
      <c r="AD2463" t="s">
        <v>33</v>
      </c>
    </row>
    <row r="2464" spans="1:30">
      <c r="A2464" t="s">
        <v>2601</v>
      </c>
      <c r="B2464" s="9" t="s">
        <v>147</v>
      </c>
      <c r="C2464" s="9" t="s">
        <v>32</v>
      </c>
      <c r="D2464">
        <v>79.6791443850267</v>
      </c>
      <c r="E2464">
        <v>50.92</v>
      </c>
      <c r="F2464">
        <v>5</v>
      </c>
      <c r="G2464">
        <v>0.817722</v>
      </c>
      <c r="H2464">
        <v>2.07006802721088</v>
      </c>
      <c r="I2464">
        <v>1.45578231292517</v>
      </c>
      <c r="J2464">
        <v>0.619047619047619</v>
      </c>
      <c r="K2464">
        <v>7.56624319419238</v>
      </c>
      <c r="L2464">
        <v>0.883262711864407</v>
      </c>
      <c r="M2464">
        <v>2.47486033519553</v>
      </c>
      <c r="N2464">
        <v>0.116737288135593</v>
      </c>
      <c r="O2464">
        <v>0.383283306395752</v>
      </c>
      <c r="P2464">
        <v>0.00600323250981298</v>
      </c>
      <c r="Q2464">
        <v>0.00550847457627119</v>
      </c>
      <c r="R2464">
        <v>0.0471869328493648</v>
      </c>
      <c r="S2464">
        <v>0.917584745762712</v>
      </c>
      <c r="T2464">
        <v>3.8766328011611</v>
      </c>
      <c r="U2464">
        <v>5.80652173913044</v>
      </c>
      <c r="V2464">
        <v>2.75333757151939</v>
      </c>
      <c r="W2464">
        <v>0.36</v>
      </c>
      <c r="X2464">
        <v>141.444444444444</v>
      </c>
      <c r="Y2464">
        <v>6.75761758148423</v>
      </c>
      <c r="Z2464">
        <v>7.5352</v>
      </c>
      <c r="AA2464">
        <v>40.599438612731</v>
      </c>
      <c r="AB2464">
        <v>2.47486033519553</v>
      </c>
      <c r="AC2464">
        <v>8.56624319419238</v>
      </c>
      <c r="AD2464" t="s">
        <v>39</v>
      </c>
    </row>
    <row r="2465" spans="1:30">
      <c r="A2465" t="s">
        <v>2602</v>
      </c>
      <c r="B2465" s="9" t="s">
        <v>66</v>
      </c>
      <c r="C2465" s="9" t="s">
        <v>36</v>
      </c>
      <c r="D2465">
        <v>90.1785714285714</v>
      </c>
      <c r="E2465">
        <v>71.31</v>
      </c>
      <c r="F2465">
        <v>8</v>
      </c>
      <c r="G2465">
        <v>0.3708375</v>
      </c>
      <c r="H2465">
        <v>1.3423645320197</v>
      </c>
      <c r="I2465">
        <v>1.02463054187192</v>
      </c>
      <c r="J2465">
        <v>0.396551724137931</v>
      </c>
      <c r="K2465">
        <v>3.28586278586279</v>
      </c>
      <c r="L2465">
        <v>0.766674751394616</v>
      </c>
      <c r="M2465">
        <v>6.21176470588235</v>
      </c>
      <c r="N2465">
        <v>0.233325248605384</v>
      </c>
      <c r="O2465">
        <v>0.485981308411215</v>
      </c>
      <c r="P2465">
        <v>0.2369826435247</v>
      </c>
      <c r="Q2465">
        <v>0.0861023526558331</v>
      </c>
      <c r="R2465">
        <v>0.369022869022869</v>
      </c>
      <c r="S2465">
        <v>0.363327674023769</v>
      </c>
      <c r="T2465">
        <v>0.340127628955199</v>
      </c>
      <c r="U2465">
        <v>19.7435897435897</v>
      </c>
      <c r="V2465">
        <v>10.7769784172662</v>
      </c>
      <c r="W2465">
        <v>3.91</v>
      </c>
      <c r="X2465">
        <v>18.2378516624041</v>
      </c>
      <c r="Y2465">
        <v>6.40453373808861</v>
      </c>
      <c r="Z2465">
        <v>11.1343</v>
      </c>
      <c r="AA2465">
        <v>0.326760563380282</v>
      </c>
      <c r="AB2465">
        <v>6.21176470588235</v>
      </c>
      <c r="AC2465">
        <v>4.28586278586279</v>
      </c>
      <c r="AD2465" t="s">
        <v>39</v>
      </c>
    </row>
    <row r="2466" spans="1:30">
      <c r="A2466" t="s">
        <v>2603</v>
      </c>
      <c r="B2466" s="9" t="s">
        <v>2219</v>
      </c>
      <c r="C2466" s="9" t="s">
        <v>36</v>
      </c>
      <c r="D2466">
        <v>94.2528735632184</v>
      </c>
      <c r="E2466">
        <v>141.46</v>
      </c>
      <c r="F2466">
        <v>13</v>
      </c>
      <c r="G2466">
        <v>0.298673076923077</v>
      </c>
      <c r="H2466">
        <v>1.07806440735121</v>
      </c>
      <c r="I2466">
        <v>0.592311583206879</v>
      </c>
      <c r="J2466">
        <v>0.3301298263362</v>
      </c>
      <c r="K2466">
        <v>5.83320031923384</v>
      </c>
      <c r="L2466">
        <v>0.853655687923382</v>
      </c>
      <c r="M2466">
        <v>6.53157894736842</v>
      </c>
      <c r="N2466">
        <v>0.146344312076618</v>
      </c>
      <c r="O2466">
        <v>0.178107888866356</v>
      </c>
      <c r="P2466">
        <v>-0.0770127763131211</v>
      </c>
      <c r="Q2466">
        <v>-0.0887059098341509</v>
      </c>
      <c r="R2466">
        <v>-0.606145251396648</v>
      </c>
      <c r="S2466">
        <v>1.15183368371876</v>
      </c>
      <c r="T2466">
        <v>7.76017233125898</v>
      </c>
      <c r="U2466">
        <v>4.801836492891</v>
      </c>
      <c r="V2466">
        <v>42.6004319654428</v>
      </c>
      <c r="W2466">
        <v>-27.18</v>
      </c>
      <c r="X2466">
        <v>-5.20456217807211</v>
      </c>
      <c r="Y2466">
        <v>3.27004829019425</v>
      </c>
      <c r="Z2466">
        <v>43.2593</v>
      </c>
      <c r="AA2466">
        <v>-0.256747860434496</v>
      </c>
      <c r="AB2466">
        <v>6.53157894736842</v>
      </c>
      <c r="AC2466">
        <v>6.83320031923384</v>
      </c>
      <c r="AD2466" t="s">
        <v>33</v>
      </c>
    </row>
    <row r="2467" spans="1:30">
      <c r="A2467" t="s">
        <v>2604</v>
      </c>
      <c r="B2467" s="9" t="s">
        <v>835</v>
      </c>
      <c r="C2467" s="9" t="s">
        <v>32</v>
      </c>
      <c r="D2467">
        <v>69.2170818505338</v>
      </c>
      <c r="E2467">
        <v>27.33</v>
      </c>
      <c r="F2467">
        <v>9</v>
      </c>
      <c r="G2467">
        <v>0.246684444444444</v>
      </c>
      <c r="H2467">
        <v>1.13657075901575</v>
      </c>
      <c r="I2467">
        <v>0.779520895716703</v>
      </c>
      <c r="J2467">
        <v>0.0647485136483965</v>
      </c>
      <c r="K2467">
        <v>3.1013713769026</v>
      </c>
      <c r="L2467">
        <v>0.756179114714744</v>
      </c>
      <c r="M2467">
        <v>2.32538330494037</v>
      </c>
      <c r="N2467">
        <v>0.243820885285256</v>
      </c>
      <c r="O2467">
        <v>0.0202716320789389</v>
      </c>
      <c r="P2467">
        <v>0.00193248660724115</v>
      </c>
      <c r="Q2467">
        <v>0.0139749650932073</v>
      </c>
      <c r="R2467">
        <v>0.0573165218264932</v>
      </c>
      <c r="S2467">
        <v>7.23159738382774</v>
      </c>
      <c r="T2467">
        <v>74.171304013335</v>
      </c>
      <c r="U2467">
        <v>16.3893469329933</v>
      </c>
      <c r="V2467">
        <v>93.8085478233238</v>
      </c>
      <c r="W2467">
        <v>1.82</v>
      </c>
      <c r="X2467">
        <v>15.0164835164835</v>
      </c>
      <c r="Y2467">
        <v>0.853675678208312</v>
      </c>
      <c r="Z2467">
        <v>32.0145</v>
      </c>
      <c r="AA2467">
        <v>0.282208588957055</v>
      </c>
      <c r="AB2467">
        <v>2.32538330494037</v>
      </c>
      <c r="AC2467">
        <v>4.1013713769026</v>
      </c>
      <c r="AD2467" t="s">
        <v>42</v>
      </c>
    </row>
    <row r="2468" spans="1:30">
      <c r="A2468" t="s">
        <v>2605</v>
      </c>
      <c r="B2468" s="9" t="s">
        <v>425</v>
      </c>
      <c r="C2468" s="9" t="s">
        <v>32</v>
      </c>
      <c r="D2468">
        <v>82.6530612244898</v>
      </c>
      <c r="E2468">
        <v>102.54</v>
      </c>
      <c r="F2468">
        <v>11</v>
      </c>
      <c r="G2468">
        <v>0.192042727272727</v>
      </c>
      <c r="H2468">
        <v>2.59921671018277</v>
      </c>
      <c r="I2468">
        <v>1.7532637075718</v>
      </c>
      <c r="J2468">
        <v>0.969538729329852</v>
      </c>
      <c r="K2468">
        <v>0.963688485427616</v>
      </c>
      <c r="L2468">
        <v>0.490754257907543</v>
      </c>
      <c r="M2468">
        <v>17.0331491712707</v>
      </c>
      <c r="N2468">
        <v>0.509245742092457</v>
      </c>
      <c r="O2468">
        <v>0.306128909712549</v>
      </c>
      <c r="P2468">
        <v>0.142269216158035</v>
      </c>
      <c r="Q2468">
        <v>0.109343065693431</v>
      </c>
      <c r="R2468">
        <v>0.214715719063545</v>
      </c>
      <c r="S2468">
        <v>0.768564476885645</v>
      </c>
      <c r="T2468">
        <v>5.87299035369775</v>
      </c>
      <c r="U2468">
        <v>12.3690744920993</v>
      </c>
      <c r="V2468">
        <v>4.29768707482993</v>
      </c>
      <c r="W2468">
        <v>17.34</v>
      </c>
      <c r="X2468">
        <v>5.91349480968858</v>
      </c>
      <c r="Y2468">
        <v>1.31515662214835</v>
      </c>
      <c r="Z2468">
        <v>77.9679</v>
      </c>
      <c r="AA2468">
        <v>0.0752113929684023</v>
      </c>
      <c r="AB2468">
        <v>17.0331491712707</v>
      </c>
      <c r="AC2468">
        <v>1.96368848542762</v>
      </c>
      <c r="AD2468" t="s">
        <v>42</v>
      </c>
    </row>
    <row r="2469" spans="1:30">
      <c r="A2469" t="s">
        <v>2606</v>
      </c>
      <c r="B2469" s="9" t="s">
        <v>613</v>
      </c>
      <c r="C2469" s="9" t="s">
        <v>36</v>
      </c>
      <c r="D2469">
        <v>93.6440677966102</v>
      </c>
      <c r="E2469">
        <v>156.88</v>
      </c>
      <c r="F2469">
        <v>9</v>
      </c>
      <c r="G2469">
        <v>0.28395</v>
      </c>
      <c r="H2469">
        <v>0.808147473827947</v>
      </c>
      <c r="I2469">
        <v>0.725079654073737</v>
      </c>
      <c r="J2469">
        <v>0.0798816568047337</v>
      </c>
      <c r="K2469">
        <v>3.56978438228438</v>
      </c>
      <c r="L2469">
        <v>0.781171294672745</v>
      </c>
      <c r="M2469">
        <v>8.08470588235294</v>
      </c>
      <c r="N2469">
        <v>0.218828705327255</v>
      </c>
      <c r="O2469">
        <v>0.38176464615697</v>
      </c>
      <c r="P2469">
        <v>0.113615595491928</v>
      </c>
      <c r="Q2469">
        <v>0.0713488698313514</v>
      </c>
      <c r="R2469">
        <v>0.326048951048951</v>
      </c>
      <c r="S2469">
        <v>0.627984824815889</v>
      </c>
      <c r="T2469">
        <v>74.2560975609756</v>
      </c>
      <c r="U2469">
        <v>6.89580973952435</v>
      </c>
      <c r="V2469">
        <v>-23.3665480427046</v>
      </c>
      <c r="W2469">
        <v>5.39</v>
      </c>
      <c r="X2469">
        <v>29.1057513914657</v>
      </c>
      <c r="Y2469">
        <v>9.34282226126314</v>
      </c>
      <c r="Z2469">
        <v>16.7915</v>
      </c>
      <c r="AA2469">
        <v>0.481233243967828</v>
      </c>
      <c r="AB2469">
        <v>8.08470588235294</v>
      </c>
      <c r="AC2469">
        <v>4.56978438228438</v>
      </c>
      <c r="AD2469" t="s">
        <v>39</v>
      </c>
    </row>
    <row r="2470" spans="1:30">
      <c r="A2470" t="s">
        <v>2607</v>
      </c>
      <c r="B2470" s="9" t="s">
        <v>307</v>
      </c>
      <c r="C2470" s="9" t="s">
        <v>32</v>
      </c>
      <c r="D2470">
        <v>79.6791443850267</v>
      </c>
      <c r="E2470">
        <v>32.9</v>
      </c>
      <c r="F2470">
        <v>12</v>
      </c>
      <c r="G2470">
        <v>0.323331666666667</v>
      </c>
      <c r="H2470">
        <v>0.776482617586912</v>
      </c>
      <c r="I2470">
        <v>0.593865030674847</v>
      </c>
      <c r="J2470">
        <v>0.0310838445807771</v>
      </c>
      <c r="K2470">
        <v>2.44841580633677</v>
      </c>
      <c r="L2470">
        <v>0.710011768835298</v>
      </c>
      <c r="M2470">
        <v>2.61696658097686</v>
      </c>
      <c r="N2470">
        <v>0.289988231164702</v>
      </c>
      <c r="O2470">
        <v>0.519015047879617</v>
      </c>
      <c r="P2470">
        <v>0.18686730506156</v>
      </c>
      <c r="Q2470">
        <v>0.0423058658352776</v>
      </c>
      <c r="R2470">
        <v>0.145888216447134</v>
      </c>
      <c r="S2470">
        <v>0.226395226395226</v>
      </c>
      <c r="T2470">
        <v>16.48125</v>
      </c>
      <c r="U2470">
        <v>2.26643747314138</v>
      </c>
      <c r="V2470">
        <v>-10.032021957914</v>
      </c>
      <c r="W2470">
        <v>1.67</v>
      </c>
      <c r="X2470">
        <v>19.7005988023952</v>
      </c>
      <c r="Y2470">
        <v>3.49973938110992</v>
      </c>
      <c r="Z2470">
        <v>9.4007</v>
      </c>
      <c r="AA2470">
        <v>1.01220107369449</v>
      </c>
      <c r="AB2470">
        <v>2.61696658097686</v>
      </c>
      <c r="AC2470">
        <v>3.44841580633677</v>
      </c>
      <c r="AD2470" t="s">
        <v>33</v>
      </c>
    </row>
    <row r="2471" spans="1:30">
      <c r="A2471" t="s">
        <v>2608</v>
      </c>
      <c r="B2471" s="9" t="s">
        <v>139</v>
      </c>
      <c r="C2471" s="9" t="s">
        <v>36</v>
      </c>
      <c r="D2471">
        <v>85.0746268656716</v>
      </c>
      <c r="E2471">
        <v>47.26328607</v>
      </c>
      <c r="F2471">
        <v>12</v>
      </c>
      <c r="G2471">
        <v>0.284805</v>
      </c>
      <c r="H2471">
        <v>0.820570945139808</v>
      </c>
      <c r="I2471">
        <v>0.179591748194104</v>
      </c>
      <c r="J2471">
        <v>0.0192079149860429</v>
      </c>
      <c r="K2471">
        <v>1.89551261444679</v>
      </c>
      <c r="L2471">
        <v>0.65463800951492</v>
      </c>
      <c r="M2471">
        <v>10.2415413533835</v>
      </c>
      <c r="N2471">
        <v>0.34536199048508</v>
      </c>
      <c r="O2471">
        <v>0.255891309671132</v>
      </c>
      <c r="P2471">
        <v>0.0191953405282992</v>
      </c>
      <c r="Q2471">
        <v>0.048026908226664</v>
      </c>
      <c r="R2471">
        <v>0.139062518603184</v>
      </c>
      <c r="S2471">
        <v>2.50200865964629</v>
      </c>
      <c r="T2471">
        <v>8.00296945701357</v>
      </c>
      <c r="U2471">
        <v>8.42499348740278</v>
      </c>
      <c r="V2471">
        <v>-36.7817808136372</v>
      </c>
      <c r="W2471">
        <v>4.27</v>
      </c>
      <c r="X2471">
        <v>11.0686852622951</v>
      </c>
      <c r="Y2471">
        <v>1.6596070758394</v>
      </c>
      <c r="Z2471">
        <v>28.4786</v>
      </c>
      <c r="AA2471">
        <v>0.523458904109589</v>
      </c>
      <c r="AB2471">
        <v>10.2415413533835</v>
      </c>
      <c r="AC2471">
        <v>2.89551261444679</v>
      </c>
      <c r="AD2471" t="s">
        <v>33</v>
      </c>
    </row>
    <row r="2472" spans="1:30">
      <c r="A2472" t="s">
        <v>2609</v>
      </c>
      <c r="B2472" s="9" t="s">
        <v>115</v>
      </c>
      <c r="C2472" s="9" t="s">
        <v>32</v>
      </c>
      <c r="D2472">
        <v>82.8947368421053</v>
      </c>
      <c r="E2472">
        <v>35.16</v>
      </c>
      <c r="F2472">
        <v>12</v>
      </c>
      <c r="G2472">
        <v>0.256748333333333</v>
      </c>
      <c r="H2472">
        <v>1.53361689043763</v>
      </c>
      <c r="I2472">
        <v>0.816875064056575</v>
      </c>
      <c r="J2472">
        <v>0.0666700830173209</v>
      </c>
      <c r="K2472">
        <v>1.48621468333158</v>
      </c>
      <c r="L2472">
        <v>0.597782119659925</v>
      </c>
      <c r="M2472">
        <v>4.34574605637445</v>
      </c>
      <c r="N2472">
        <v>0.402217880340075</v>
      </c>
      <c r="O2472">
        <v>0.238933973137628</v>
      </c>
      <c r="P2472">
        <v>0.0444381718533155</v>
      </c>
      <c r="Q2472">
        <v>0.0332541233211878</v>
      </c>
      <c r="R2472">
        <v>0.0826768896824563</v>
      </c>
      <c r="S2472">
        <v>0.748323388076253</v>
      </c>
      <c r="T2472">
        <v>6.98183073669673</v>
      </c>
      <c r="U2472">
        <v>7.18333999378358</v>
      </c>
      <c r="V2472">
        <v>10.2067127628925</v>
      </c>
      <c r="W2472">
        <v>3.61</v>
      </c>
      <c r="X2472">
        <v>9.73961218836565</v>
      </c>
      <c r="Y2472">
        <v>0.784485220619734</v>
      </c>
      <c r="Z2472">
        <v>44.8192</v>
      </c>
      <c r="AA2472">
        <v>0.278424730044463</v>
      </c>
      <c r="AB2472">
        <v>4.34574605637445</v>
      </c>
      <c r="AC2472">
        <v>2.48621468333158</v>
      </c>
      <c r="AD2472" t="s">
        <v>42</v>
      </c>
    </row>
    <row r="2473" spans="1:30">
      <c r="A2473" t="s">
        <v>2610</v>
      </c>
      <c r="B2473" s="9" t="s">
        <v>41</v>
      </c>
      <c r="C2473" s="9" t="s">
        <v>32</v>
      </c>
      <c r="D2473">
        <v>69.2170818505338</v>
      </c>
      <c r="E2473">
        <v>5.58</v>
      </c>
      <c r="F2473">
        <v>4</v>
      </c>
      <c r="G2473">
        <v>0.184043</v>
      </c>
      <c r="H2473">
        <v>0.719725519793421</v>
      </c>
      <c r="I2473">
        <v>0.689002365164186</v>
      </c>
      <c r="J2473">
        <v>0.582275908897006</v>
      </c>
      <c r="K2473">
        <v>186.554362064448</v>
      </c>
      <c r="L2473">
        <v>0.994668212517199</v>
      </c>
      <c r="M2473">
        <v>6.65766622024452</v>
      </c>
      <c r="N2473">
        <v>0.00533178748280126</v>
      </c>
      <c r="O2473">
        <v>0.71819452180626</v>
      </c>
      <c r="P2473">
        <v>0.25097693043517</v>
      </c>
      <c r="Q2473">
        <v>0.161440574385909</v>
      </c>
      <c r="R2473">
        <v>30.2788839402672</v>
      </c>
      <c r="S2473">
        <v>0.643248660767291</v>
      </c>
      <c r="T2473">
        <v>0.114645980615961</v>
      </c>
      <c r="U2473">
        <v>2.35363144196676</v>
      </c>
      <c r="V2473">
        <v>-4.14730874360002</v>
      </c>
      <c r="W2473">
        <v>1.59</v>
      </c>
      <c r="X2473">
        <v>3.50943396226415</v>
      </c>
      <c r="Y2473">
        <v>106.896551724138</v>
      </c>
      <c r="Z2473">
        <v>0.0522</v>
      </c>
      <c r="AA2473">
        <v>4.56668817053505</v>
      </c>
      <c r="AB2473">
        <v>6.65766622024452</v>
      </c>
      <c r="AC2473">
        <v>187.554362064448</v>
      </c>
      <c r="AD2473" t="s">
        <v>39</v>
      </c>
    </row>
    <row r="2474" spans="1:30">
      <c r="A2474" t="s">
        <v>2611</v>
      </c>
      <c r="B2474" s="9" t="s">
        <v>403</v>
      </c>
      <c r="C2474" s="9" t="s">
        <v>32</v>
      </c>
      <c r="D2474">
        <v>75.6756756756757</v>
      </c>
      <c r="E2474">
        <v>47.73</v>
      </c>
      <c r="F2474">
        <v>9</v>
      </c>
      <c r="G2474">
        <v>0.168893333333333</v>
      </c>
      <c r="H2474">
        <v>0.644073751136398</v>
      </c>
      <c r="I2474">
        <v>0.379917582390698</v>
      </c>
      <c r="J2474">
        <v>0.0111540716080045</v>
      </c>
      <c r="K2474">
        <v>1.92318739997463</v>
      </c>
      <c r="L2474">
        <v>0.657907666128871</v>
      </c>
      <c r="M2474">
        <v>2.77674326798703</v>
      </c>
      <c r="N2474">
        <v>0.342092333871129</v>
      </c>
      <c r="O2474">
        <v>0.429348890225312</v>
      </c>
      <c r="P2474">
        <v>0.203335005804115</v>
      </c>
      <c r="Q2474">
        <v>0.0295969103079456</v>
      </c>
      <c r="R2474">
        <v>0.086517315290366</v>
      </c>
      <c r="S2474">
        <v>0.145557378036806</v>
      </c>
      <c r="T2474">
        <v>6.53700152702331</v>
      </c>
      <c r="U2474">
        <v>5.46663707958785</v>
      </c>
      <c r="V2474">
        <v>-6.2908141101427</v>
      </c>
      <c r="W2474">
        <v>1.77</v>
      </c>
      <c r="X2474">
        <v>26.9661016949153</v>
      </c>
      <c r="Y2474">
        <v>2.34094520628568</v>
      </c>
      <c r="Z2474">
        <v>20.3892</v>
      </c>
      <c r="AA2474">
        <v>0.620397775757302</v>
      </c>
      <c r="AB2474">
        <v>2.77674326798703</v>
      </c>
      <c r="AC2474">
        <v>2.92318739997463</v>
      </c>
      <c r="AD2474" t="s">
        <v>33</v>
      </c>
    </row>
    <row r="2475" spans="1:30">
      <c r="A2475" t="s">
        <v>2612</v>
      </c>
      <c r="B2475" s="9" t="s">
        <v>132</v>
      </c>
      <c r="C2475" s="9" t="s">
        <v>36</v>
      </c>
      <c r="D2475">
        <v>86.2244897959184</v>
      </c>
      <c r="E2475">
        <v>30.056253159</v>
      </c>
      <c r="F2475">
        <v>9</v>
      </c>
      <c r="G2475">
        <v>0.253865555555556</v>
      </c>
      <c r="H2475">
        <v>1.57816091954023</v>
      </c>
      <c r="I2475">
        <v>1.13793103448276</v>
      </c>
      <c r="J2475">
        <v>0.908620689655172</v>
      </c>
      <c r="K2475">
        <v>0.613173318448228</v>
      </c>
      <c r="L2475">
        <v>0.380103806228374</v>
      </c>
      <c r="M2475">
        <v>11.2644927536232</v>
      </c>
      <c r="N2475">
        <v>0.619896193771626</v>
      </c>
      <c r="O2475">
        <v>0.402592301649646</v>
      </c>
      <c r="P2475">
        <v>0.184603299293009</v>
      </c>
      <c r="Q2475">
        <v>0.108419838523645</v>
      </c>
      <c r="R2475">
        <v>0.174899990696809</v>
      </c>
      <c r="S2475">
        <v>0.587312572087659</v>
      </c>
      <c r="T2475">
        <v>11.0618181818182</v>
      </c>
      <c r="U2475">
        <v>24.6315789473684</v>
      </c>
      <c r="V2475">
        <v>10.1232604373757</v>
      </c>
      <c r="W2475">
        <v>2.53</v>
      </c>
      <c r="X2475">
        <v>11.8799419600791</v>
      </c>
      <c r="Y2475">
        <v>2.04903385888128</v>
      </c>
      <c r="Z2475">
        <v>14.6685</v>
      </c>
      <c r="AA2475">
        <v>0.862765957446809</v>
      </c>
      <c r="AB2475">
        <v>11.2644927536232</v>
      </c>
      <c r="AC2475">
        <v>1.61317331844823</v>
      </c>
      <c r="AD2475" t="s">
        <v>33</v>
      </c>
    </row>
    <row r="2476" spans="1:30">
      <c r="A2476" t="s">
        <v>2613</v>
      </c>
      <c r="B2476" s="9" t="s">
        <v>363</v>
      </c>
      <c r="C2476" s="9" t="s">
        <v>36</v>
      </c>
      <c r="D2476">
        <v>90.1785714285714</v>
      </c>
      <c r="E2476">
        <v>82.47</v>
      </c>
      <c r="F2476">
        <v>10</v>
      </c>
      <c r="G2476">
        <v>0.3464</v>
      </c>
      <c r="H2476">
        <v>2.224542252141</v>
      </c>
      <c r="I2476">
        <v>2.13715515371065</v>
      </c>
      <c r="J2476">
        <v>2.01523332761039</v>
      </c>
      <c r="K2476">
        <v>-9.17811889427048</v>
      </c>
      <c r="L2476">
        <v>1.12227750818108</v>
      </c>
      <c r="M2476">
        <v>-0.358314079212006</v>
      </c>
      <c r="N2476">
        <v>-0.12227750818108</v>
      </c>
      <c r="O2476">
        <v>0.363765413613889</v>
      </c>
      <c r="P2476">
        <v>-0.112822928936003</v>
      </c>
      <c r="Q2476">
        <v>-0.0315954409583231</v>
      </c>
      <c r="R2476">
        <v>0.25839127267407</v>
      </c>
      <c r="S2476">
        <v>0.280044502090927</v>
      </c>
      <c r="T2476">
        <v>34.1002368248352</v>
      </c>
      <c r="U2476">
        <v>12.1039833091951</v>
      </c>
      <c r="V2476">
        <v>1.69366421959783</v>
      </c>
      <c r="W2476">
        <v>-3.73</v>
      </c>
      <c r="X2476">
        <v>-22.1099195710456</v>
      </c>
      <c r="Y2476">
        <v>-12.452060999547</v>
      </c>
      <c r="Z2476">
        <v>-6.623</v>
      </c>
      <c r="AA2476">
        <v>-2.49043402460035</v>
      </c>
      <c r="AB2476">
        <v>-0.358314079212006</v>
      </c>
      <c r="AC2476">
        <v>-8.17811889427048</v>
      </c>
      <c r="AD2476" t="s">
        <v>42</v>
      </c>
    </row>
    <row r="2477" spans="1:30">
      <c r="A2477" t="s">
        <v>2614</v>
      </c>
      <c r="B2477" s="9" t="s">
        <v>178</v>
      </c>
      <c r="C2477" s="9" t="s">
        <v>32</v>
      </c>
      <c r="D2477">
        <v>74.2544731610338</v>
      </c>
      <c r="E2477">
        <v>25.05</v>
      </c>
      <c r="F2477">
        <v>10</v>
      </c>
      <c r="G2477">
        <v>0.288255</v>
      </c>
      <c r="H2477">
        <v>1.98686537004294</v>
      </c>
      <c r="I2477">
        <v>1.29906542056075</v>
      </c>
      <c r="J2477">
        <v>0.885071987875726</v>
      </c>
      <c r="K2477">
        <v>0.887110852487635</v>
      </c>
      <c r="L2477">
        <v>0.47008942337342</v>
      </c>
      <c r="M2477">
        <v>12.8661087866109</v>
      </c>
      <c r="N2477">
        <v>0.52991057662658</v>
      </c>
      <c r="O2477">
        <v>0.203560408260147</v>
      </c>
      <c r="P2477">
        <v>0.119819605981486</v>
      </c>
      <c r="Q2477">
        <v>0.129715284201871</v>
      </c>
      <c r="R2477">
        <v>0.244787120550868</v>
      </c>
      <c r="S2477">
        <v>1.08258813855484</v>
      </c>
      <c r="T2477">
        <v>7.11191182704536</v>
      </c>
      <c r="U2477">
        <v>5.56266578249337</v>
      </c>
      <c r="V2477">
        <v>5.39160481187612</v>
      </c>
      <c r="W2477">
        <v>9.16</v>
      </c>
      <c r="X2477">
        <v>2.73471615720524</v>
      </c>
      <c r="Y2477">
        <v>0.559930438980994</v>
      </c>
      <c r="Z2477">
        <v>44.7377</v>
      </c>
      <c r="AA2477">
        <v>0.418219256708006</v>
      </c>
      <c r="AB2477">
        <v>12.8661087866109</v>
      </c>
      <c r="AC2477">
        <v>1.88711085248763</v>
      </c>
      <c r="AD2477" t="s">
        <v>42</v>
      </c>
    </row>
    <row r="2478" spans="1:30">
      <c r="A2478" t="s">
        <v>2615</v>
      </c>
      <c r="B2478" s="9" t="s">
        <v>31</v>
      </c>
      <c r="C2478" s="9" t="s">
        <v>32</v>
      </c>
      <c r="D2478">
        <v>62.7952755905512</v>
      </c>
      <c r="E2478">
        <v>70.11</v>
      </c>
      <c r="F2478">
        <v>13</v>
      </c>
      <c r="G2478">
        <v>0.268690769230769</v>
      </c>
      <c r="H2478">
        <v>0.846331029944061</v>
      </c>
      <c r="I2478">
        <v>0.425962487660415</v>
      </c>
      <c r="J2478">
        <v>0.0182625863770977</v>
      </c>
      <c r="K2478">
        <v>2.66944527736132</v>
      </c>
      <c r="L2478">
        <v>0.727479244296267</v>
      </c>
      <c r="M2478">
        <v>2.54774396642183</v>
      </c>
      <c r="N2478">
        <v>0.272520755703733</v>
      </c>
      <c r="O2478">
        <v>0.316198563030699</v>
      </c>
      <c r="P2478">
        <v>0.113389941214892</v>
      </c>
      <c r="Q2478">
        <v>0.0283715761260378</v>
      </c>
      <c r="R2478">
        <v>0.104107946026987</v>
      </c>
      <c r="S2478">
        <v>0.250212459959469</v>
      </c>
      <c r="T2478">
        <v>13.0373599003736</v>
      </c>
      <c r="U2478">
        <v>5.80321507760532</v>
      </c>
      <c r="V2478">
        <v>-16.3918629550321</v>
      </c>
      <c r="W2478">
        <v>3.17</v>
      </c>
      <c r="X2478">
        <v>22.1167192429022</v>
      </c>
      <c r="Y2478">
        <v>2.31069657070349</v>
      </c>
      <c r="Z2478">
        <v>30.3415</v>
      </c>
      <c r="AA2478">
        <v>0.61405529953917</v>
      </c>
      <c r="AB2478">
        <v>2.54774396642183</v>
      </c>
      <c r="AC2478">
        <v>3.66944527736132</v>
      </c>
      <c r="AD2478" t="s">
        <v>33</v>
      </c>
    </row>
    <row r="2479" spans="1:30">
      <c r="A2479" t="s">
        <v>2616</v>
      </c>
      <c r="B2479" s="9" t="s">
        <v>44</v>
      </c>
      <c r="C2479" s="9" t="s">
        <v>32</v>
      </c>
      <c r="D2479">
        <v>69.2170818505338</v>
      </c>
      <c r="E2479">
        <v>110.3</v>
      </c>
      <c r="F2479">
        <v>12</v>
      </c>
      <c r="G2479">
        <v>0.4143375</v>
      </c>
      <c r="H2479">
        <v>1.41401984213194</v>
      </c>
      <c r="I2479">
        <v>1.03431095662249</v>
      </c>
      <c r="J2479">
        <v>0.429285248750815</v>
      </c>
      <c r="K2479">
        <v>0.822796125903207</v>
      </c>
      <c r="L2479">
        <v>0.451392294624011</v>
      </c>
      <c r="M2479">
        <v>41.9486552567237</v>
      </c>
      <c r="N2479">
        <v>0.548607705375989</v>
      </c>
      <c r="O2479">
        <v>0.244028343889133</v>
      </c>
      <c r="P2479">
        <v>0.139813130996426</v>
      </c>
      <c r="Q2479">
        <v>0.151029487870766</v>
      </c>
      <c r="R2479">
        <v>0.275295965387978</v>
      </c>
      <c r="S2479">
        <v>1.08022391598273</v>
      </c>
      <c r="T2479">
        <v>12.334233681195</v>
      </c>
      <c r="U2479">
        <v>6.31124094316706</v>
      </c>
      <c r="V2479">
        <v>13.9465122787378</v>
      </c>
      <c r="W2479">
        <v>13.26</v>
      </c>
      <c r="X2479">
        <v>8.31825037707391</v>
      </c>
      <c r="Y2479">
        <v>2.30836683569576</v>
      </c>
      <c r="Z2479">
        <v>47.7827</v>
      </c>
      <c r="AA2479">
        <v>0.268012199497668</v>
      </c>
      <c r="AB2479">
        <v>41.9486552567237</v>
      </c>
      <c r="AC2479">
        <v>1.82279612590321</v>
      </c>
      <c r="AD2479" t="s">
        <v>33</v>
      </c>
    </row>
    <row r="2480" spans="1:30">
      <c r="A2480" t="s">
        <v>2617</v>
      </c>
      <c r="B2480" s="9" t="s">
        <v>2232</v>
      </c>
      <c r="C2480" s="9" t="s">
        <v>32</v>
      </c>
      <c r="D2480">
        <v>86.5384615384615</v>
      </c>
      <c r="E2480">
        <v>33.29</v>
      </c>
      <c r="F2480">
        <v>8</v>
      </c>
      <c r="G2480">
        <v>0.27993125</v>
      </c>
      <c r="H2480">
        <v>1.08161911081619</v>
      </c>
      <c r="I2480">
        <v>0.93828798938288</v>
      </c>
      <c r="J2480">
        <v>0.305242203052422</v>
      </c>
      <c r="K2480">
        <v>5.19466403162055</v>
      </c>
      <c r="L2480">
        <v>0.838570744935396</v>
      </c>
      <c r="M2480">
        <v>4.06666666666667</v>
      </c>
      <c r="N2480">
        <v>0.161429255064604</v>
      </c>
      <c r="O2480">
        <v>0.209769370303187</v>
      </c>
      <c r="P2480">
        <v>0.0862917854366416</v>
      </c>
      <c r="Q2480">
        <v>0.106237039400223</v>
      </c>
      <c r="R2480">
        <v>0.658102766798419</v>
      </c>
      <c r="S2480">
        <v>1.23113734247886</v>
      </c>
      <c r="T2480">
        <v>2.69407585584125</v>
      </c>
      <c r="U2480">
        <v>11.7063339731286</v>
      </c>
      <c r="V2480">
        <v>62.7479674796748</v>
      </c>
      <c r="W2480">
        <v>1.59</v>
      </c>
      <c r="X2480">
        <v>20.937106918239</v>
      </c>
      <c r="Y2480">
        <v>3.78295454545455</v>
      </c>
      <c r="Z2480">
        <v>8.8</v>
      </c>
      <c r="AA2480">
        <v>1.58496306896548</v>
      </c>
      <c r="AB2480">
        <v>4.06666666666667</v>
      </c>
      <c r="AC2480">
        <v>6.19466403162055</v>
      </c>
      <c r="AD2480" t="s">
        <v>39</v>
      </c>
    </row>
    <row r="2481" spans="1:30">
      <c r="A2481" t="s">
        <v>2618</v>
      </c>
      <c r="B2481" s="9" t="s">
        <v>147</v>
      </c>
      <c r="C2481" s="9" t="s">
        <v>32</v>
      </c>
      <c r="D2481">
        <v>79.6791443850267</v>
      </c>
      <c r="E2481">
        <v>18.13</v>
      </c>
      <c r="F2481">
        <v>8</v>
      </c>
      <c r="G2481">
        <v>0.3728</v>
      </c>
      <c r="H2481">
        <v>1.97735710254987</v>
      </c>
      <c r="I2481">
        <v>1.51844033364633</v>
      </c>
      <c r="J2481">
        <v>0.490709581023008</v>
      </c>
      <c r="K2481">
        <v>0.506462036169361</v>
      </c>
      <c r="L2481">
        <v>0.336193029767411</v>
      </c>
      <c r="M2481">
        <v>99.2033195020747</v>
      </c>
      <c r="N2481">
        <v>0.663806970232589</v>
      </c>
      <c r="O2481">
        <v>0.173564855270131</v>
      </c>
      <c r="P2481">
        <v>-0.0157454405049796</v>
      </c>
      <c r="Q2481">
        <v>-0.0103992872010044</v>
      </c>
      <c r="R2481">
        <v>-0.015666131371535</v>
      </c>
      <c r="S2481">
        <v>0.660463401942646</v>
      </c>
      <c r="T2481">
        <v>6.8785438270079</v>
      </c>
      <c r="U2481">
        <v>10.4739527097305</v>
      </c>
      <c r="V2481">
        <v>2.9907058939032</v>
      </c>
      <c r="W2481">
        <v>-0.18</v>
      </c>
      <c r="X2481">
        <v>-100.722222222222</v>
      </c>
      <c r="Y2481">
        <v>1.53319238900634</v>
      </c>
      <c r="Z2481">
        <v>11.825</v>
      </c>
      <c r="AA2481">
        <v>-52.3993747297596</v>
      </c>
      <c r="AB2481">
        <v>99.2033195020747</v>
      </c>
      <c r="AC2481">
        <v>1.50646203616936</v>
      </c>
      <c r="AD2481" t="s">
        <v>33</v>
      </c>
    </row>
    <row r="2482" spans="1:30">
      <c r="A2482" t="s">
        <v>2619</v>
      </c>
      <c r="B2482" s="9" t="s">
        <v>1702</v>
      </c>
      <c r="C2482" s="9" t="s">
        <v>36</v>
      </c>
      <c r="D2482">
        <v>96.4285714285714</v>
      </c>
      <c r="E2482">
        <v>31.84</v>
      </c>
      <c r="F2482">
        <v>10</v>
      </c>
      <c r="G2482">
        <v>0.34</v>
      </c>
      <c r="H2482">
        <v>1.61794871794872</v>
      </c>
      <c r="I2482">
        <v>0.897435897435897</v>
      </c>
      <c r="J2482">
        <v>0.311965811965812</v>
      </c>
      <c r="K2482">
        <v>1.00498426023085</v>
      </c>
      <c r="L2482">
        <v>0.50124296742117</v>
      </c>
      <c r="M2482">
        <v>5.10526315789474</v>
      </c>
      <c r="N2482">
        <v>0.49875703257883</v>
      </c>
      <c r="O2482">
        <v>0.60377358490566</v>
      </c>
      <c r="P2482">
        <v>-0.242223355430903</v>
      </c>
      <c r="Q2482">
        <v>-0.12429674211697</v>
      </c>
      <c r="R2482">
        <v>-0.249213011542497</v>
      </c>
      <c r="S2482">
        <v>0.513149286929216</v>
      </c>
      <c r="T2482">
        <v>2.47846889952153</v>
      </c>
      <c r="U2482">
        <v>5.56989247311828</v>
      </c>
      <c r="V2482">
        <v>5.42461964038728</v>
      </c>
      <c r="W2482">
        <v>-4.41</v>
      </c>
      <c r="X2482">
        <v>-7.21995464852608</v>
      </c>
      <c r="Y2482">
        <v>1.79877859317888</v>
      </c>
      <c r="Z2482">
        <v>17.7009</v>
      </c>
      <c r="AA2482">
        <v>-0.113684210526316</v>
      </c>
      <c r="AB2482">
        <v>5.10526315789474</v>
      </c>
      <c r="AC2482">
        <v>2.00498426023085</v>
      </c>
      <c r="AD2482" t="s">
        <v>33</v>
      </c>
    </row>
    <row r="2483" spans="1:30">
      <c r="A2483" t="s">
        <v>2620</v>
      </c>
      <c r="B2483" s="9" t="s">
        <v>233</v>
      </c>
      <c r="C2483" s="9" t="s">
        <v>36</v>
      </c>
      <c r="D2483">
        <v>80</v>
      </c>
      <c r="E2483">
        <v>14.6</v>
      </c>
      <c r="F2483">
        <v>10</v>
      </c>
      <c r="G2483">
        <v>0.274876</v>
      </c>
      <c r="H2483">
        <v>1.23333333333333</v>
      </c>
      <c r="I2483">
        <v>0.942342342342342</v>
      </c>
      <c r="J2483">
        <v>0.313813813813814</v>
      </c>
      <c r="K2483">
        <v>2.22700587084149</v>
      </c>
      <c r="L2483">
        <v>0.69011522134627</v>
      </c>
      <c r="M2483">
        <v>1.71356783919598</v>
      </c>
      <c r="N2483">
        <v>0.30988477865373</v>
      </c>
      <c r="O2483">
        <v>0.37343464190235</v>
      </c>
      <c r="P2483">
        <v>-0.0453074433656958</v>
      </c>
      <c r="Q2483">
        <v>-0.0278956943602183</v>
      </c>
      <c r="R2483">
        <v>-0.0900195694716243</v>
      </c>
      <c r="S2483">
        <v>0.615697825521961</v>
      </c>
      <c r="T2483">
        <v>5.58720200752823</v>
      </c>
      <c r="U2483">
        <v>3.34560480841473</v>
      </c>
      <c r="V2483">
        <v>9.14671814671815</v>
      </c>
      <c r="W2483">
        <v>-2.15</v>
      </c>
      <c r="X2483">
        <v>-6.79069767441861</v>
      </c>
      <c r="Y2483">
        <v>0.673496971570124</v>
      </c>
      <c r="Z2483">
        <v>21.6779</v>
      </c>
      <c r="AA2483">
        <v>-0.537267080745342</v>
      </c>
      <c r="AB2483">
        <v>1.71356783919598</v>
      </c>
      <c r="AC2483">
        <v>3.22700587084149</v>
      </c>
      <c r="AD2483" t="s">
        <v>42</v>
      </c>
    </row>
    <row r="2484" spans="1:30">
      <c r="A2484" t="s">
        <v>2621</v>
      </c>
      <c r="B2484" s="9" t="s">
        <v>100</v>
      </c>
      <c r="C2484" s="9" t="s">
        <v>36</v>
      </c>
      <c r="D2484">
        <v>96.25</v>
      </c>
      <c r="E2484">
        <v>139.03</v>
      </c>
      <c r="F2484">
        <v>11</v>
      </c>
      <c r="G2484">
        <v>0.33643</v>
      </c>
      <c r="H2484">
        <v>2.61135371179039</v>
      </c>
      <c r="I2484">
        <v>1.79725514660012</v>
      </c>
      <c r="J2484">
        <v>0.991890205864005</v>
      </c>
      <c r="K2484">
        <v>0.841402908468777</v>
      </c>
      <c r="L2484">
        <v>0.456935798569172</v>
      </c>
      <c r="M2484">
        <v>15.1894736842105</v>
      </c>
      <c r="N2484">
        <v>0.543064201430828</v>
      </c>
      <c r="O2484">
        <v>0.541636177374506</v>
      </c>
      <c r="P2484">
        <v>0.181472266939851</v>
      </c>
      <c r="Q2484">
        <v>0.115209514076001</v>
      </c>
      <c r="R2484">
        <v>0.212147134302823</v>
      </c>
      <c r="S2484">
        <v>0.634860169097835</v>
      </c>
      <c r="T2484">
        <v>3.03782735208535</v>
      </c>
      <c r="U2484">
        <v>7.49282296650718</v>
      </c>
      <c r="V2484">
        <v>2.64537359659311</v>
      </c>
      <c r="W2484">
        <v>4.19</v>
      </c>
      <c r="X2484">
        <v>33.18138424821</v>
      </c>
      <c r="Y2484">
        <v>6.94847741232564</v>
      </c>
      <c r="Z2484">
        <v>20.0087</v>
      </c>
      <c r="AA2484">
        <v>0.213709677419355</v>
      </c>
      <c r="AB2484">
        <v>15.1894736842105</v>
      </c>
      <c r="AC2484">
        <v>1.84140290846878</v>
      </c>
      <c r="AD2484" t="s">
        <v>39</v>
      </c>
    </row>
    <row r="2485" spans="1:30">
      <c r="A2485" t="s">
        <v>2622</v>
      </c>
      <c r="B2485" s="9" t="s">
        <v>1121</v>
      </c>
      <c r="C2485" s="9" t="s">
        <v>32</v>
      </c>
      <c r="D2485">
        <v>72.4043715846995</v>
      </c>
      <c r="E2485">
        <v>34</v>
      </c>
      <c r="F2485">
        <v>9</v>
      </c>
      <c r="G2485">
        <v>0.314521111111111</v>
      </c>
      <c r="H2485">
        <v>1.45379537953795</v>
      </c>
      <c r="I2485">
        <v>0.588778877887789</v>
      </c>
      <c r="J2485">
        <v>0.311551155115512</v>
      </c>
      <c r="K2485">
        <v>1.42172797262618</v>
      </c>
      <c r="L2485">
        <v>0.587071706110915</v>
      </c>
      <c r="M2485">
        <v>-1.28828828828829</v>
      </c>
      <c r="N2485">
        <v>0.412928293889085</v>
      </c>
      <c r="O2485">
        <v>0.074590086247749</v>
      </c>
      <c r="P2485">
        <v>-0.0617003127665624</v>
      </c>
      <c r="Q2485">
        <v>-0.0459908159660897</v>
      </c>
      <c r="R2485">
        <v>-0.111377245508982</v>
      </c>
      <c r="S2485">
        <v>0.745390321441187</v>
      </c>
      <c r="T2485">
        <v>4.52455977757183</v>
      </c>
      <c r="U2485">
        <v>5.69661610268378</v>
      </c>
      <c r="V2485">
        <v>7.67345454545455</v>
      </c>
      <c r="W2485">
        <v>-3.65</v>
      </c>
      <c r="X2485">
        <v>-9.31506849315068</v>
      </c>
      <c r="Y2485">
        <v>1.42743787496484</v>
      </c>
      <c r="Z2485">
        <v>23.8189</v>
      </c>
      <c r="AA2485">
        <v>-0.110599078341014</v>
      </c>
      <c r="AB2485">
        <v>-1.28828828828829</v>
      </c>
      <c r="AC2485">
        <v>2.42172797262618</v>
      </c>
      <c r="AD2485" t="s">
        <v>33</v>
      </c>
    </row>
    <row r="2486" spans="1:30">
      <c r="A2486" t="s">
        <v>2623</v>
      </c>
      <c r="B2486" s="9" t="s">
        <v>233</v>
      </c>
      <c r="C2486" s="9" t="s">
        <v>36</v>
      </c>
      <c r="D2486">
        <v>91.2280701754386</v>
      </c>
      <c r="E2486">
        <v>192.53</v>
      </c>
      <c r="F2486">
        <v>9</v>
      </c>
      <c r="G2486">
        <v>0.37745</v>
      </c>
      <c r="H2486">
        <v>0.988011671759297</v>
      </c>
      <c r="I2486">
        <v>0.843312136978005</v>
      </c>
      <c r="J2486">
        <v>0.206217138767308</v>
      </c>
      <c r="K2486">
        <v>4.67346249155215</v>
      </c>
      <c r="L2486">
        <v>0.823740792948043</v>
      </c>
      <c r="M2486">
        <v>29.0620391558607</v>
      </c>
      <c r="N2486">
        <v>0.176259207051957</v>
      </c>
      <c r="O2486">
        <v>0.463488005009327</v>
      </c>
      <c r="P2486">
        <v>0.253062342643203</v>
      </c>
      <c r="Q2486">
        <v>0.275098345637765</v>
      </c>
      <c r="R2486">
        <v>1.56076014546391</v>
      </c>
      <c r="S2486">
        <v>1.08707736901666</v>
      </c>
      <c r="T2486">
        <v>32.4809666719318</v>
      </c>
      <c r="U2486">
        <v>3.28435897845427</v>
      </c>
      <c r="V2486">
        <v>-220.025832376579</v>
      </c>
      <c r="W2486">
        <v>6.13</v>
      </c>
      <c r="X2486">
        <v>31.4078303425775</v>
      </c>
      <c r="Y2486">
        <v>48.1746528212186</v>
      </c>
      <c r="Z2486">
        <v>3.9965</v>
      </c>
      <c r="AA2486">
        <v>0.154605907521006</v>
      </c>
      <c r="AB2486">
        <v>29.0620391558607</v>
      </c>
      <c r="AC2486">
        <v>5.67346249155215</v>
      </c>
      <c r="AD2486" t="s">
        <v>39</v>
      </c>
    </row>
    <row r="2487" spans="1:30">
      <c r="A2487" t="s">
        <v>2624</v>
      </c>
      <c r="B2487" s="9" t="s">
        <v>413</v>
      </c>
      <c r="C2487" s="9" t="s">
        <v>36</v>
      </c>
      <c r="D2487">
        <v>84.0452261306533</v>
      </c>
      <c r="E2487">
        <v>22.51</v>
      </c>
      <c r="F2487">
        <v>5</v>
      </c>
      <c r="G2487">
        <v>0.0874024</v>
      </c>
      <c r="H2487">
        <v>1.14868581970317</v>
      </c>
      <c r="I2487">
        <v>0.0268586648971256</v>
      </c>
      <c r="J2487">
        <v>0.0123872481721378</v>
      </c>
      <c r="K2487">
        <v>1.58710728758099</v>
      </c>
      <c r="L2487">
        <v>0.613467904945286</v>
      </c>
      <c r="M2487">
        <v>1.70976420756357</v>
      </c>
      <c r="N2487">
        <v>0.386532095054714</v>
      </c>
      <c r="O2487">
        <v>0.360631480650247</v>
      </c>
      <c r="P2487">
        <v>0.115349653425483</v>
      </c>
      <c r="Q2487">
        <v>0.0171338243517481</v>
      </c>
      <c r="R2487">
        <v>0.0443270418445403</v>
      </c>
      <c r="S2487">
        <v>0.148538151983411</v>
      </c>
      <c r="T2487">
        <v>0.125209814702278</v>
      </c>
      <c r="U2487">
        <v>4.62318958768267</v>
      </c>
      <c r="V2487">
        <v>0.445602661520524</v>
      </c>
      <c r="W2487">
        <v>0.84</v>
      </c>
      <c r="X2487">
        <v>26.7976190476191</v>
      </c>
      <c r="Y2487">
        <v>1.1443474017061</v>
      </c>
      <c r="Z2487">
        <v>19.6706</v>
      </c>
      <c r="AA2487">
        <v>1.56848980230353</v>
      </c>
      <c r="AB2487">
        <v>1.70976420756357</v>
      </c>
      <c r="AC2487">
        <v>2.58710728758099</v>
      </c>
      <c r="AD2487" t="s">
        <v>42</v>
      </c>
    </row>
    <row r="2488" spans="1:30">
      <c r="A2488" t="s">
        <v>2625</v>
      </c>
      <c r="B2488" s="9" t="s">
        <v>35</v>
      </c>
      <c r="C2488" s="9" t="s">
        <v>36</v>
      </c>
      <c r="D2488">
        <v>96.25</v>
      </c>
      <c r="E2488">
        <v>110.07</v>
      </c>
      <c r="F2488">
        <v>13</v>
      </c>
      <c r="G2488">
        <v>0.289197692307692</v>
      </c>
      <c r="H2488">
        <v>1.63788743587891</v>
      </c>
      <c r="I2488">
        <v>1.00021674734485</v>
      </c>
      <c r="J2488">
        <v>0.498229896683766</v>
      </c>
      <c r="K2488">
        <v>0.885646586138512</v>
      </c>
      <c r="L2488">
        <v>0.46967793045046</v>
      </c>
      <c r="M2488">
        <v>10.6640502354788</v>
      </c>
      <c r="N2488">
        <v>0.53032206954954</v>
      </c>
      <c r="O2488">
        <v>0.586077937619986</v>
      </c>
      <c r="P2488">
        <v>0.142686180159067</v>
      </c>
      <c r="Q2488">
        <v>0.0781681099243314</v>
      </c>
      <c r="R2488">
        <v>0.147397429623715</v>
      </c>
      <c r="S2488">
        <v>0.547832381784905</v>
      </c>
      <c r="T2488">
        <v>2.52694063926941</v>
      </c>
      <c r="U2488">
        <v>3.86542491268917</v>
      </c>
      <c r="V2488">
        <v>4.5428700872126</v>
      </c>
      <c r="W2488">
        <v>3.26</v>
      </c>
      <c r="X2488">
        <v>33.7638036809816</v>
      </c>
      <c r="Y2488">
        <v>4.94443296468326</v>
      </c>
      <c r="Z2488">
        <v>22.2614</v>
      </c>
      <c r="AA2488">
        <v>0.633409051196925</v>
      </c>
      <c r="AB2488">
        <v>10.6640502354788</v>
      </c>
      <c r="AC2488">
        <v>1.88564658613851</v>
      </c>
      <c r="AD2488" t="s">
        <v>39</v>
      </c>
    </row>
    <row r="2489" spans="1:30">
      <c r="A2489" t="s">
        <v>2626</v>
      </c>
      <c r="B2489" s="9" t="s">
        <v>200</v>
      </c>
      <c r="C2489" s="9" t="s">
        <v>32</v>
      </c>
      <c r="D2489">
        <v>78.8530465949821</v>
      </c>
      <c r="E2489">
        <v>82.64</v>
      </c>
      <c r="F2489">
        <v>9</v>
      </c>
      <c r="G2489">
        <v>0.261155555555556</v>
      </c>
      <c r="H2489">
        <v>2.11502782931354</v>
      </c>
      <c r="I2489">
        <v>1.07119666048237</v>
      </c>
      <c r="J2489">
        <v>0.2430426716141</v>
      </c>
      <c r="K2489">
        <v>0.53426243567753</v>
      </c>
      <c r="L2489">
        <v>0.348221023505408</v>
      </c>
      <c r="M2489">
        <v>6.40213523131673</v>
      </c>
      <c r="N2489">
        <v>0.651778976494592</v>
      </c>
      <c r="O2489">
        <v>0.259240001733177</v>
      </c>
      <c r="P2489">
        <v>0.0689804584254084</v>
      </c>
      <c r="Q2489">
        <v>0.0444953743816205</v>
      </c>
      <c r="R2489">
        <v>0.0682675814751286</v>
      </c>
      <c r="S2489">
        <v>0.645043181754661</v>
      </c>
      <c r="T2489">
        <v>4.25485316077651</v>
      </c>
      <c r="U2489">
        <v>6.27376146788991</v>
      </c>
      <c r="V2489">
        <v>4.80012479201331</v>
      </c>
      <c r="W2489">
        <v>3.26</v>
      </c>
      <c r="X2489">
        <v>25.3496932515337</v>
      </c>
      <c r="Y2489">
        <v>1.72225869309242</v>
      </c>
      <c r="Z2489">
        <v>47.9835</v>
      </c>
      <c r="AA2489">
        <v>0.0615577889447236</v>
      </c>
      <c r="AB2489">
        <v>6.40213523131673</v>
      </c>
      <c r="AC2489">
        <v>1.53426243567753</v>
      </c>
      <c r="AD2489" t="s">
        <v>33</v>
      </c>
    </row>
    <row r="2490" spans="1:30">
      <c r="A2490" t="s">
        <v>2627</v>
      </c>
      <c r="B2490" s="9" t="s">
        <v>96</v>
      </c>
      <c r="C2490" s="9" t="s">
        <v>36</v>
      </c>
      <c r="D2490">
        <v>92.7631578947368</v>
      </c>
      <c r="E2490">
        <v>198.56</v>
      </c>
      <c r="F2490">
        <v>13</v>
      </c>
      <c r="G2490">
        <v>0.30016</v>
      </c>
      <c r="H2490">
        <v>1.36959128964305</v>
      </c>
      <c r="I2490">
        <v>0.758455793570139</v>
      </c>
      <c r="J2490">
        <v>0.299303242672302</v>
      </c>
      <c r="K2490">
        <v>0.371975555152039</v>
      </c>
      <c r="L2490">
        <v>0.271124039896482</v>
      </c>
      <c r="M2490">
        <v>15.0803957058808</v>
      </c>
      <c r="N2490">
        <v>0.728875960103518</v>
      </c>
      <c r="O2490">
        <v>0.74850057360348</v>
      </c>
      <c r="P2490">
        <v>0.269356669382788</v>
      </c>
      <c r="Q2490">
        <v>0.0679293874196174</v>
      </c>
      <c r="R2490">
        <v>0.0931974590161676</v>
      </c>
      <c r="S2490">
        <v>0.25219122130992</v>
      </c>
      <c r="T2490">
        <v>1.88455097813074</v>
      </c>
      <c r="U2490">
        <v>6.2770357840423</v>
      </c>
      <c r="V2490">
        <v>10.4015287591152</v>
      </c>
      <c r="W2490">
        <v>6.55</v>
      </c>
      <c r="X2490">
        <v>30.3145038167939</v>
      </c>
      <c r="Y2490">
        <v>2.77063042446906</v>
      </c>
      <c r="Z2490">
        <v>71.666</v>
      </c>
      <c r="AA2490">
        <v>0.506581982206488</v>
      </c>
      <c r="AB2490">
        <v>15.0803957058808</v>
      </c>
      <c r="AC2490">
        <v>1.37197555515204</v>
      </c>
      <c r="AD2490" t="s">
        <v>33</v>
      </c>
    </row>
    <row r="2491" spans="1:30">
      <c r="A2491" t="s">
        <v>2628</v>
      </c>
      <c r="B2491" s="9" t="s">
        <v>242</v>
      </c>
      <c r="C2491" s="9" t="s">
        <v>36</v>
      </c>
      <c r="D2491">
        <v>78.5542168674699</v>
      </c>
      <c r="E2491">
        <v>72.22</v>
      </c>
      <c r="F2491">
        <v>13</v>
      </c>
      <c r="G2491">
        <v>0.322759230769231</v>
      </c>
      <c r="H2491">
        <v>1.5950594791555</v>
      </c>
      <c r="I2491">
        <v>0.802325581395349</v>
      </c>
      <c r="J2491">
        <v>0.0733040402957882</v>
      </c>
      <c r="K2491">
        <v>1.23302677294094</v>
      </c>
      <c r="L2491">
        <v>0.552177335212608</v>
      </c>
      <c r="M2491">
        <v>6.04565537555228</v>
      </c>
      <c r="N2491">
        <v>0.447822664787392</v>
      </c>
      <c r="O2491">
        <v>0.0917762282429339</v>
      </c>
      <c r="P2491">
        <v>0.0370788311066163</v>
      </c>
      <c r="Q2491">
        <v>0.0637550108912522</v>
      </c>
      <c r="R2491">
        <v>0.142366646229307</v>
      </c>
      <c r="S2491">
        <v>1.71944500375245</v>
      </c>
      <c r="T2491">
        <v>7.13506732457974</v>
      </c>
      <c r="U2491">
        <v>5.98568722374237</v>
      </c>
      <c r="V2491">
        <v>8.45880234128771</v>
      </c>
      <c r="W2491">
        <v>6.43</v>
      </c>
      <c r="X2491">
        <v>11.2317262830482</v>
      </c>
      <c r="Y2491">
        <v>1.53525974205425</v>
      </c>
      <c r="Z2491">
        <v>47.0409</v>
      </c>
      <c r="AA2491">
        <v>0.280505311513063</v>
      </c>
      <c r="AB2491">
        <v>6.04565537555228</v>
      </c>
      <c r="AC2491">
        <v>2.23302677294094</v>
      </c>
      <c r="AD2491" t="s">
        <v>33</v>
      </c>
    </row>
    <row r="2492" spans="1:30">
      <c r="A2492" t="s">
        <v>2629</v>
      </c>
      <c r="B2492" s="9" t="s">
        <v>98</v>
      </c>
      <c r="C2492" s="9" t="s">
        <v>32</v>
      </c>
      <c r="D2492">
        <v>58.1395348837209</v>
      </c>
      <c r="E2492">
        <v>72.34</v>
      </c>
      <c r="F2492">
        <v>14</v>
      </c>
      <c r="G2492">
        <v>0.245047142857143</v>
      </c>
      <c r="H2492">
        <v>0.652017937219731</v>
      </c>
      <c r="I2492">
        <v>0.28609865470852</v>
      </c>
      <c r="J2492">
        <v>0.00747384155455904</v>
      </c>
      <c r="K2492">
        <v>2.5572399372713</v>
      </c>
      <c r="L2492">
        <v>0.718883174136664</v>
      </c>
      <c r="M2492">
        <v>2.53745928338762</v>
      </c>
      <c r="N2492">
        <v>0.281116825863336</v>
      </c>
      <c r="O2492">
        <v>0.392666666666667</v>
      </c>
      <c r="P2492">
        <v>0.1536</v>
      </c>
      <c r="Q2492">
        <v>0.0282145481263777</v>
      </c>
      <c r="R2492">
        <v>0.100365917407214</v>
      </c>
      <c r="S2492">
        <v>0.183688464364438</v>
      </c>
      <c r="T2492">
        <v>6.21418826739427</v>
      </c>
      <c r="U2492">
        <v>4.00968309859155</v>
      </c>
      <c r="V2492">
        <v>-6.44329896907217</v>
      </c>
      <c r="W2492">
        <v>4.38</v>
      </c>
      <c r="X2492">
        <v>16.5159817351598</v>
      </c>
      <c r="Y2492">
        <v>1.69743273271653</v>
      </c>
      <c r="Z2492">
        <v>42.6173</v>
      </c>
      <c r="AA2492">
        <v>0.574652777777778</v>
      </c>
      <c r="AB2492">
        <v>2.53745928338762</v>
      </c>
      <c r="AC2492">
        <v>3.5572399372713</v>
      </c>
      <c r="AD2492" t="s">
        <v>33</v>
      </c>
    </row>
    <row r="2493" spans="1:30">
      <c r="A2493" t="s">
        <v>2630</v>
      </c>
      <c r="B2493" s="9" t="s">
        <v>2042</v>
      </c>
      <c r="C2493" s="9" t="s">
        <v>36</v>
      </c>
      <c r="D2493">
        <v>93.2170542635659</v>
      </c>
      <c r="E2493">
        <v>21.16</v>
      </c>
      <c r="F2493">
        <v>7</v>
      </c>
      <c r="G2493">
        <v>0.300714285714286</v>
      </c>
      <c r="H2493">
        <v>1.60838760643288</v>
      </c>
      <c r="I2493">
        <v>0.787758143209167</v>
      </c>
      <c r="J2493">
        <v>0.397335194552791</v>
      </c>
      <c r="K2493">
        <v>1.04859108258544</v>
      </c>
      <c r="L2493">
        <v>0.511859634408862</v>
      </c>
      <c r="M2493">
        <v>4692.025</v>
      </c>
      <c r="N2493">
        <v>0.488140365591138</v>
      </c>
      <c r="O2493">
        <v>0.389268820187884</v>
      </c>
      <c r="P2493">
        <v>0.032315741661076</v>
      </c>
      <c r="Q2493">
        <v>0.0477915539717289</v>
      </c>
      <c r="R2493">
        <v>0.0979053512893844</v>
      </c>
      <c r="S2493">
        <v>1.47889392336904</v>
      </c>
      <c r="T2493">
        <v>5.01594756673566</v>
      </c>
      <c r="U2493">
        <v>11.9770077671929</v>
      </c>
      <c r="V2493">
        <v>9.70487552058549</v>
      </c>
      <c r="W2493">
        <v>0.86</v>
      </c>
      <c r="X2493">
        <v>24.6046511627907</v>
      </c>
      <c r="Y2493">
        <v>2.39939221444851</v>
      </c>
      <c r="Z2493">
        <v>8.8189</v>
      </c>
      <c r="AA2493">
        <v>0.505369388019149</v>
      </c>
      <c r="AB2493">
        <v>4692.025</v>
      </c>
      <c r="AC2493">
        <v>2.04859108258544</v>
      </c>
      <c r="AD2493" t="s">
        <v>33</v>
      </c>
    </row>
    <row r="2494" spans="1:30">
      <c r="A2494" t="s">
        <v>2631</v>
      </c>
      <c r="B2494" s="9" t="s">
        <v>31</v>
      </c>
      <c r="C2494" s="9" t="s">
        <v>32</v>
      </c>
      <c r="D2494">
        <v>61.6858237547893</v>
      </c>
      <c r="E2494">
        <v>81.22</v>
      </c>
      <c r="F2494">
        <v>12</v>
      </c>
      <c r="G2494">
        <v>0.284258333333333</v>
      </c>
      <c r="H2494">
        <v>0.525061293552954</v>
      </c>
      <c r="I2494">
        <v>0.262500431644739</v>
      </c>
      <c r="J2494">
        <v>0.028497185676301</v>
      </c>
      <c r="K2494">
        <v>2.81721703700194</v>
      </c>
      <c r="L2494">
        <v>0.73802904306814</v>
      </c>
      <c r="M2494">
        <v>1.91414613865503</v>
      </c>
      <c r="N2494">
        <v>0.26197095693186</v>
      </c>
      <c r="O2494">
        <v>0.356837685633459</v>
      </c>
      <c r="P2494">
        <v>0.116324154607187</v>
      </c>
      <c r="Q2494">
        <v>0.0228383186463117</v>
      </c>
      <c r="R2494">
        <v>0.0871788190331802</v>
      </c>
      <c r="S2494">
        <v>0.196333416077117</v>
      </c>
      <c r="T2494">
        <v>6.49571694599628</v>
      </c>
      <c r="U2494">
        <v>6.00674046740467</v>
      </c>
      <c r="V2494">
        <v>-3.45038625829319</v>
      </c>
      <c r="W2494">
        <v>4.24</v>
      </c>
      <c r="X2494">
        <v>19.1556603773585</v>
      </c>
      <c r="Y2494">
        <v>1.69276396551113</v>
      </c>
      <c r="Z2494">
        <v>47.9807</v>
      </c>
      <c r="AA2494">
        <v>0.793578189393596</v>
      </c>
      <c r="AB2494">
        <v>1.91414613865503</v>
      </c>
      <c r="AC2494">
        <v>3.81721703700194</v>
      </c>
      <c r="AD2494" t="s">
        <v>33</v>
      </c>
    </row>
    <row r="2495" spans="1:30">
      <c r="A2495" t="s">
        <v>2632</v>
      </c>
      <c r="B2495" s="9" t="s">
        <v>625</v>
      </c>
      <c r="C2495" s="9" t="s">
        <v>32</v>
      </c>
      <c r="D2495">
        <v>61.6858237547893</v>
      </c>
      <c r="E2495">
        <v>19.25</v>
      </c>
      <c r="F2495">
        <v>11</v>
      </c>
      <c r="G2495">
        <v>0.275045454545455</v>
      </c>
      <c r="H2495">
        <v>0.683280238413318</v>
      </c>
      <c r="I2495">
        <v>0.384955297502826</v>
      </c>
      <c r="J2495">
        <v>0.146541979241599</v>
      </c>
      <c r="K2495">
        <v>5.01409585179219</v>
      </c>
      <c r="L2495">
        <v>0.833723967052836</v>
      </c>
      <c r="M2495">
        <v>1.19500531349628</v>
      </c>
      <c r="N2495">
        <v>0.166276032947164</v>
      </c>
      <c r="O2495">
        <v>0.286627723397537</v>
      </c>
      <c r="P2495">
        <v>0.0196558257025576</v>
      </c>
      <c r="Q2495">
        <v>0.00555815978035224</v>
      </c>
      <c r="R2495">
        <v>0.0334273056786146</v>
      </c>
      <c r="S2495">
        <v>0.282774169066274</v>
      </c>
      <c r="T2495">
        <v>12.6924157303371</v>
      </c>
      <c r="U2495">
        <v>4.10959527057754</v>
      </c>
      <c r="V2495">
        <v>-4.11031797534069</v>
      </c>
      <c r="W2495">
        <v>0.34</v>
      </c>
      <c r="X2495">
        <v>56.6176470588235</v>
      </c>
      <c r="Y2495">
        <v>8.92153682161561</v>
      </c>
      <c r="Z2495">
        <v>2.1577</v>
      </c>
      <c r="AA2495">
        <v>1.80321285140562</v>
      </c>
      <c r="AB2495">
        <v>1.19500531349628</v>
      </c>
      <c r="AC2495">
        <v>6.01409585179219</v>
      </c>
      <c r="AD2495" t="s">
        <v>39</v>
      </c>
    </row>
    <row r="2496" spans="1:30">
      <c r="A2496" t="s">
        <v>2633</v>
      </c>
      <c r="B2496" s="9" t="s">
        <v>184</v>
      </c>
      <c r="C2496" s="9" t="s">
        <v>36</v>
      </c>
      <c r="D2496">
        <v>91.0828025477707</v>
      </c>
      <c r="E2496">
        <v>118.70073585</v>
      </c>
      <c r="F2496">
        <v>10</v>
      </c>
      <c r="G2496">
        <v>0.271704</v>
      </c>
      <c r="H2496">
        <v>1.45980292844645</v>
      </c>
      <c r="I2496">
        <v>0.506676489547841</v>
      </c>
      <c r="J2496">
        <v>0.137098259508242</v>
      </c>
      <c r="K2496">
        <v>1.4525854664147</v>
      </c>
      <c r="L2496">
        <v>0.592267012222884</v>
      </c>
      <c r="M2496">
        <v>25.1802325581395</v>
      </c>
      <c r="N2496">
        <v>0.407732987777116</v>
      </c>
      <c r="O2496">
        <v>0.278204879131859</v>
      </c>
      <c r="P2496">
        <v>0.0812772334933807</v>
      </c>
      <c r="Q2496">
        <v>0.102563653556544</v>
      </c>
      <c r="R2496">
        <v>0.251546126095173</v>
      </c>
      <c r="S2496">
        <v>1.2618989248065</v>
      </c>
      <c r="T2496">
        <v>3.02345452960153</v>
      </c>
      <c r="U2496">
        <v>8.61658245672161</v>
      </c>
      <c r="V2496">
        <v>7.21630282395353</v>
      </c>
      <c r="W2496">
        <v>15.63</v>
      </c>
      <c r="X2496">
        <v>7.59441688099808</v>
      </c>
      <c r="Y2496">
        <v>1.89948833910217</v>
      </c>
      <c r="Z2496">
        <v>62.4909</v>
      </c>
      <c r="AA2496">
        <v>0.39047293836435</v>
      </c>
      <c r="AB2496">
        <v>25.1802325581395</v>
      </c>
      <c r="AC2496">
        <v>2.4525854664147</v>
      </c>
      <c r="AD2496" t="s">
        <v>33</v>
      </c>
    </row>
    <row r="2497" spans="1:30">
      <c r="A2497" t="s">
        <v>2634</v>
      </c>
      <c r="B2497" s="9" t="s">
        <v>31</v>
      </c>
      <c r="C2497" s="9" t="s">
        <v>32</v>
      </c>
      <c r="D2497">
        <v>61.6858237547893</v>
      </c>
      <c r="E2497">
        <v>32.41</v>
      </c>
      <c r="F2497">
        <v>14</v>
      </c>
      <c r="G2497">
        <v>0.359259285714286</v>
      </c>
      <c r="H2497">
        <v>0.649742317236114</v>
      </c>
      <c r="I2497">
        <v>0.323344149646879</v>
      </c>
      <c r="J2497">
        <v>0.0173697270471464</v>
      </c>
      <c r="K2497">
        <v>1.12753917585607</v>
      </c>
      <c r="L2497">
        <v>0.529973402441519</v>
      </c>
      <c r="M2497">
        <v>1.79580152671756</v>
      </c>
      <c r="N2497">
        <v>0.470026597558481</v>
      </c>
      <c r="O2497">
        <v>0.254422914911542</v>
      </c>
      <c r="P2497">
        <v>0.0945962209652184</v>
      </c>
      <c r="Q2497">
        <v>0.0178681033894837</v>
      </c>
      <c r="R2497">
        <v>0.0380150899593732</v>
      </c>
      <c r="S2497">
        <v>0.18888813112369</v>
      </c>
      <c r="T2497">
        <v>12.5151515151515</v>
      </c>
      <c r="U2497">
        <v>2.67319913974337</v>
      </c>
      <c r="V2497">
        <v>-4.52806539509537</v>
      </c>
      <c r="W2497">
        <v>2.03</v>
      </c>
      <c r="X2497">
        <v>15.9655172413793</v>
      </c>
      <c r="Y2497">
        <v>0.637990870096712</v>
      </c>
      <c r="Z2497">
        <v>50.8001</v>
      </c>
      <c r="AA2497">
        <v>0.866412213740458</v>
      </c>
      <c r="AB2497">
        <v>1.79580152671756</v>
      </c>
      <c r="AC2497">
        <v>2.12753917585606</v>
      </c>
      <c r="AD2497" t="s">
        <v>42</v>
      </c>
    </row>
    <row r="2498" spans="1:30">
      <c r="A2498" t="s">
        <v>2635</v>
      </c>
      <c r="B2498" s="9" t="s">
        <v>334</v>
      </c>
      <c r="C2498" s="9" t="s">
        <v>36</v>
      </c>
      <c r="D2498">
        <v>78.5542168674699</v>
      </c>
      <c r="E2498">
        <v>11.1</v>
      </c>
      <c r="F2498">
        <v>9</v>
      </c>
      <c r="G2498">
        <v>0.290774653462268</v>
      </c>
      <c r="H2498">
        <v>2.13675833006109</v>
      </c>
      <c r="I2498">
        <v>1.07622243722346</v>
      </c>
      <c r="J2498">
        <v>0.687740611350176</v>
      </c>
      <c r="K2498">
        <v>1.50061154444206</v>
      </c>
      <c r="L2498">
        <v>0.60009782318144</v>
      </c>
      <c r="M2498">
        <v>2.89119327546423</v>
      </c>
      <c r="N2498">
        <v>0.39990217681856</v>
      </c>
      <c r="O2498">
        <v>0.508267564677324</v>
      </c>
      <c r="P2498">
        <v>0.174221304502141</v>
      </c>
      <c r="Q2498">
        <v>0.0715003409276898</v>
      </c>
      <c r="R2498">
        <v>0.178794577955324</v>
      </c>
      <c r="S2498">
        <v>0.410399526808797</v>
      </c>
      <c r="T2498">
        <v>1.38731966062965</v>
      </c>
      <c r="U2498">
        <v>4.53140497626801</v>
      </c>
      <c r="V2498">
        <v>2.31272212528044</v>
      </c>
      <c r="W2498">
        <v>2.11</v>
      </c>
      <c r="X2498">
        <v>5.260663507109</v>
      </c>
      <c r="Y2498">
        <v>0.957317441288842</v>
      </c>
      <c r="Z2498">
        <v>11.5949</v>
      </c>
      <c r="AA2498">
        <v>0.154668104343522</v>
      </c>
      <c r="AB2498">
        <v>2.89119327546423</v>
      </c>
      <c r="AC2498">
        <v>2.50061154444206</v>
      </c>
      <c r="AD2498" t="s">
        <v>42</v>
      </c>
    </row>
    <row r="2499" spans="1:30">
      <c r="A2499" t="s">
        <v>2636</v>
      </c>
      <c r="B2499" s="9" t="s">
        <v>108</v>
      </c>
      <c r="C2499" s="9" t="s">
        <v>32</v>
      </c>
      <c r="D2499">
        <v>81.6784869976359</v>
      </c>
      <c r="E2499">
        <v>144.48</v>
      </c>
      <c r="F2499">
        <v>10</v>
      </c>
      <c r="G2499">
        <v>0.241671</v>
      </c>
      <c r="H2499">
        <v>1.46523653391049</v>
      </c>
      <c r="I2499">
        <v>0.765381009543144</v>
      </c>
      <c r="J2499">
        <v>0.249939474146894</v>
      </c>
      <c r="K2499">
        <v>0.890374014792813</v>
      </c>
      <c r="L2499">
        <v>0.471004154641006</v>
      </c>
      <c r="M2499">
        <v>2.30454198715911</v>
      </c>
      <c r="N2499">
        <v>0.528995845358994</v>
      </c>
      <c r="O2499">
        <v>0.168016937980825</v>
      </c>
      <c r="P2499">
        <v>0.163610563279157</v>
      </c>
      <c r="Q2499">
        <v>0.0861204077446169</v>
      </c>
      <c r="R2499">
        <v>0.162799780943785</v>
      </c>
      <c r="S2499">
        <v>0.526374373503474</v>
      </c>
      <c r="T2499">
        <v>3.7021228555023</v>
      </c>
      <c r="U2499">
        <v>3.83198159043507</v>
      </c>
      <c r="V2499">
        <v>5.80588750568231</v>
      </c>
      <c r="W2499">
        <v>13.36</v>
      </c>
      <c r="X2499">
        <v>10.814371257485</v>
      </c>
      <c r="Y2499">
        <v>1.80145358152363</v>
      </c>
      <c r="Z2499">
        <v>80.2019</v>
      </c>
      <c r="AA2499">
        <v>0.119314180832755</v>
      </c>
      <c r="AB2499">
        <v>2.30454198715911</v>
      </c>
      <c r="AC2499">
        <v>1.89037401479281</v>
      </c>
      <c r="AD2499" t="s">
        <v>33</v>
      </c>
    </row>
    <row r="2500" spans="1:30">
      <c r="A2500" t="s">
        <v>2637</v>
      </c>
      <c r="B2500" s="9" t="s">
        <v>242</v>
      </c>
      <c r="C2500" s="9" t="s">
        <v>36</v>
      </c>
      <c r="D2500">
        <v>77.3955773955774</v>
      </c>
      <c r="E2500">
        <v>29.08</v>
      </c>
      <c r="F2500">
        <v>8</v>
      </c>
      <c r="G2500">
        <v>0.073375</v>
      </c>
      <c r="H2500">
        <v>3.90341851974776</v>
      </c>
      <c r="I2500">
        <v>0.197411218055095</v>
      </c>
      <c r="J2500">
        <v>0.0704945237305012</v>
      </c>
      <c r="K2500">
        <v>0.71083206524561</v>
      </c>
      <c r="L2500">
        <v>0.415489094275049</v>
      </c>
      <c r="M2500">
        <v>-5.05889763779528</v>
      </c>
      <c r="N2500">
        <v>0.584510905724951</v>
      </c>
      <c r="O2500">
        <v>-0.150429152236109</v>
      </c>
      <c r="P2500">
        <v>0.0460523013602369</v>
      </c>
      <c r="Q2500">
        <v>0.0042838500022178</v>
      </c>
      <c r="R2500">
        <v>0.00732894794649668</v>
      </c>
      <c r="S2500">
        <v>0.0930214099119184</v>
      </c>
      <c r="T2500">
        <v>0.873458966102018</v>
      </c>
      <c r="U2500">
        <v>7.26350816035494</v>
      </c>
      <c r="V2500">
        <v>0.910973936899863</v>
      </c>
      <c r="W2500">
        <v>0.24</v>
      </c>
      <c r="X2500">
        <v>121.166666666667</v>
      </c>
      <c r="Y2500">
        <v>0.903411403238985</v>
      </c>
      <c r="Z2500">
        <v>32.1891</v>
      </c>
      <c r="AA2500">
        <v>0.828882833787466</v>
      </c>
      <c r="AB2500">
        <v>-5.05889763779528</v>
      </c>
      <c r="AC2500">
        <v>1.71083206524561</v>
      </c>
      <c r="AD2500" t="s">
        <v>42</v>
      </c>
    </row>
    <row r="2501" spans="1:30">
      <c r="A2501" t="s">
        <v>2638</v>
      </c>
      <c r="B2501" s="9" t="s">
        <v>31</v>
      </c>
      <c r="C2501" s="9" t="s">
        <v>32</v>
      </c>
      <c r="D2501">
        <v>61.6858237547893</v>
      </c>
      <c r="E2501">
        <v>61.16</v>
      </c>
      <c r="F2501">
        <v>10</v>
      </c>
      <c r="G2501">
        <v>0.177467</v>
      </c>
      <c r="H2501">
        <v>1.23967161016949</v>
      </c>
      <c r="I2501">
        <v>0.545550847457627</v>
      </c>
      <c r="J2501">
        <v>0.19041313559322</v>
      </c>
      <c r="K2501">
        <v>0.953684952011975</v>
      </c>
      <c r="L2501">
        <v>0.488146745988823</v>
      </c>
      <c r="M2501">
        <v>2.23886138613861</v>
      </c>
      <c r="N2501">
        <v>0.511853254011177</v>
      </c>
      <c r="O2501">
        <v>0.23018406213427</v>
      </c>
      <c r="P2501">
        <v>0.131450154271731</v>
      </c>
      <c r="Q2501">
        <v>0.037122168138934</v>
      </c>
      <c r="R2501">
        <v>0.0725250212790937</v>
      </c>
      <c r="S2501">
        <v>0.282404903551469</v>
      </c>
      <c r="T2501">
        <v>8.2502850627138</v>
      </c>
      <c r="U2501">
        <v>14.1594911937378</v>
      </c>
      <c r="V2501">
        <v>20.771270718232</v>
      </c>
      <c r="W2501">
        <v>4.3</v>
      </c>
      <c r="X2501">
        <v>14.2232558139535</v>
      </c>
      <c r="Y2501">
        <v>1.2530013849394</v>
      </c>
      <c r="Z2501">
        <v>48.8108</v>
      </c>
      <c r="AA2501">
        <v>0.629299878591663</v>
      </c>
      <c r="AB2501">
        <v>2.23886138613861</v>
      </c>
      <c r="AC2501">
        <v>1.95368495201198</v>
      </c>
      <c r="AD2501" t="s">
        <v>42</v>
      </c>
    </row>
    <row r="2502" spans="1:30">
      <c r="A2502" t="s">
        <v>2639</v>
      </c>
      <c r="B2502" s="9" t="s">
        <v>307</v>
      </c>
      <c r="C2502" s="9" t="s">
        <v>32</v>
      </c>
      <c r="D2502">
        <v>76.6483516483516</v>
      </c>
      <c r="E2502">
        <v>12.53</v>
      </c>
      <c r="F2502">
        <v>9</v>
      </c>
      <c r="G2502">
        <v>0.193333333333333</v>
      </c>
      <c r="H2502">
        <v>0.945144528454526</v>
      </c>
      <c r="I2502">
        <v>0.929587106008277</v>
      </c>
      <c r="J2502">
        <v>0.000684526587634961</v>
      </c>
      <c r="K2502">
        <v>1.666512682115</v>
      </c>
      <c r="L2502">
        <v>0.624978344671953</v>
      </c>
      <c r="M2502">
        <v>2.85991392206955</v>
      </c>
      <c r="N2502">
        <v>0.375021655328047</v>
      </c>
      <c r="O2502">
        <v>0.727163647289088</v>
      </c>
      <c r="P2502">
        <v>0.356878815017888</v>
      </c>
      <c r="Q2502">
        <v>0.0647979701681081</v>
      </c>
      <c r="R2502">
        <v>0.17278460922857</v>
      </c>
      <c r="S2502">
        <v>0.181568553361343</v>
      </c>
      <c r="T2502">
        <v>0.125552592676394</v>
      </c>
      <c r="U2502">
        <v>63.772268341934</v>
      </c>
      <c r="V2502">
        <v>-196.969370391378</v>
      </c>
      <c r="W2502">
        <v>0.77</v>
      </c>
      <c r="X2502">
        <v>16.2727272727273</v>
      </c>
      <c r="Y2502">
        <v>2.79344554676179</v>
      </c>
      <c r="Z2502">
        <v>4.4855</v>
      </c>
      <c r="AA2502">
        <v>0.220293394587209</v>
      </c>
      <c r="AB2502">
        <v>2.85991392206955</v>
      </c>
      <c r="AC2502">
        <v>2.666512682115</v>
      </c>
      <c r="AD2502" t="s">
        <v>33</v>
      </c>
    </row>
    <row r="2503" spans="1:30">
      <c r="A2503" t="s">
        <v>2640</v>
      </c>
      <c r="B2503" s="9" t="s">
        <v>1039</v>
      </c>
      <c r="C2503" s="9" t="s">
        <v>36</v>
      </c>
      <c r="D2503">
        <v>82.9411764705882</v>
      </c>
      <c r="E2503">
        <v>3.84</v>
      </c>
      <c r="F2503">
        <v>10</v>
      </c>
      <c r="G2503">
        <v>0.261697188116041</v>
      </c>
      <c r="H2503">
        <v>0.988830486202365</v>
      </c>
      <c r="I2503">
        <v>0.580157687253614</v>
      </c>
      <c r="J2503">
        <v>0.212877792378449</v>
      </c>
      <c r="K2503">
        <v>52.4811320754717</v>
      </c>
      <c r="L2503">
        <v>0.981301816898924</v>
      </c>
      <c r="M2503">
        <v>0.912371134020619</v>
      </c>
      <c r="N2503">
        <v>0.018698183101076</v>
      </c>
      <c r="O2503">
        <v>0.171030756442228</v>
      </c>
      <c r="P2503">
        <v>-0.0103906899418121</v>
      </c>
      <c r="Q2503">
        <v>-0.0088198976891868</v>
      </c>
      <c r="R2503">
        <v>-0.471698113207547</v>
      </c>
      <c r="S2503">
        <v>0.848826953607338</v>
      </c>
      <c r="T2503">
        <v>8.50533049040512</v>
      </c>
      <c r="U2503">
        <v>3.65627864344638</v>
      </c>
      <c r="V2503">
        <v>-283.058823529412</v>
      </c>
      <c r="W2503">
        <v>-0.12</v>
      </c>
      <c r="X2503">
        <v>-32</v>
      </c>
      <c r="Y2503">
        <v>22.9527794381351</v>
      </c>
      <c r="Z2503">
        <v>0.1673</v>
      </c>
      <c r="AA2503">
        <v>-5.74</v>
      </c>
      <c r="AB2503">
        <v>0.912371134020619</v>
      </c>
      <c r="AC2503">
        <v>53.4811320754717</v>
      </c>
      <c r="AD2503" t="s">
        <v>39</v>
      </c>
    </row>
    <row r="2504" spans="1:30">
      <c r="A2504" t="s">
        <v>2641</v>
      </c>
      <c r="B2504" s="9" t="s">
        <v>2589</v>
      </c>
      <c r="C2504" s="9" t="s">
        <v>32</v>
      </c>
      <c r="D2504">
        <v>91.0828025477707</v>
      </c>
      <c r="E2504">
        <v>164.89</v>
      </c>
      <c r="F2504">
        <v>9</v>
      </c>
      <c r="G2504">
        <v>0.250316666666667</v>
      </c>
      <c r="H2504">
        <v>0.979912043858039</v>
      </c>
      <c r="I2504">
        <v>0.542418873693745</v>
      </c>
      <c r="J2504">
        <v>0.142166044016925</v>
      </c>
      <c r="K2504">
        <v>0.720871055398444</v>
      </c>
      <c r="L2504">
        <v>0.418898936754757</v>
      </c>
      <c r="M2504">
        <v>20.8748578763983</v>
      </c>
      <c r="N2504">
        <v>0.581101063245243</v>
      </c>
      <c r="O2504">
        <v>0.412630230636885</v>
      </c>
      <c r="P2504">
        <v>0.19905986857563</v>
      </c>
      <c r="Q2504">
        <v>0.0874087340174911</v>
      </c>
      <c r="R2504">
        <v>0.150419160359722</v>
      </c>
      <c r="S2504">
        <v>0.439107765130878</v>
      </c>
      <c r="T2504">
        <v>3.42158783756935</v>
      </c>
      <c r="U2504">
        <v>7.5008498068093</v>
      </c>
      <c r="V2504">
        <v>-113.927122010189</v>
      </c>
      <c r="W2504">
        <v>5.67</v>
      </c>
      <c r="X2504">
        <v>29.0811287477954</v>
      </c>
      <c r="Y2504">
        <v>4.36165006811358</v>
      </c>
      <c r="Z2504">
        <v>37.8045</v>
      </c>
      <c r="AA2504">
        <v>0.175396820561869</v>
      </c>
      <c r="AB2504">
        <v>20.8748578763983</v>
      </c>
      <c r="AC2504">
        <v>1.72087105539844</v>
      </c>
      <c r="AD2504" t="s">
        <v>39</v>
      </c>
    </row>
    <row r="2505" spans="1:30">
      <c r="A2505" t="s">
        <v>2642</v>
      </c>
      <c r="B2505" s="9" t="s">
        <v>178</v>
      </c>
      <c r="C2505" s="9" t="s">
        <v>32</v>
      </c>
      <c r="D2505">
        <v>72.4043715846995</v>
      </c>
      <c r="E2505">
        <v>338.92</v>
      </c>
      <c r="F2505">
        <v>7</v>
      </c>
      <c r="G2505">
        <v>0.193938571428571</v>
      </c>
      <c r="H2505">
        <v>3.38236698609363</v>
      </c>
      <c r="I2505">
        <v>2.50998935243442</v>
      </c>
      <c r="J2505">
        <v>0.865379279192076</v>
      </c>
      <c r="K2505">
        <v>0.528695721786511</v>
      </c>
      <c r="L2505">
        <v>0.345847583826983</v>
      </c>
      <c r="M2505">
        <v>124.512061245125</v>
      </c>
      <c r="N2505">
        <v>0.654152416173017</v>
      </c>
      <c r="O2505">
        <v>0.32127485692442</v>
      </c>
      <c r="P2505">
        <v>0.207971557436056</v>
      </c>
      <c r="Q2505">
        <v>0.300057729305665</v>
      </c>
      <c r="R2505">
        <v>0.458696967078545</v>
      </c>
      <c r="S2505">
        <v>1.44278252759598</v>
      </c>
      <c r="T2505">
        <v>10.184564976831</v>
      </c>
      <c r="U2505">
        <v>18.2878853736533</v>
      </c>
      <c r="V2505">
        <v>4.70147907476905</v>
      </c>
      <c r="W2505">
        <v>49.3</v>
      </c>
      <c r="X2505">
        <v>6.87464503042596</v>
      </c>
      <c r="Y2505">
        <v>2.78620412981679</v>
      </c>
      <c r="Z2505">
        <v>121.6422</v>
      </c>
      <c r="AA2505">
        <v>0.0384344752311775</v>
      </c>
      <c r="AB2505">
        <v>124.512061245125</v>
      </c>
      <c r="AC2505">
        <v>1.52869572178651</v>
      </c>
      <c r="AD2505" t="s">
        <v>33</v>
      </c>
    </row>
    <row r="2506" spans="1:30">
      <c r="A2506" t="s">
        <v>2643</v>
      </c>
      <c r="B2506" s="9" t="s">
        <v>1480</v>
      </c>
      <c r="C2506" s="9" t="s">
        <v>36</v>
      </c>
      <c r="D2506">
        <v>84.0452261306533</v>
      </c>
      <c r="E2506">
        <v>215.88</v>
      </c>
      <c r="F2506">
        <v>13</v>
      </c>
      <c r="G2506">
        <v>0.289120769230769</v>
      </c>
      <c r="H2506">
        <v>0.511773550549708</v>
      </c>
      <c r="I2506">
        <v>0.436745616818176</v>
      </c>
      <c r="J2506">
        <v>0.272205592264081</v>
      </c>
      <c r="K2506">
        <v>5.07686785576232</v>
      </c>
      <c r="L2506">
        <v>0.835441542627628</v>
      </c>
      <c r="M2506">
        <v>2.5472750679445</v>
      </c>
      <c r="N2506">
        <v>0.164558457372372</v>
      </c>
      <c r="O2506">
        <v>0.68561224672924</v>
      </c>
      <c r="P2506">
        <v>0.133100626334775</v>
      </c>
      <c r="Q2506">
        <v>0.0224648480332467</v>
      </c>
      <c r="R2506">
        <v>0.136515912897822</v>
      </c>
      <c r="S2506">
        <v>0.168780934033647</v>
      </c>
      <c r="T2506">
        <v>1.5476248841655</v>
      </c>
      <c r="U2506">
        <v>13.5431001159644</v>
      </c>
      <c r="V2506">
        <v>-3.14870172067923</v>
      </c>
      <c r="W2506">
        <v>3.18</v>
      </c>
      <c r="X2506">
        <v>67.8867924528302</v>
      </c>
      <c r="Y2506">
        <v>23.9778747792476</v>
      </c>
      <c r="Z2506">
        <v>9.0033</v>
      </c>
      <c r="AA2506">
        <v>2.03613564349761</v>
      </c>
      <c r="AB2506">
        <v>2.5472750679445</v>
      </c>
      <c r="AC2506">
        <v>6.07686785576232</v>
      </c>
      <c r="AD2506" t="s">
        <v>39</v>
      </c>
    </row>
    <row r="2507" spans="1:30">
      <c r="A2507" t="s">
        <v>2644</v>
      </c>
      <c r="B2507" s="9" t="s">
        <v>684</v>
      </c>
      <c r="C2507" s="9" t="s">
        <v>36</v>
      </c>
      <c r="D2507">
        <v>90</v>
      </c>
      <c r="E2507">
        <v>151.94</v>
      </c>
      <c r="F2507">
        <v>11</v>
      </c>
      <c r="G2507">
        <v>0.32514</v>
      </c>
      <c r="H2507">
        <v>1.04507722066252</v>
      </c>
      <c r="I2507">
        <v>0.813603206461432</v>
      </c>
      <c r="J2507">
        <v>0.444993542206079</v>
      </c>
      <c r="K2507">
        <v>1.61475665634675</v>
      </c>
      <c r="L2507">
        <v>0.617555233075813</v>
      </c>
      <c r="M2507">
        <v>11.600565681961</v>
      </c>
      <c r="N2507">
        <v>0.382444766924187</v>
      </c>
      <c r="O2507">
        <v>0.522405769113669</v>
      </c>
      <c r="P2507">
        <v>0.0529328357559783</v>
      </c>
      <c r="Q2507">
        <v>0.0576390441296268</v>
      </c>
      <c r="R2507">
        <v>0.150712074303406</v>
      </c>
      <c r="S2507">
        <v>1.08890905439762</v>
      </c>
      <c r="T2507">
        <v>8.49204974324073</v>
      </c>
      <c r="U2507">
        <v>3.23029853732011</v>
      </c>
      <c r="V2507">
        <v>77.318401937046</v>
      </c>
      <c r="W2507">
        <v>2.9</v>
      </c>
      <c r="X2507">
        <v>52.3931034482759</v>
      </c>
      <c r="Y2507">
        <v>7.81471804472607</v>
      </c>
      <c r="Z2507">
        <v>19.4428</v>
      </c>
      <c r="AA2507">
        <v>0.0346946722738211</v>
      </c>
      <c r="AB2507">
        <v>11.600565681961</v>
      </c>
      <c r="AC2507">
        <v>2.61475665634675</v>
      </c>
      <c r="AD2507" t="s">
        <v>39</v>
      </c>
    </row>
    <row r="2508" spans="1:30">
      <c r="A2508" t="s">
        <v>2645</v>
      </c>
      <c r="B2508" s="9" t="s">
        <v>41</v>
      </c>
      <c r="C2508" s="9" t="s">
        <v>32</v>
      </c>
      <c r="D2508">
        <v>67.870036101083</v>
      </c>
      <c r="E2508">
        <v>35.88</v>
      </c>
      <c r="F2508">
        <v>10</v>
      </c>
      <c r="G2508">
        <v>0.879571</v>
      </c>
      <c r="H2508">
        <v>1.02412645590682</v>
      </c>
      <c r="I2508">
        <v>0.705906821963394</v>
      </c>
      <c r="J2508">
        <v>0.0361896838602329</v>
      </c>
      <c r="K2508">
        <v>3.13004605797887</v>
      </c>
      <c r="L2508">
        <v>0.757871949619522</v>
      </c>
      <c r="M2508">
        <v>9.56619718309859</v>
      </c>
      <c r="N2508">
        <v>0.242128050380478</v>
      </c>
      <c r="O2508">
        <v>0.668178562902841</v>
      </c>
      <c r="P2508">
        <v>0.340773454285032</v>
      </c>
      <c r="Q2508">
        <v>0.187286801364471</v>
      </c>
      <c r="R2508">
        <v>0.773503115686806</v>
      </c>
      <c r="S2508">
        <v>0.549593282602991</v>
      </c>
      <c r="T2508">
        <v>6.13686534216336</v>
      </c>
      <c r="U2508">
        <v>4.22492401215805</v>
      </c>
      <c r="V2508">
        <v>144.448275862069</v>
      </c>
      <c r="W2508">
        <v>9.25</v>
      </c>
      <c r="X2508">
        <v>3.87891891891892</v>
      </c>
      <c r="Y2508">
        <v>4.10254064808251</v>
      </c>
      <c r="Z2508">
        <v>8.7458</v>
      </c>
      <c r="AA2508">
        <v>0.107880910683012</v>
      </c>
      <c r="AB2508">
        <v>9.56619718309859</v>
      </c>
      <c r="AC2508">
        <v>4.13004605797887</v>
      </c>
      <c r="AD2508" t="s">
        <v>39</v>
      </c>
    </row>
    <row r="2509" spans="1:30">
      <c r="A2509" t="s">
        <v>2646</v>
      </c>
      <c r="B2509" s="9" t="s">
        <v>317</v>
      </c>
      <c r="C2509" s="9" t="s">
        <v>32</v>
      </c>
      <c r="D2509">
        <v>81.6784869976359</v>
      </c>
      <c r="E2509">
        <v>273.8</v>
      </c>
      <c r="F2509">
        <v>8</v>
      </c>
      <c r="G2509">
        <v>0.252835</v>
      </c>
      <c r="H2509">
        <v>1.33489912213153</v>
      </c>
      <c r="I2509">
        <v>1.05546999332615</v>
      </c>
      <c r="J2509">
        <v>0.415062374865239</v>
      </c>
      <c r="K2509">
        <v>1.04354322714124</v>
      </c>
      <c r="L2509">
        <v>0.510653855167565</v>
      </c>
      <c r="M2509">
        <v>9.23318538750427</v>
      </c>
      <c r="N2509">
        <v>0.489346144832435</v>
      </c>
      <c r="O2509">
        <v>0.406769841269841</v>
      </c>
      <c r="P2509">
        <v>0.182555555555556</v>
      </c>
      <c r="Q2509">
        <v>0.0718756347160378</v>
      </c>
      <c r="R2509">
        <v>0.146880966520437</v>
      </c>
      <c r="S2509">
        <v>0.393719240684322</v>
      </c>
      <c r="T2509">
        <v>11.4677815280761</v>
      </c>
      <c r="U2509">
        <v>6.16266798581911</v>
      </c>
      <c r="V2509">
        <v>9.65739250402391</v>
      </c>
      <c r="W2509">
        <v>10.3</v>
      </c>
      <c r="X2509">
        <v>26.5825242718447</v>
      </c>
      <c r="Y2509">
        <v>4.25059575095669</v>
      </c>
      <c r="Z2509">
        <v>64.4145</v>
      </c>
      <c r="AA2509">
        <v>0.663507521085123</v>
      </c>
      <c r="AB2509">
        <v>9.23318538750427</v>
      </c>
      <c r="AC2509">
        <v>2.04354322714124</v>
      </c>
      <c r="AD2509" t="s">
        <v>39</v>
      </c>
    </row>
    <row r="2510" spans="1:30">
      <c r="A2510" t="s">
        <v>2647</v>
      </c>
      <c r="B2510" s="9" t="s">
        <v>41</v>
      </c>
      <c r="C2510" s="9" t="s">
        <v>32</v>
      </c>
      <c r="D2510">
        <v>67.870036101083</v>
      </c>
      <c r="E2510">
        <v>22.68</v>
      </c>
      <c r="F2510">
        <v>8</v>
      </c>
      <c r="G2510">
        <v>0.26913375</v>
      </c>
      <c r="H2510">
        <v>0.327591039404555</v>
      </c>
      <c r="I2510">
        <v>1.91828959843452</v>
      </c>
      <c r="J2510">
        <v>1.21957325393738</v>
      </c>
      <c r="K2510">
        <v>0.887887640069408</v>
      </c>
      <c r="L2510">
        <v>0.470307459630789</v>
      </c>
      <c r="M2510">
        <v>4.2868329515568</v>
      </c>
      <c r="N2510">
        <v>0.529692540369211</v>
      </c>
      <c r="O2510">
        <v>0.315540759321072</v>
      </c>
      <c r="P2510">
        <v>0.051883907037462</v>
      </c>
      <c r="Q2510">
        <v>0.0178362299582052</v>
      </c>
      <c r="R2510">
        <v>0.0336727980835314</v>
      </c>
      <c r="S2510">
        <v>0.343771912653511</v>
      </c>
      <c r="T2510">
        <v>1.41555774308413</v>
      </c>
      <c r="U2510">
        <v>6.57952937939757</v>
      </c>
      <c r="V2510">
        <v>-4.7951421498793</v>
      </c>
      <c r="W2510">
        <v>0.78</v>
      </c>
      <c r="X2510">
        <v>29.0769230769231</v>
      </c>
      <c r="Y2510">
        <v>0.986104106158368</v>
      </c>
      <c r="Z2510">
        <v>22.9996</v>
      </c>
      <c r="AA2510">
        <v>4.34542132945964</v>
      </c>
      <c r="AB2510">
        <v>4.2868329515568</v>
      </c>
      <c r="AC2510">
        <v>1.88788764006941</v>
      </c>
      <c r="AD2510" t="s">
        <v>42</v>
      </c>
    </row>
    <row r="2511" spans="1:30">
      <c r="A2511" t="s">
        <v>2648</v>
      </c>
      <c r="B2511" s="9" t="s">
        <v>2232</v>
      </c>
      <c r="C2511" s="9" t="s">
        <v>32</v>
      </c>
      <c r="D2511">
        <v>84.8404255319149</v>
      </c>
      <c r="E2511">
        <v>120.21</v>
      </c>
      <c r="F2511">
        <v>8</v>
      </c>
      <c r="G2511">
        <v>0.2182</v>
      </c>
      <c r="H2511">
        <v>1.26115972478594</v>
      </c>
      <c r="I2511">
        <v>1.15786322824892</v>
      </c>
      <c r="J2511">
        <v>0.373773987510744</v>
      </c>
      <c r="K2511">
        <v>1.00029620972292</v>
      </c>
      <c r="L2511">
        <v>0.50007404146483</v>
      </c>
      <c r="M2511">
        <v>19.6182098086651</v>
      </c>
      <c r="N2511">
        <v>0.49992595853517</v>
      </c>
      <c r="O2511">
        <v>0.0731250520898857</v>
      </c>
      <c r="P2511">
        <v>0.044141279740925</v>
      </c>
      <c r="Q2511">
        <v>0.0786420956309902</v>
      </c>
      <c r="R2511">
        <v>0.157307485815337</v>
      </c>
      <c r="S2511">
        <v>1.78159981071139</v>
      </c>
      <c r="T2511">
        <v>1.81269738851512</v>
      </c>
      <c r="U2511">
        <v>19.1757443786097</v>
      </c>
      <c r="V2511">
        <v>24.1646272241022</v>
      </c>
      <c r="W2511">
        <v>5.77</v>
      </c>
      <c r="X2511">
        <v>20.8336221837088</v>
      </c>
      <c r="Y2511">
        <v>2.28003391315728</v>
      </c>
      <c r="Z2511">
        <v>52.7229</v>
      </c>
      <c r="AA2511">
        <v>0.0590586032041672</v>
      </c>
      <c r="AB2511">
        <v>19.6182098086651</v>
      </c>
      <c r="AC2511">
        <v>2.00029620972292</v>
      </c>
      <c r="AD2511" t="s">
        <v>33</v>
      </c>
    </row>
    <row r="2512" spans="1:30">
      <c r="A2512" t="s">
        <v>2649</v>
      </c>
      <c r="B2512" s="9" t="s">
        <v>178</v>
      </c>
      <c r="C2512" s="9" t="s">
        <v>32</v>
      </c>
      <c r="D2512">
        <v>70</v>
      </c>
      <c r="E2512">
        <v>165.94</v>
      </c>
      <c r="F2512">
        <v>7</v>
      </c>
      <c r="G2512">
        <v>0.230714285714286</v>
      </c>
      <c r="H2512">
        <v>2.49419639581369</v>
      </c>
      <c r="I2512">
        <v>1.65466720657896</v>
      </c>
      <c r="J2512">
        <v>0.782167131842777</v>
      </c>
      <c r="K2512">
        <v>0.679112457551965</v>
      </c>
      <c r="L2512">
        <v>0.40444727480735</v>
      </c>
      <c r="M2512">
        <v>36.2612509277377</v>
      </c>
      <c r="N2512">
        <v>0.59555272519265</v>
      </c>
      <c r="O2512">
        <v>0.25553945317678</v>
      </c>
      <c r="P2512">
        <v>0.147508314941337</v>
      </c>
      <c r="Q2512">
        <v>0.18679777938171</v>
      </c>
      <c r="R2512">
        <v>0.313654478402872</v>
      </c>
      <c r="S2512">
        <v>1.26635423539343</v>
      </c>
      <c r="T2512">
        <v>9.58792439235081</v>
      </c>
      <c r="U2512">
        <v>11.424119882342</v>
      </c>
      <c r="V2512">
        <v>5.72173275664507</v>
      </c>
      <c r="W2512">
        <v>24.2</v>
      </c>
      <c r="X2512">
        <v>6.85702479338843</v>
      </c>
      <c r="Y2512">
        <v>2.05930970806797</v>
      </c>
      <c r="Z2512">
        <v>80.5804</v>
      </c>
      <c r="AA2512">
        <v>0.414774221076722</v>
      </c>
      <c r="AB2512">
        <v>36.2612509277377</v>
      </c>
      <c r="AC2512">
        <v>1.67911245755197</v>
      </c>
      <c r="AD2512" t="s">
        <v>33</v>
      </c>
    </row>
    <row r="2513" spans="1:30">
      <c r="A2513" t="s">
        <v>2650</v>
      </c>
      <c r="B2513" s="9" t="s">
        <v>1268</v>
      </c>
      <c r="C2513" s="9" t="s">
        <v>36</v>
      </c>
      <c r="D2513">
        <v>84.0452261306533</v>
      </c>
      <c r="E2513">
        <v>126.77</v>
      </c>
      <c r="F2513">
        <v>8</v>
      </c>
      <c r="G2513">
        <v>0.2958975</v>
      </c>
      <c r="H2513">
        <v>1.14868581970317</v>
      </c>
      <c r="I2513">
        <v>0.25930936405631</v>
      </c>
      <c r="J2513">
        <v>0.0923857850054754</v>
      </c>
      <c r="K2513">
        <v>0.625399521628283</v>
      </c>
      <c r="L2513">
        <v>0.384766645557871</v>
      </c>
      <c r="M2513">
        <v>0.224692022949368</v>
      </c>
      <c r="N2513">
        <v>0.615233354442129</v>
      </c>
      <c r="O2513">
        <v>0.103116284358161</v>
      </c>
      <c r="P2513">
        <v>0.0385091566026897</v>
      </c>
      <c r="Q2513">
        <v>0.00281846746012023</v>
      </c>
      <c r="R2513">
        <v>0.00458113566140431</v>
      </c>
      <c r="S2513">
        <v>0.0731895400670336</v>
      </c>
      <c r="T2513">
        <v>1.06621928124715</v>
      </c>
      <c r="U2513">
        <v>4.60256960294715</v>
      </c>
      <c r="V2513">
        <v>2.70502351947895</v>
      </c>
      <c r="W2513">
        <v>0.54</v>
      </c>
      <c r="X2513">
        <v>234.759259259259</v>
      </c>
      <c r="Y2513">
        <v>1.17984738394414</v>
      </c>
      <c r="Z2513">
        <v>107.4461</v>
      </c>
      <c r="AA2513">
        <v>7.55532183830411</v>
      </c>
      <c r="AB2513">
        <v>0.224692022949368</v>
      </c>
      <c r="AC2513">
        <v>1.62539952162828</v>
      </c>
      <c r="AD2513" t="s">
        <v>42</v>
      </c>
    </row>
    <row r="2514" spans="1:30">
      <c r="A2514" t="s">
        <v>2651</v>
      </c>
      <c r="B2514" s="9" t="s">
        <v>613</v>
      </c>
      <c r="C2514" s="9" t="s">
        <v>36</v>
      </c>
      <c r="D2514">
        <v>92.9775280898876</v>
      </c>
      <c r="E2514">
        <v>8.39</v>
      </c>
      <c r="F2514">
        <v>8</v>
      </c>
      <c r="G2514">
        <v>0.12516375</v>
      </c>
      <c r="H2514">
        <v>1.12256716788351</v>
      </c>
      <c r="I2514">
        <v>1.03607106661979</v>
      </c>
      <c r="J2514">
        <v>0.052358890566506</v>
      </c>
      <c r="K2514">
        <v>0.948676611042706</v>
      </c>
      <c r="L2514">
        <v>0.486831219539852</v>
      </c>
      <c r="M2514">
        <v>2.21386553493245</v>
      </c>
      <c r="N2514">
        <v>0.513168780460148</v>
      </c>
      <c r="O2514">
        <v>0.546123870875604</v>
      </c>
      <c r="P2514">
        <v>0.0481691735651003</v>
      </c>
      <c r="Q2514">
        <v>0.0140904645422054</v>
      </c>
      <c r="R2514">
        <v>0.0274577586921222</v>
      </c>
      <c r="S2514">
        <v>0.292520371418916</v>
      </c>
      <c r="T2514">
        <v>0.0786149798805762</v>
      </c>
      <c r="U2514">
        <v>6.86491803278689</v>
      </c>
      <c r="V2514">
        <v>33.0845426932163</v>
      </c>
      <c r="W2514">
        <v>0.59</v>
      </c>
      <c r="X2514">
        <v>14.2203389830508</v>
      </c>
      <c r="Y2514">
        <v>0.784273402007889</v>
      </c>
      <c r="Z2514">
        <v>10.6978</v>
      </c>
      <c r="AA2514">
        <v>0.595775095298602</v>
      </c>
      <c r="AB2514">
        <v>2.21386553493245</v>
      </c>
      <c r="AC2514">
        <v>1.94867661104271</v>
      </c>
      <c r="AD2514" t="s">
        <v>42</v>
      </c>
    </row>
    <row r="2515" spans="1:30">
      <c r="A2515" t="s">
        <v>2652</v>
      </c>
      <c r="B2515" s="9" t="s">
        <v>147</v>
      </c>
      <c r="C2515" s="9" t="s">
        <v>32</v>
      </c>
      <c r="D2515">
        <v>76.6483516483516</v>
      </c>
      <c r="E2515">
        <v>15.4</v>
      </c>
      <c r="F2515">
        <v>9</v>
      </c>
      <c r="G2515">
        <v>0.225854444444444</v>
      </c>
      <c r="H2515">
        <v>1.40103060936093</v>
      </c>
      <c r="I2515">
        <v>0.824270587539354</v>
      </c>
      <c r="J2515">
        <v>0.00879435793957001</v>
      </c>
      <c r="K2515">
        <v>2.04923761884042</v>
      </c>
      <c r="L2515">
        <v>0.672049172612436</v>
      </c>
      <c r="M2515">
        <v>2.33905944536963</v>
      </c>
      <c r="N2515">
        <v>0.327950827387564</v>
      </c>
      <c r="O2515">
        <v>0.546599793807563</v>
      </c>
      <c r="P2515">
        <v>0.106022495372787</v>
      </c>
      <c r="Q2515">
        <v>0.0395331237410343</v>
      </c>
      <c r="R2515">
        <v>0.120545888101435</v>
      </c>
      <c r="S2515">
        <v>0.372874865867204</v>
      </c>
      <c r="T2515">
        <v>5.49184819168063</v>
      </c>
      <c r="U2515">
        <v>7.35783108838856</v>
      </c>
      <c r="V2515">
        <v>16.2313075687547</v>
      </c>
      <c r="W2515">
        <v>0.67</v>
      </c>
      <c r="X2515">
        <v>22.9850746268657</v>
      </c>
      <c r="Y2515">
        <v>2.75748460106002</v>
      </c>
      <c r="Z2515">
        <v>5.5848</v>
      </c>
      <c r="AA2515">
        <v>0.912360235433056</v>
      </c>
      <c r="AB2515">
        <v>2.33905944536963</v>
      </c>
      <c r="AC2515">
        <v>3.04923761884042</v>
      </c>
      <c r="AD2515" t="s">
        <v>33</v>
      </c>
    </row>
    <row r="2516" spans="1:30">
      <c r="A2516" t="s">
        <v>2653</v>
      </c>
      <c r="B2516" s="9" t="s">
        <v>2589</v>
      </c>
      <c r="C2516" s="9" t="s">
        <v>32</v>
      </c>
      <c r="D2516">
        <v>86.3095238095238</v>
      </c>
      <c r="E2516">
        <v>16.8</v>
      </c>
      <c r="F2516">
        <v>9</v>
      </c>
      <c r="G2516">
        <v>0.194954444444444</v>
      </c>
      <c r="H2516">
        <v>2.47930686256111</v>
      </c>
      <c r="I2516">
        <v>1.73144945798368</v>
      </c>
      <c r="J2516">
        <v>0.741991891352464</v>
      </c>
      <c r="K2516">
        <v>1.79560791996174</v>
      </c>
      <c r="L2516">
        <v>0.642296048433828</v>
      </c>
      <c r="M2516">
        <v>4.92857627348572</v>
      </c>
      <c r="N2516">
        <v>0.357703951566172</v>
      </c>
      <c r="O2516">
        <v>0.273671451161428</v>
      </c>
      <c r="P2516">
        <v>0.0870507836409986</v>
      </c>
      <c r="Q2516">
        <v>0.0804105602431769</v>
      </c>
      <c r="R2516">
        <v>0.224796399064386</v>
      </c>
      <c r="S2516">
        <v>0.92372011922137</v>
      </c>
      <c r="T2516">
        <v>7.07005260428243</v>
      </c>
      <c r="U2516">
        <v>9.58253694622504</v>
      </c>
      <c r="V2516">
        <v>3.17475382105963</v>
      </c>
      <c r="W2516">
        <v>0.56</v>
      </c>
      <c r="X2516">
        <v>30</v>
      </c>
      <c r="Y2516">
        <v>21.6411181244364</v>
      </c>
      <c r="Z2516">
        <v>0.7763</v>
      </c>
      <c r="AA2516">
        <v>0.376646750218595</v>
      </c>
      <c r="AB2516">
        <v>4.92857627348572</v>
      </c>
      <c r="AC2516">
        <v>2.79560791996174</v>
      </c>
      <c r="AD2516" t="s">
        <v>39</v>
      </c>
    </row>
    <row r="2517" spans="1:30">
      <c r="A2517" t="s">
        <v>2654</v>
      </c>
      <c r="B2517" s="9" t="s">
        <v>108</v>
      </c>
      <c r="C2517" s="9" t="s">
        <v>32</v>
      </c>
      <c r="D2517">
        <v>81.6784869976359</v>
      </c>
      <c r="E2517">
        <v>84.31</v>
      </c>
      <c r="F2517">
        <v>11</v>
      </c>
      <c r="G2517">
        <v>0.180909090909091</v>
      </c>
      <c r="H2517">
        <v>3.30263157894737</v>
      </c>
      <c r="I2517">
        <v>1.82456140350877</v>
      </c>
      <c r="J2517">
        <v>0.914473684210526</v>
      </c>
      <c r="K2517">
        <v>0.917662253793994</v>
      </c>
      <c r="L2517">
        <v>0.478531739350059</v>
      </c>
      <c r="M2517">
        <v>2.67213114754098</v>
      </c>
      <c r="N2517">
        <v>0.521468260649941</v>
      </c>
      <c r="O2517">
        <v>0.374258329529895</v>
      </c>
      <c r="P2517">
        <v>0.0812414422638065</v>
      </c>
      <c r="Q2517">
        <v>0.0299713756524667</v>
      </c>
      <c r="R2517">
        <v>0.0574749757830158</v>
      </c>
      <c r="S2517">
        <v>0.368917326149183</v>
      </c>
      <c r="T2517">
        <v>2.19009584664537</v>
      </c>
      <c r="U2517">
        <v>6.52857142857143</v>
      </c>
      <c r="V2517">
        <v>2.08666666666667</v>
      </c>
      <c r="W2517">
        <v>3.13</v>
      </c>
      <c r="X2517">
        <v>26.9361022364217</v>
      </c>
      <c r="Y2517">
        <v>1.38837885237668</v>
      </c>
      <c r="Z2517">
        <v>60.7255</v>
      </c>
      <c r="AA2517">
        <v>0.426966292134831</v>
      </c>
      <c r="AB2517">
        <v>2.67213114754098</v>
      </c>
      <c r="AC2517">
        <v>1.91766225379399</v>
      </c>
      <c r="AD2517" t="s">
        <v>33</v>
      </c>
    </row>
    <row r="2518" spans="1:30">
      <c r="A2518" t="s">
        <v>2655</v>
      </c>
      <c r="B2518" s="9" t="s">
        <v>1401</v>
      </c>
      <c r="C2518" s="9" t="s">
        <v>32</v>
      </c>
      <c r="D2518">
        <v>71.2686567164179</v>
      </c>
      <c r="E2518">
        <v>10.03</v>
      </c>
      <c r="F2518">
        <v>11</v>
      </c>
      <c r="G2518">
        <v>0.18624501149</v>
      </c>
      <c r="H2518">
        <v>0.654867099613187</v>
      </c>
      <c r="I2518">
        <v>0.26750121248684</v>
      </c>
      <c r="J2518">
        <v>0.011388504441842</v>
      </c>
      <c r="K2518">
        <v>1.07146600056817</v>
      </c>
      <c r="L2518">
        <v>0.517250102234013</v>
      </c>
      <c r="M2518">
        <v>6.97076210570322</v>
      </c>
      <c r="N2518">
        <v>0.482749897765987</v>
      </c>
      <c r="O2518">
        <v>0.390955421968271</v>
      </c>
      <c r="P2518">
        <v>0.207201878112167</v>
      </c>
      <c r="Q2518">
        <v>0.0393419753494343</v>
      </c>
      <c r="R2518">
        <v>0.081495564331544</v>
      </c>
      <c r="S2518">
        <v>0.189872677351587</v>
      </c>
      <c r="T2518">
        <v>9.29536603040764</v>
      </c>
      <c r="U2518">
        <v>11.9345085044069</v>
      </c>
      <c r="V2518">
        <v>-9.15839159940363</v>
      </c>
      <c r="W2518">
        <v>6.1</v>
      </c>
      <c r="X2518">
        <v>1.64426229508197</v>
      </c>
      <c r="Y2518">
        <v>0.137017178375055</v>
      </c>
      <c r="Z2518">
        <v>73.2025</v>
      </c>
      <c r="AA2518">
        <v>0.485792369466125</v>
      </c>
      <c r="AB2518">
        <v>6.97076210570322</v>
      </c>
      <c r="AC2518">
        <v>2.07146600056817</v>
      </c>
      <c r="AD2518" t="s">
        <v>42</v>
      </c>
    </row>
    <row r="2519" spans="1:30">
      <c r="A2519" t="s">
        <v>2656</v>
      </c>
      <c r="B2519" s="9" t="s">
        <v>1039</v>
      </c>
      <c r="C2519" s="9" t="s">
        <v>36</v>
      </c>
      <c r="D2519">
        <v>72.8813559322034</v>
      </c>
      <c r="E2519">
        <v>115.9</v>
      </c>
      <c r="F2519">
        <v>11</v>
      </c>
      <c r="G2519">
        <v>0.259319090909091</v>
      </c>
      <c r="H2519">
        <v>1.2381266337891</v>
      </c>
      <c r="I2519">
        <v>0.735228468747528</v>
      </c>
      <c r="J2519">
        <v>0.178727236837584</v>
      </c>
      <c r="K2519">
        <v>0.917845102179901</v>
      </c>
      <c r="L2519">
        <v>0.478581456415141</v>
      </c>
      <c r="M2519">
        <v>11.1213568212183</v>
      </c>
      <c r="N2519">
        <v>0.52141854358486</v>
      </c>
      <c r="O2519">
        <v>0.362270140073693</v>
      </c>
      <c r="P2519">
        <v>0.0815745028602561</v>
      </c>
      <c r="Q2519">
        <v>0.0639025222995177</v>
      </c>
      <c r="R2519">
        <v>0.122555139409072</v>
      </c>
      <c r="S2519">
        <v>0.783363919593701</v>
      </c>
      <c r="T2519">
        <v>4.334934207577</v>
      </c>
      <c r="U2519">
        <v>6.76885969851265</v>
      </c>
      <c r="V2519">
        <v>11.7040306071081</v>
      </c>
      <c r="W2519">
        <v>4.25</v>
      </c>
      <c r="X2519">
        <v>27.2705882352941</v>
      </c>
      <c r="Y2519">
        <v>3.3111636783343</v>
      </c>
      <c r="Z2519">
        <v>35.0028</v>
      </c>
      <c r="AA2519">
        <v>0.364456020837507</v>
      </c>
      <c r="AB2519">
        <v>11.1213568212183</v>
      </c>
      <c r="AC2519">
        <v>1.9178451021799</v>
      </c>
      <c r="AD2519" t="s">
        <v>33</v>
      </c>
    </row>
    <row r="2520" spans="1:30">
      <c r="A2520" t="s">
        <v>2657</v>
      </c>
      <c r="B2520" s="9" t="s">
        <v>158</v>
      </c>
      <c r="C2520" s="9" t="s">
        <v>32</v>
      </c>
      <c r="D2520">
        <v>82.9411764705882</v>
      </c>
      <c r="E2520">
        <v>123.62</v>
      </c>
      <c r="F2520">
        <v>10</v>
      </c>
      <c r="G2520">
        <v>0.243375</v>
      </c>
      <c r="H2520">
        <v>1.80414937759336</v>
      </c>
      <c r="I2520">
        <v>1.07717842323651</v>
      </c>
      <c r="J2520">
        <v>0.8</v>
      </c>
      <c r="K2520">
        <v>1.18582887700535</v>
      </c>
      <c r="L2520">
        <v>0.542507645259939</v>
      </c>
      <c r="M2520">
        <v>2.77611940298507</v>
      </c>
      <c r="N2520">
        <v>0.457492354740061</v>
      </c>
      <c r="O2520">
        <v>0.329768659973811</v>
      </c>
      <c r="P2520">
        <v>-0.0512876473155827</v>
      </c>
      <c r="Q2520">
        <v>-0.0287461773700306</v>
      </c>
      <c r="R2520">
        <v>-0.0628342245989305</v>
      </c>
      <c r="S2520">
        <v>0.560489296636086</v>
      </c>
      <c r="T2520">
        <v>3.70446320868516</v>
      </c>
      <c r="U2520">
        <v>6.61853448275862</v>
      </c>
      <c r="V2520">
        <v>4.72858617131063</v>
      </c>
      <c r="W2520">
        <v>-0.56</v>
      </c>
      <c r="X2520">
        <v>-220.75</v>
      </c>
      <c r="Y2520">
        <v>13.9819485601828</v>
      </c>
      <c r="Z2520">
        <v>8.8414</v>
      </c>
      <c r="AA2520">
        <v>-0.387234042553191</v>
      </c>
      <c r="AB2520">
        <v>2.77611940298507</v>
      </c>
      <c r="AC2520">
        <v>2.18582887700535</v>
      </c>
      <c r="AD2520" t="s">
        <v>39</v>
      </c>
    </row>
    <row r="2521" spans="1:30">
      <c r="A2521" t="s">
        <v>2658</v>
      </c>
      <c r="B2521" s="9" t="s">
        <v>98</v>
      </c>
      <c r="C2521" s="9" t="s">
        <v>32</v>
      </c>
      <c r="D2521">
        <v>72.4043715846995</v>
      </c>
      <c r="E2521">
        <v>18.69</v>
      </c>
      <c r="F2521">
        <v>9</v>
      </c>
      <c r="G2521">
        <v>0.239022222222222</v>
      </c>
      <c r="H2521">
        <v>0.853763843112467</v>
      </c>
      <c r="I2521">
        <v>0.324748937377855</v>
      </c>
      <c r="J2521">
        <v>0.0451532175360066</v>
      </c>
      <c r="K2521">
        <v>2.09918549822297</v>
      </c>
      <c r="L2521">
        <v>0.677334576915971</v>
      </c>
      <c r="M2521">
        <v>1.79826795720835</v>
      </c>
      <c r="N2521">
        <v>0.322665423084029</v>
      </c>
      <c r="O2521">
        <v>0.298648514404923</v>
      </c>
      <c r="P2521">
        <v>0.0977303582989734</v>
      </c>
      <c r="Q2521">
        <v>0.0222240196238171</v>
      </c>
      <c r="R2521">
        <v>0.0688763593303567</v>
      </c>
      <c r="S2521">
        <v>0.227401393084329</v>
      </c>
      <c r="T2521">
        <v>7.67861161116112</v>
      </c>
      <c r="U2521">
        <v>8.57488377936927</v>
      </c>
      <c r="V2521">
        <v>-15.4508437497243</v>
      </c>
      <c r="W2521">
        <v>2.24</v>
      </c>
      <c r="X2521">
        <v>8.34375</v>
      </c>
      <c r="Y2521">
        <v>0.587135788894997</v>
      </c>
      <c r="Z2521">
        <v>31.8325</v>
      </c>
      <c r="AA2521">
        <v>0.825844140670639</v>
      </c>
      <c r="AB2521">
        <v>1.79826795720835</v>
      </c>
      <c r="AC2521">
        <v>3.09918549822297</v>
      </c>
      <c r="AD2521" t="s">
        <v>42</v>
      </c>
    </row>
    <row r="2522" spans="1:30">
      <c r="A2522" t="s">
        <v>2659</v>
      </c>
      <c r="B2522" s="9" t="s">
        <v>2269</v>
      </c>
      <c r="C2522" s="9" t="s">
        <v>36</v>
      </c>
      <c r="D2522">
        <v>58.1395348837209</v>
      </c>
      <c r="E2522">
        <v>35.74</v>
      </c>
      <c r="F2522">
        <v>11</v>
      </c>
      <c r="G2522">
        <v>0.215866363636364</v>
      </c>
      <c r="H2522">
        <v>1.14868581970317</v>
      </c>
      <c r="I2522">
        <v>0.0793496439711209</v>
      </c>
      <c r="J2522">
        <v>0.0594629159252473</v>
      </c>
      <c r="K2522">
        <v>0.754652585692865</v>
      </c>
      <c r="L2522">
        <v>0.430086611928864</v>
      </c>
      <c r="M2522">
        <v>3.42714864197531</v>
      </c>
      <c r="N2522">
        <v>0.569913388071136</v>
      </c>
      <c r="O2522">
        <v>0.351002727799284</v>
      </c>
      <c r="P2522">
        <v>0.333945982599179</v>
      </c>
      <c r="Q2522">
        <v>0.044918047564456</v>
      </c>
      <c r="R2522">
        <v>0.0788155683032478</v>
      </c>
      <c r="S2522">
        <v>0.134506925985</v>
      </c>
      <c r="T2522">
        <v>0.797355016420965</v>
      </c>
      <c r="U2522">
        <v>20.5819299225796</v>
      </c>
      <c r="V2522">
        <v>2.79556446749487</v>
      </c>
      <c r="W2522">
        <v>6.56</v>
      </c>
      <c r="X2522">
        <v>5.44817073170732</v>
      </c>
      <c r="Y2522">
        <v>0.430778873273389</v>
      </c>
      <c r="Z2522">
        <v>82.966</v>
      </c>
      <c r="AA2522">
        <v>1.00697655640191</v>
      </c>
      <c r="AB2522">
        <v>3.42714864197531</v>
      </c>
      <c r="AC2522">
        <v>1.75465258569286</v>
      </c>
      <c r="AD2522" t="s">
        <v>42</v>
      </c>
    </row>
    <row r="2523" spans="1:30">
      <c r="A2523" t="s">
        <v>2660</v>
      </c>
      <c r="B2523" s="9" t="s">
        <v>334</v>
      </c>
      <c r="C2523" s="9" t="s">
        <v>36</v>
      </c>
      <c r="D2523">
        <v>84.0452261306533</v>
      </c>
      <c r="E2523">
        <v>187.22</v>
      </c>
      <c r="F2523">
        <v>13</v>
      </c>
      <c r="G2523">
        <v>0.224746923076923</v>
      </c>
      <c r="H2523">
        <v>2.2574358974359</v>
      </c>
      <c r="I2523">
        <v>1.43794871794872</v>
      </c>
      <c r="J2523">
        <v>0.44</v>
      </c>
      <c r="K2523">
        <v>0.731591898542495</v>
      </c>
      <c r="L2523">
        <v>0.422496720594666</v>
      </c>
      <c r="M2523">
        <v>1.04347826086957</v>
      </c>
      <c r="N2523">
        <v>0.577503279405335</v>
      </c>
      <c r="O2523">
        <v>0.121710871160499</v>
      </c>
      <c r="P2523">
        <v>-0.0029353181675228</v>
      </c>
      <c r="Q2523">
        <v>-0.00306077831219939</v>
      </c>
      <c r="R2523">
        <v>-0.00530001892863903</v>
      </c>
      <c r="S2523">
        <v>1.04274158285964</v>
      </c>
      <c r="T2523">
        <v>11.8333333333333</v>
      </c>
      <c r="U2523">
        <v>15.6305970149254</v>
      </c>
      <c r="V2523">
        <v>7.78058727569331</v>
      </c>
      <c r="W2523">
        <v>-0.04</v>
      </c>
      <c r="X2523">
        <v>-4680.5</v>
      </c>
      <c r="Y2523">
        <v>26.2942052189545</v>
      </c>
      <c r="Z2523">
        <v>7.1202</v>
      </c>
      <c r="AA2523">
        <v>-376.994787118217</v>
      </c>
      <c r="AB2523">
        <v>1.04347826086957</v>
      </c>
      <c r="AC2523">
        <v>1.73159189854249</v>
      </c>
      <c r="AD2523" t="s">
        <v>39</v>
      </c>
    </row>
    <row r="2524" spans="1:30">
      <c r="A2524" t="s">
        <v>2661</v>
      </c>
      <c r="B2524" s="9" t="s">
        <v>115</v>
      </c>
      <c r="C2524" s="9" t="s">
        <v>32</v>
      </c>
      <c r="D2524">
        <v>78.5542168674699</v>
      </c>
      <c r="E2524">
        <v>10.09</v>
      </c>
      <c r="F2524">
        <v>9</v>
      </c>
      <c r="G2524">
        <v>0.164741111111111</v>
      </c>
      <c r="H2524">
        <v>1.03574736062234</v>
      </c>
      <c r="I2524">
        <v>0.618744211891091</v>
      </c>
      <c r="J2524">
        <v>0.0796443785886275</v>
      </c>
      <c r="K2524">
        <v>2.85817002678697</v>
      </c>
      <c r="L2524">
        <v>0.740809763940656</v>
      </c>
      <c r="M2524">
        <v>7.61897233201581</v>
      </c>
      <c r="N2524">
        <v>0.259190236059344</v>
      </c>
      <c r="O2524">
        <v>0.307808184785338</v>
      </c>
      <c r="P2524">
        <v>0.0601365326446923</v>
      </c>
      <c r="Q2524">
        <v>0.0612682403956247</v>
      </c>
      <c r="R2524">
        <v>0.236383288688378</v>
      </c>
      <c r="S2524">
        <v>1.01881897244756</v>
      </c>
      <c r="T2524">
        <v>6.28836754643206</v>
      </c>
      <c r="U2524">
        <v>4.53347427766032</v>
      </c>
      <c r="V2524">
        <v>86.6766839378238</v>
      </c>
      <c r="W2524">
        <v>6.2</v>
      </c>
      <c r="X2524">
        <v>1.62741935483871</v>
      </c>
      <c r="Y2524">
        <v>0.381692383931848</v>
      </c>
      <c r="Z2524">
        <v>26.4349</v>
      </c>
      <c r="AA2524">
        <v>0.510337972166998</v>
      </c>
      <c r="AB2524">
        <v>7.61897233201581</v>
      </c>
      <c r="AC2524">
        <v>3.85817002678697</v>
      </c>
      <c r="AD2524" t="s">
        <v>42</v>
      </c>
    </row>
    <row r="2525" spans="1:30">
      <c r="A2525" t="s">
        <v>2662</v>
      </c>
      <c r="B2525" s="9" t="s">
        <v>64</v>
      </c>
      <c r="C2525" s="9" t="s">
        <v>32</v>
      </c>
      <c r="D2525">
        <v>82.9411764705882</v>
      </c>
      <c r="E2525">
        <v>202.16</v>
      </c>
      <c r="F2525">
        <v>9</v>
      </c>
      <c r="G2525">
        <v>0.231735555555556</v>
      </c>
      <c r="H2525">
        <v>1.60925449871465</v>
      </c>
      <c r="I2525">
        <v>0.938817480719794</v>
      </c>
      <c r="J2525">
        <v>0.36401028277635</v>
      </c>
      <c r="K2525">
        <v>1.82595471443055</v>
      </c>
      <c r="L2525">
        <v>0.646137287730208</v>
      </c>
      <c r="M2525">
        <v>6.72804532577904</v>
      </c>
      <c r="N2525">
        <v>0.353862712269792</v>
      </c>
      <c r="O2525">
        <v>0.452594193946881</v>
      </c>
      <c r="P2525">
        <v>0.172791846819024</v>
      </c>
      <c r="Q2525">
        <v>0.133819660368333</v>
      </c>
      <c r="R2525">
        <v>0.378168300101386</v>
      </c>
      <c r="S2525">
        <v>0.774455871801005</v>
      </c>
      <c r="T2525">
        <v>6.81730769230769</v>
      </c>
      <c r="U2525">
        <v>7.79120879120879</v>
      </c>
      <c r="V2525">
        <v>10.9299578059072</v>
      </c>
      <c r="W2525">
        <v>4.99</v>
      </c>
      <c r="X2525">
        <v>40.5130260521042</v>
      </c>
      <c r="Y2525">
        <v>14.9970326409496</v>
      </c>
      <c r="Z2525">
        <v>13.48</v>
      </c>
      <c r="AA2525">
        <v>0.210455764075067</v>
      </c>
      <c r="AB2525">
        <v>6.72804532577904</v>
      </c>
      <c r="AC2525">
        <v>2.82595471443055</v>
      </c>
      <c r="AD2525" t="s">
        <v>39</v>
      </c>
    </row>
    <row r="2526" spans="1:30">
      <c r="A2526" t="s">
        <v>2663</v>
      </c>
      <c r="B2526" s="9" t="s">
        <v>108</v>
      </c>
      <c r="C2526" s="9" t="s">
        <v>32</v>
      </c>
      <c r="D2526">
        <v>81.6784869976359</v>
      </c>
      <c r="E2526">
        <v>33.97</v>
      </c>
      <c r="F2526">
        <v>8</v>
      </c>
      <c r="G2526">
        <v>0.24572</v>
      </c>
      <c r="H2526">
        <v>1.97639229422067</v>
      </c>
      <c r="I2526">
        <v>1.40259194395797</v>
      </c>
      <c r="J2526">
        <v>0.490227670753065</v>
      </c>
      <c r="K2526">
        <v>3.10204196750902</v>
      </c>
      <c r="L2526">
        <v>0.756218973886498</v>
      </c>
      <c r="M2526">
        <v>2.6171977302488</v>
      </c>
      <c r="N2526">
        <v>0.243781026113502</v>
      </c>
      <c r="O2526">
        <v>0.331050712756313</v>
      </c>
      <c r="P2526">
        <v>0.0515807951235508</v>
      </c>
      <c r="Q2526">
        <v>0.0367706714704143</v>
      </c>
      <c r="R2526">
        <v>0.150834837545126</v>
      </c>
      <c r="S2526">
        <v>0.712875235489061</v>
      </c>
      <c r="T2526">
        <v>4.6793954931858</v>
      </c>
      <c r="U2526">
        <v>5.21253569818127</v>
      </c>
      <c r="V2526">
        <v>3.71940020088965</v>
      </c>
      <c r="W2526">
        <v>1.21</v>
      </c>
      <c r="X2526">
        <v>28.0743801652893</v>
      </c>
      <c r="Y2526">
        <v>4.32860164632126</v>
      </c>
      <c r="Z2526">
        <v>7.8478</v>
      </c>
      <c r="AA2526">
        <v>3.94758939390803</v>
      </c>
      <c r="AB2526">
        <v>2.6171977302488</v>
      </c>
      <c r="AC2526">
        <v>4.10204196750902</v>
      </c>
      <c r="AD2526" t="s">
        <v>39</v>
      </c>
    </row>
    <row r="2527" spans="1:30">
      <c r="A2527" t="s">
        <v>2664</v>
      </c>
      <c r="B2527" s="9" t="s">
        <v>376</v>
      </c>
      <c r="C2527" s="9" t="s">
        <v>32</v>
      </c>
      <c r="D2527">
        <v>61.6858237547893</v>
      </c>
      <c r="E2527">
        <v>21.5</v>
      </c>
      <c r="F2527">
        <v>9</v>
      </c>
      <c r="G2527">
        <v>0.116944444444444</v>
      </c>
      <c r="H2527">
        <v>1.61601034581478</v>
      </c>
      <c r="I2527">
        <v>1.14972144617642</v>
      </c>
      <c r="J2527">
        <v>0.44642486944332</v>
      </c>
      <c r="K2527">
        <v>4.48482102002192</v>
      </c>
      <c r="L2527">
        <v>0.817678645055221</v>
      </c>
      <c r="M2527">
        <v>1.04571751922548</v>
      </c>
      <c r="N2527">
        <v>0.182321354944779</v>
      </c>
      <c r="O2527">
        <v>0.62686301786245</v>
      </c>
      <c r="P2527">
        <v>0.0367290643063431</v>
      </c>
      <c r="Q2527">
        <v>0.00497800577508342</v>
      </c>
      <c r="R2527">
        <v>0.027303470712968</v>
      </c>
      <c r="S2527">
        <v>0.135533149811925</v>
      </c>
      <c r="T2527">
        <v>14.7541011047874</v>
      </c>
      <c r="U2527">
        <v>5.70373773716771</v>
      </c>
      <c r="V2527">
        <v>3.15459668803419</v>
      </c>
      <c r="W2527">
        <v>0.37</v>
      </c>
      <c r="X2527">
        <v>58.1081081081081</v>
      </c>
      <c r="Y2527">
        <v>1.75444322948117</v>
      </c>
      <c r="Z2527">
        <v>12.2546</v>
      </c>
      <c r="AA2527">
        <v>4.76615952051637</v>
      </c>
      <c r="AB2527">
        <v>1.04571751922548</v>
      </c>
      <c r="AC2527">
        <v>5.48482102002192</v>
      </c>
      <c r="AD2527" t="s">
        <v>33</v>
      </c>
    </row>
    <row r="2528" spans="1:30">
      <c r="A2528" t="s">
        <v>2665</v>
      </c>
      <c r="B2528" s="9" t="s">
        <v>257</v>
      </c>
      <c r="C2528" s="9" t="s">
        <v>36</v>
      </c>
      <c r="D2528">
        <v>83.6448598130841</v>
      </c>
      <c r="E2528">
        <v>9.69</v>
      </c>
      <c r="F2528">
        <v>11</v>
      </c>
      <c r="G2528">
        <v>0.237906534650946</v>
      </c>
      <c r="H2528">
        <v>0.342001971909663</v>
      </c>
      <c r="I2528">
        <v>0.219729755603609</v>
      </c>
      <c r="J2528">
        <v>0.128642596472736</v>
      </c>
      <c r="K2528">
        <v>-1.96272768533043</v>
      </c>
      <c r="L2528">
        <v>2.03871532442404</v>
      </c>
      <c r="M2528">
        <v>0.368306514292294</v>
      </c>
      <c r="N2528">
        <v>-1.03871532442404</v>
      </c>
      <c r="O2528">
        <v>0.224902384608277</v>
      </c>
      <c r="P2528">
        <v>-0.127334489871981</v>
      </c>
      <c r="Q2528">
        <v>-0.115933768471329</v>
      </c>
      <c r="R2528">
        <v>0.111612648572036</v>
      </c>
      <c r="S2528">
        <v>0.910466351951351</v>
      </c>
      <c r="T2528">
        <v>18.1305474944449</v>
      </c>
      <c r="U2528">
        <v>6.36132323651894</v>
      </c>
      <c r="V2528">
        <v>-1.92633012551297</v>
      </c>
      <c r="W2528">
        <v>-4.24</v>
      </c>
      <c r="X2528">
        <v>-2.28537735849057</v>
      </c>
      <c r="Y2528">
        <v>-0.255450399388395</v>
      </c>
      <c r="Z2528">
        <v>-37.933</v>
      </c>
      <c r="AA2528">
        <v>-2.15160374544644</v>
      </c>
      <c r="AB2528">
        <v>0.368306514292294</v>
      </c>
      <c r="AC2528">
        <v>-0.962727685330428</v>
      </c>
      <c r="AD2528" t="s">
        <v>42</v>
      </c>
    </row>
    <row r="2529" spans="1:30">
      <c r="A2529" t="s">
        <v>2666</v>
      </c>
      <c r="B2529" s="9" t="s">
        <v>103</v>
      </c>
      <c r="C2529" s="9" t="s">
        <v>32</v>
      </c>
      <c r="D2529">
        <v>90.6779661016949</v>
      </c>
      <c r="E2529">
        <v>260.66</v>
      </c>
      <c r="F2529">
        <v>12</v>
      </c>
      <c r="G2529">
        <v>0.353284166666667</v>
      </c>
      <c r="H2529">
        <v>1.14033623091613</v>
      </c>
      <c r="I2529">
        <v>0.282342137393428</v>
      </c>
      <c r="J2529">
        <v>0.132436578417356</v>
      </c>
      <c r="K2529">
        <v>-8.95286742512189</v>
      </c>
      <c r="L2529">
        <v>1.12574081102385</v>
      </c>
      <c r="M2529">
        <v>0.27578125</v>
      </c>
      <c r="N2529">
        <v>-0.125740811023852</v>
      </c>
      <c r="O2529">
        <v>0.139008149728771</v>
      </c>
      <c r="P2529">
        <v>-0.0285626140833483</v>
      </c>
      <c r="Q2529">
        <v>-0.0162175575861968</v>
      </c>
      <c r="R2529">
        <v>0.128976085442303</v>
      </c>
      <c r="S2529">
        <v>0.567789682655534</v>
      </c>
      <c r="T2529">
        <v>0.839969400935529</v>
      </c>
      <c r="U2529">
        <v>5.59846205282514</v>
      </c>
      <c r="V2529">
        <v>5.7848007138608</v>
      </c>
      <c r="W2529">
        <v>-3.67</v>
      </c>
      <c r="X2529">
        <v>-71.024523160763</v>
      </c>
      <c r="Y2529">
        <v>-9.21929877304736</v>
      </c>
      <c r="Z2529">
        <v>-28.2733</v>
      </c>
      <c r="AA2529">
        <v>-0.475060937862739</v>
      </c>
      <c r="AB2529">
        <v>0.27578125</v>
      </c>
      <c r="AC2529">
        <v>-7.95286742512189</v>
      </c>
      <c r="AD2529" t="s">
        <v>42</v>
      </c>
    </row>
    <row r="2530" spans="1:30">
      <c r="A2530" t="s">
        <v>2667</v>
      </c>
      <c r="B2530" s="9" t="s">
        <v>1039</v>
      </c>
      <c r="C2530" s="9" t="s">
        <v>36</v>
      </c>
      <c r="D2530">
        <v>82.9411764705882</v>
      </c>
      <c r="E2530">
        <v>57.52</v>
      </c>
      <c r="F2530">
        <v>12</v>
      </c>
      <c r="G2530">
        <v>0.245085</v>
      </c>
      <c r="H2530">
        <v>0.78949070331447</v>
      </c>
      <c r="I2530">
        <v>0.49215844785772</v>
      </c>
      <c r="J2530">
        <v>0.112368633791431</v>
      </c>
      <c r="K2530">
        <v>4.03075319259838</v>
      </c>
      <c r="L2530">
        <v>0.801222607884785</v>
      </c>
      <c r="M2530">
        <v>2.94628099173554</v>
      </c>
      <c r="N2530">
        <v>0.198777392115215</v>
      </c>
      <c r="O2530">
        <v>0.190320051322261</v>
      </c>
      <c r="P2530">
        <v>0.0503956090954452</v>
      </c>
      <c r="Q2530">
        <v>0.0366264311246956</v>
      </c>
      <c r="R2530">
        <v>0.184258535314047</v>
      </c>
      <c r="S2530">
        <v>0.726778221001917</v>
      </c>
      <c r="T2530">
        <v>7.28608082103913</v>
      </c>
      <c r="U2530">
        <v>3.02664535038636</v>
      </c>
      <c r="V2530">
        <v>-10.7749615975422</v>
      </c>
      <c r="W2530">
        <v>2.23</v>
      </c>
      <c r="X2530">
        <v>25.7937219730942</v>
      </c>
      <c r="Y2530">
        <v>4.81786429235524</v>
      </c>
      <c r="Z2530">
        <v>11.9389</v>
      </c>
      <c r="AA2530">
        <v>0.356435643564356</v>
      </c>
      <c r="AB2530">
        <v>2.94628099173554</v>
      </c>
      <c r="AC2530">
        <v>5.03075319259838</v>
      </c>
      <c r="AD2530" t="s">
        <v>39</v>
      </c>
    </row>
    <row r="2531" spans="1:30">
      <c r="A2531" t="s">
        <v>2668</v>
      </c>
      <c r="B2531" s="9" t="s">
        <v>521</v>
      </c>
      <c r="C2531" s="9" t="s">
        <v>36</v>
      </c>
      <c r="D2531">
        <v>93.2170542635659</v>
      </c>
      <c r="E2531">
        <v>43.16</v>
      </c>
      <c r="F2531">
        <v>10</v>
      </c>
      <c r="G2531">
        <v>0.244765</v>
      </c>
      <c r="H2531">
        <v>1.64080682699767</v>
      </c>
      <c r="I2531">
        <v>1.01474010861133</v>
      </c>
      <c r="J2531">
        <v>0.840961986035687</v>
      </c>
      <c r="K2531">
        <v>-4.35977859778598</v>
      </c>
      <c r="L2531">
        <v>1.29763866007688</v>
      </c>
      <c r="M2531">
        <v>3.72463768115942</v>
      </c>
      <c r="N2531">
        <v>-0.297638660076881</v>
      </c>
      <c r="O2531">
        <v>0.471799703863239</v>
      </c>
      <c r="P2531">
        <v>0.118185489298694</v>
      </c>
      <c r="Q2531">
        <v>0.160717554457258</v>
      </c>
      <c r="R2531">
        <v>-0.539975399753998</v>
      </c>
      <c r="S2531">
        <v>1.35987552626762</v>
      </c>
      <c r="T2531">
        <v>5.52676056338028</v>
      </c>
      <c r="U2531">
        <v>10.3263157894737</v>
      </c>
      <c r="V2531">
        <v>8.99394673123487</v>
      </c>
      <c r="W2531">
        <v>3.84</v>
      </c>
      <c r="X2531">
        <v>11.2395833333333</v>
      </c>
      <c r="Y2531">
        <v>-5.96866313562252</v>
      </c>
      <c r="Z2531">
        <v>-7.2311</v>
      </c>
      <c r="AA2531">
        <v>0.207289293849658</v>
      </c>
      <c r="AB2531">
        <v>3.72463768115942</v>
      </c>
      <c r="AC2531">
        <v>-3.35977859778598</v>
      </c>
      <c r="AD2531" t="s">
        <v>42</v>
      </c>
    </row>
    <row r="2532" spans="1:30">
      <c r="A2532" t="s">
        <v>2669</v>
      </c>
      <c r="B2532" s="9" t="s">
        <v>1137</v>
      </c>
      <c r="C2532" s="9" t="s">
        <v>36</v>
      </c>
      <c r="D2532">
        <v>87.7976190476191</v>
      </c>
      <c r="E2532">
        <v>129.36</v>
      </c>
      <c r="F2532">
        <v>12</v>
      </c>
      <c r="G2532">
        <v>0.214269166666667</v>
      </c>
      <c r="H2532">
        <v>3.46197375596685</v>
      </c>
      <c r="I2532">
        <v>2.22730072915054</v>
      </c>
      <c r="J2532">
        <v>1.59829730221034</v>
      </c>
      <c r="K2532">
        <v>0.575216426557069</v>
      </c>
      <c r="L2532">
        <v>0.365166599877524</v>
      </c>
      <c r="M2532">
        <v>23.0010627771466</v>
      </c>
      <c r="N2532">
        <v>0.634833400122476</v>
      </c>
      <c r="O2532">
        <v>0.208962094806489</v>
      </c>
      <c r="P2532">
        <v>0.0707280888590567</v>
      </c>
      <c r="Q2532">
        <v>0.139839694493163</v>
      </c>
      <c r="R2532">
        <v>0.220277783850352</v>
      </c>
      <c r="S2532">
        <v>1.9771451024476</v>
      </c>
      <c r="T2532">
        <v>7.59341156058166</v>
      </c>
      <c r="U2532">
        <v>17.3555583362209</v>
      </c>
      <c r="V2532">
        <v>4.67509014164236</v>
      </c>
      <c r="W2532">
        <v>12.12</v>
      </c>
      <c r="X2532">
        <v>10.6732673267327</v>
      </c>
      <c r="Y2532">
        <v>2.32954320351809</v>
      </c>
      <c r="Z2532">
        <v>55.5302</v>
      </c>
      <c r="AA2532">
        <v>0.721645136212515</v>
      </c>
      <c r="AB2532">
        <v>23.0010627771466</v>
      </c>
      <c r="AC2532">
        <v>1.57521642655707</v>
      </c>
      <c r="AD2532" t="s">
        <v>33</v>
      </c>
    </row>
    <row r="2533" spans="1:30">
      <c r="A2533" t="s">
        <v>2670</v>
      </c>
      <c r="B2533" s="9" t="s">
        <v>1199</v>
      </c>
      <c r="C2533" s="9" t="s">
        <v>36</v>
      </c>
      <c r="D2533">
        <v>84.0452261306533</v>
      </c>
      <c r="E2533">
        <v>5.4</v>
      </c>
      <c r="F2533">
        <v>6</v>
      </c>
      <c r="G2533">
        <v>0.202333333333333</v>
      </c>
      <c r="H2533">
        <v>1.14868581970317</v>
      </c>
      <c r="I2533">
        <v>0.0397852622953666</v>
      </c>
      <c r="J2533">
        <v>0.00871551884652666</v>
      </c>
      <c r="K2533">
        <v>1.81873448541223</v>
      </c>
      <c r="L2533">
        <v>0.645230863291562</v>
      </c>
      <c r="M2533">
        <v>-0.918587344603605</v>
      </c>
      <c r="N2533">
        <v>0.354769136708438</v>
      </c>
      <c r="O2533">
        <v>-0.164025665648587</v>
      </c>
      <c r="P2533">
        <v>-0.448872851026557</v>
      </c>
      <c r="Q2533">
        <v>-0.0527238564941445</v>
      </c>
      <c r="R2533">
        <v>-0.14861455250397</v>
      </c>
      <c r="S2533">
        <v>0.11745833229514</v>
      </c>
      <c r="T2533">
        <v>0.225419365227961</v>
      </c>
      <c r="U2533">
        <v>4.12127599434686</v>
      </c>
      <c r="V2533">
        <v>0.44064547903349</v>
      </c>
      <c r="W2533">
        <v>-1.15</v>
      </c>
      <c r="X2533">
        <v>-4.69565217391304</v>
      </c>
      <c r="Y2533">
        <v>0.70054356991814</v>
      </c>
      <c r="Z2533">
        <v>7.7083</v>
      </c>
      <c r="AA2533">
        <v>-0.597680764676887</v>
      </c>
      <c r="AB2533">
        <v>-0.918587344603605</v>
      </c>
      <c r="AC2533">
        <v>2.81873448541223</v>
      </c>
      <c r="AD2533" t="s">
        <v>42</v>
      </c>
    </row>
    <row r="2534" spans="1:30">
      <c r="A2534" t="s">
        <v>2671</v>
      </c>
      <c r="B2534" s="9" t="s">
        <v>376</v>
      </c>
      <c r="C2534" s="9" t="s">
        <v>32</v>
      </c>
      <c r="D2534">
        <v>61.6858237547893</v>
      </c>
      <c r="E2534">
        <v>28.79</v>
      </c>
      <c r="F2534">
        <v>10</v>
      </c>
      <c r="G2534">
        <v>0.15625</v>
      </c>
      <c r="H2534">
        <v>0.395680863827235</v>
      </c>
      <c r="I2534">
        <v>0.165566886622675</v>
      </c>
      <c r="J2534">
        <v>0.0752249550089982</v>
      </c>
      <c r="K2534">
        <v>1.88522388931053</v>
      </c>
      <c r="L2534">
        <v>0.653406446652233</v>
      </c>
      <c r="M2534">
        <v>0.851351351351351</v>
      </c>
      <c r="N2534">
        <v>0.346593553347767</v>
      </c>
      <c r="O2534">
        <v>0.608268212755231</v>
      </c>
      <c r="P2534">
        <v>-0.0456264179480716</v>
      </c>
      <c r="Q2534">
        <v>-0.00366241071609235</v>
      </c>
      <c r="R2534">
        <v>-0.0105668748905365</v>
      </c>
      <c r="S2534">
        <v>0.080269521053803</v>
      </c>
      <c r="T2534">
        <v>23.9076923076923</v>
      </c>
      <c r="U2534">
        <v>8.44565217391304</v>
      </c>
      <c r="V2534">
        <v>-0.787571967440937</v>
      </c>
      <c r="W2534">
        <v>2.603185083818</v>
      </c>
      <c r="X2534">
        <v>11.0595286439544</v>
      </c>
      <c r="Y2534">
        <v>1.86118976507247</v>
      </c>
      <c r="Z2534">
        <v>15.4686</v>
      </c>
      <c r="AA2534">
        <v>-5.83196355762987</v>
      </c>
      <c r="AB2534">
        <v>0.851351351351351</v>
      </c>
      <c r="AC2534">
        <v>2.88522388931053</v>
      </c>
      <c r="AD2534" t="s">
        <v>33</v>
      </c>
    </row>
    <row r="2535" spans="1:30">
      <c r="A2535" t="s">
        <v>2672</v>
      </c>
      <c r="B2535" s="9" t="s">
        <v>242</v>
      </c>
      <c r="C2535" s="9" t="s">
        <v>36</v>
      </c>
      <c r="D2535">
        <v>80</v>
      </c>
      <c r="E2535">
        <v>100.95</v>
      </c>
      <c r="F2535">
        <v>11</v>
      </c>
      <c r="G2535">
        <v>0.226681818181818</v>
      </c>
      <c r="H2535">
        <v>2.12696760764928</v>
      </c>
      <c r="I2535">
        <v>0.828671783530636</v>
      </c>
      <c r="J2535">
        <v>0.338493560556784</v>
      </c>
      <c r="K2535">
        <v>1.14743969530258</v>
      </c>
      <c r="L2535">
        <v>0.534329181775185</v>
      </c>
      <c r="M2535">
        <v>6.23938223938224</v>
      </c>
      <c r="N2535">
        <v>0.465670818224815</v>
      </c>
      <c r="O2535">
        <v>0.0884615384615385</v>
      </c>
      <c r="P2535">
        <v>0.0376721531743366</v>
      </c>
      <c r="Q2535">
        <v>0.0884045404382784</v>
      </c>
      <c r="R2535">
        <v>0.189843419382141</v>
      </c>
      <c r="S2535">
        <v>2.34668138104998</v>
      </c>
      <c r="T2535">
        <v>7.6387051372273</v>
      </c>
      <c r="U2535">
        <v>14.8125</v>
      </c>
      <c r="V2535">
        <v>6.87290776867136</v>
      </c>
      <c r="W2535">
        <v>14.87</v>
      </c>
      <c r="X2535">
        <v>6.78883658372562</v>
      </c>
      <c r="Y2535">
        <v>1.35195400543996</v>
      </c>
      <c r="Z2535">
        <v>74.6697</v>
      </c>
      <c r="AA2535">
        <v>0.172090949621043</v>
      </c>
      <c r="AB2535">
        <v>6.23938223938224</v>
      </c>
      <c r="AC2535">
        <v>2.14743969530258</v>
      </c>
      <c r="AD2535" t="s">
        <v>33</v>
      </c>
    </row>
    <row r="2536" spans="1:30">
      <c r="A2536" t="s">
        <v>2673</v>
      </c>
      <c r="B2536" s="9" t="s">
        <v>242</v>
      </c>
      <c r="C2536" s="9" t="s">
        <v>36</v>
      </c>
      <c r="D2536">
        <v>78.5542168674699</v>
      </c>
      <c r="E2536">
        <v>0.1738</v>
      </c>
      <c r="F2536">
        <v>9</v>
      </c>
      <c r="G2536">
        <v>0.230756666666667</v>
      </c>
      <c r="H2536">
        <v>1.16674352207058</v>
      </c>
      <c r="I2536">
        <v>0.84675686547688</v>
      </c>
      <c r="J2536">
        <v>0.155293702108454</v>
      </c>
      <c r="K2536">
        <v>2.19333356577525</v>
      </c>
      <c r="L2536">
        <v>0.686847621959209</v>
      </c>
      <c r="M2536">
        <v>-2.56332813717849</v>
      </c>
      <c r="N2536">
        <v>0.313152378040791</v>
      </c>
      <c r="O2536">
        <v>0.0949684790508222</v>
      </c>
      <c r="P2536">
        <v>-0.243615528926598</v>
      </c>
      <c r="Q2536">
        <v>-0.419676522397403</v>
      </c>
      <c r="R2536">
        <v>-1.34016712573946</v>
      </c>
      <c r="S2536">
        <v>1.72270020817866</v>
      </c>
      <c r="T2536">
        <v>16.7993725490196</v>
      </c>
      <c r="U2536">
        <v>25.0049031053</v>
      </c>
      <c r="V2536">
        <v>27.8514857310974</v>
      </c>
      <c r="W2536">
        <v>-0.59</v>
      </c>
      <c r="X2536">
        <v>-0.294576271186441</v>
      </c>
      <c r="Y2536">
        <v>0.42092516347784</v>
      </c>
      <c r="Z2536">
        <v>0.4129</v>
      </c>
      <c r="AA2536">
        <v>-9.15416785704009</v>
      </c>
      <c r="AB2536">
        <v>-2.56332813717849</v>
      </c>
      <c r="AC2536">
        <v>3.19333356577525</v>
      </c>
      <c r="AD2536" t="s">
        <v>42</v>
      </c>
    </row>
    <row r="2537" spans="1:30">
      <c r="A2537" t="s">
        <v>2674</v>
      </c>
      <c r="B2537" s="9" t="s">
        <v>98</v>
      </c>
      <c r="C2537" s="9" t="s">
        <v>32</v>
      </c>
      <c r="D2537">
        <v>76.4285714285714</v>
      </c>
      <c r="E2537">
        <v>31.49</v>
      </c>
      <c r="F2537">
        <v>7</v>
      </c>
      <c r="G2537">
        <v>0.373853125880059</v>
      </c>
      <c r="H2537">
        <v>0.681674498077745</v>
      </c>
      <c r="I2537">
        <v>0.531567706108501</v>
      </c>
      <c r="J2537">
        <v>0.158650149508757</v>
      </c>
      <c r="K2537">
        <v>1.96110001175226</v>
      </c>
      <c r="L2537">
        <v>0.662287664708684</v>
      </c>
      <c r="M2537">
        <v>1.61855257896841</v>
      </c>
      <c r="N2537">
        <v>0.337712335291316</v>
      </c>
      <c r="O2537">
        <v>0.378506497127879</v>
      </c>
      <c r="P2537">
        <v>0.0240923540237577</v>
      </c>
      <c r="Q2537">
        <v>0.00428639466581997</v>
      </c>
      <c r="R2537">
        <v>0.0126924432953344</v>
      </c>
      <c r="S2537">
        <v>0.177915145261153</v>
      </c>
      <c r="T2537">
        <v>21.765625</v>
      </c>
      <c r="U2537">
        <v>4.94629383044829</v>
      </c>
      <c r="V2537">
        <v>-4.81239935587762</v>
      </c>
      <c r="W2537">
        <v>0.94</v>
      </c>
      <c r="X2537">
        <v>33.5</v>
      </c>
      <c r="Y2537">
        <v>2.31075170976548</v>
      </c>
      <c r="Z2537">
        <v>13.6276</v>
      </c>
      <c r="AA2537">
        <v>2.47222222222222</v>
      </c>
      <c r="AB2537">
        <v>1.61855257896841</v>
      </c>
      <c r="AC2537">
        <v>2.96110001175226</v>
      </c>
      <c r="AD2537" t="s">
        <v>33</v>
      </c>
    </row>
    <row r="2538" spans="1:30">
      <c r="A2538" t="s">
        <v>2675</v>
      </c>
      <c r="B2538" s="9" t="s">
        <v>147</v>
      </c>
      <c r="C2538" s="9" t="s">
        <v>32</v>
      </c>
      <c r="D2538">
        <v>76.6483516483516</v>
      </c>
      <c r="E2538">
        <v>34.18</v>
      </c>
      <c r="F2538">
        <v>9</v>
      </c>
      <c r="G2538">
        <v>0.310942222222222</v>
      </c>
      <c r="H2538">
        <v>1.25479177892387</v>
      </c>
      <c r="I2538">
        <v>0.8233392348549</v>
      </c>
      <c r="J2538">
        <v>0.203679470402586</v>
      </c>
      <c r="K2538">
        <v>1.38063019524454</v>
      </c>
      <c r="L2538">
        <v>0.579943158749493</v>
      </c>
      <c r="M2538">
        <v>12.3842592592593</v>
      </c>
      <c r="N2538">
        <v>0.420056841250508</v>
      </c>
      <c r="O2538">
        <v>0.249862777385713</v>
      </c>
      <c r="P2538">
        <v>0.0761781541598055</v>
      </c>
      <c r="Q2538">
        <v>0.052591690350521</v>
      </c>
      <c r="R2538">
        <v>0.125201366067401</v>
      </c>
      <c r="S2538">
        <v>0.690377588306943</v>
      </c>
      <c r="T2538">
        <v>3.75598743619945</v>
      </c>
      <c r="U2538">
        <v>4.2793558488034</v>
      </c>
      <c r="V2538">
        <v>7.70574018126888</v>
      </c>
      <c r="W2538">
        <v>1.91</v>
      </c>
      <c r="X2538">
        <v>17.8952879581152</v>
      </c>
      <c r="Y2538">
        <v>2.21900501840515</v>
      </c>
      <c r="Z2538">
        <v>15.4033</v>
      </c>
      <c r="AA2538">
        <v>0.40452907874421</v>
      </c>
      <c r="AB2538">
        <v>12.3842592592593</v>
      </c>
      <c r="AC2538">
        <v>2.38063019524454</v>
      </c>
      <c r="AD2538" t="s">
        <v>33</v>
      </c>
    </row>
    <row r="2539" spans="1:30">
      <c r="A2539" t="s">
        <v>2676</v>
      </c>
      <c r="B2539" s="9" t="s">
        <v>2287</v>
      </c>
      <c r="C2539" s="9" t="s">
        <v>32</v>
      </c>
      <c r="D2539">
        <v>91.0828025477707</v>
      </c>
      <c r="E2539">
        <v>154.37</v>
      </c>
      <c r="F2539">
        <v>10</v>
      </c>
      <c r="G2539">
        <v>0.108987</v>
      </c>
      <c r="H2539">
        <v>3.35114590596295</v>
      </c>
      <c r="I2539">
        <v>2.08634462060812</v>
      </c>
      <c r="J2539">
        <v>1.4534665171128</v>
      </c>
      <c r="K2539">
        <v>-1.0341416979881</v>
      </c>
      <c r="L2539">
        <v>30.2896973181793</v>
      </c>
      <c r="M2539">
        <v>0.263865672655133</v>
      </c>
      <c r="N2539">
        <v>-29.2896973181793</v>
      </c>
      <c r="O2539">
        <v>0.425353045515014</v>
      </c>
      <c r="P2539">
        <v>0.131607522541473</v>
      </c>
      <c r="Q2539">
        <v>0.129161034928632</v>
      </c>
      <c r="R2539">
        <v>-0.00440977704636317</v>
      </c>
      <c r="S2539">
        <v>0.981410731198364</v>
      </c>
      <c r="T2539">
        <v>2.63100459414084</v>
      </c>
      <c r="U2539">
        <v>5.64688547486034</v>
      </c>
      <c r="V2539">
        <v>2.26797623690886</v>
      </c>
      <c r="W2539">
        <v>3.14</v>
      </c>
      <c r="X2539">
        <v>49.1624203821656</v>
      </c>
      <c r="Y2539">
        <v>8.77147126841714</v>
      </c>
      <c r="Z2539">
        <v>17.5991</v>
      </c>
      <c r="AA2539">
        <v>0.313548888744897</v>
      </c>
      <c r="AB2539">
        <v>0.263865672655133</v>
      </c>
      <c r="AC2539">
        <v>-0.0341416979880952</v>
      </c>
      <c r="AD2539" t="s">
        <v>39</v>
      </c>
    </row>
    <row r="2540" spans="1:30">
      <c r="A2540" t="s">
        <v>2677</v>
      </c>
      <c r="B2540" s="9" t="s">
        <v>38</v>
      </c>
      <c r="C2540" s="9" t="s">
        <v>36</v>
      </c>
      <c r="D2540">
        <v>89.5833333333333</v>
      </c>
      <c r="E2540">
        <v>51.31</v>
      </c>
      <c r="F2540">
        <v>11</v>
      </c>
      <c r="G2540">
        <v>0.317328181818182</v>
      </c>
      <c r="H2540">
        <v>1.42709549905669</v>
      </c>
      <c r="I2540">
        <v>1.23973587278771</v>
      </c>
      <c r="J2540">
        <v>0.514958224777648</v>
      </c>
      <c r="K2540">
        <v>2.2273698490758</v>
      </c>
      <c r="L2540">
        <v>0.690150169715949</v>
      </c>
      <c r="M2540">
        <v>7.33790737564322</v>
      </c>
      <c r="N2540">
        <v>0.309849830284051</v>
      </c>
      <c r="O2540">
        <v>0.782340132426788</v>
      </c>
      <c r="P2540">
        <v>0.178309558725503</v>
      </c>
      <c r="Q2540">
        <v>0.0843325381729526</v>
      </c>
      <c r="R2540">
        <v>0.272172290995421</v>
      </c>
      <c r="S2540">
        <v>0.472955789783415</v>
      </c>
      <c r="T2540">
        <v>3.67993989481593</v>
      </c>
      <c r="U2540">
        <v>3.00583000920528</v>
      </c>
      <c r="V2540">
        <v>4.7334875893984</v>
      </c>
      <c r="W2540">
        <v>3.86</v>
      </c>
      <c r="X2540">
        <v>13.2927461139896</v>
      </c>
      <c r="Y2540">
        <v>3.52353026005865</v>
      </c>
      <c r="Z2540">
        <v>14.5621</v>
      </c>
      <c r="AA2540">
        <v>0.593395638629283</v>
      </c>
      <c r="AB2540">
        <v>7.33790737564322</v>
      </c>
      <c r="AC2540">
        <v>3.2273698490758</v>
      </c>
      <c r="AD2540" t="s">
        <v>33</v>
      </c>
    </row>
    <row r="2541" spans="1:30">
      <c r="A2541" t="s">
        <v>2678</v>
      </c>
      <c r="B2541" s="9" t="s">
        <v>1563</v>
      </c>
      <c r="C2541" s="9" t="s">
        <v>36</v>
      </c>
      <c r="D2541">
        <v>84.0452261306533</v>
      </c>
      <c r="E2541">
        <v>23.27</v>
      </c>
      <c r="F2541">
        <v>9</v>
      </c>
      <c r="G2541">
        <v>0.189444444444444</v>
      </c>
      <c r="H2541">
        <v>1.14868581970317</v>
      </c>
      <c r="I2541">
        <v>0.044486821356937</v>
      </c>
      <c r="J2541">
        <v>0.000129419902966308</v>
      </c>
      <c r="K2541">
        <v>1.9234512425179</v>
      </c>
      <c r="L2541">
        <v>0.65793854008705</v>
      </c>
      <c r="M2541">
        <v>2.19864018883415</v>
      </c>
      <c r="N2541">
        <v>0.34206145991295</v>
      </c>
      <c r="O2541">
        <v>0.437985168202347</v>
      </c>
      <c r="P2541">
        <v>0.244911704404424</v>
      </c>
      <c r="Q2541">
        <v>0.0366131523023226</v>
      </c>
      <c r="R2541">
        <v>0.107036765590722</v>
      </c>
      <c r="S2541">
        <v>0.149495314612907</v>
      </c>
      <c r="T2541">
        <v>0.309252433005743</v>
      </c>
      <c r="U2541">
        <v>2.42070086268001</v>
      </c>
      <c r="V2541">
        <v>1.25206247738512</v>
      </c>
      <c r="W2541">
        <v>1.01</v>
      </c>
      <c r="X2541">
        <v>23.039603960396</v>
      </c>
      <c r="Y2541">
        <v>2.45407183986838</v>
      </c>
      <c r="Z2541">
        <v>9.4822</v>
      </c>
      <c r="AA2541">
        <v>1.04673748799523</v>
      </c>
      <c r="AB2541">
        <v>2.19864018883415</v>
      </c>
      <c r="AC2541">
        <v>2.92345124251789</v>
      </c>
      <c r="AD2541" t="s">
        <v>33</v>
      </c>
    </row>
    <row r="2542" spans="1:30">
      <c r="A2542" t="s">
        <v>2679</v>
      </c>
      <c r="B2542" s="9" t="s">
        <v>41</v>
      </c>
      <c r="C2542" s="9" t="s">
        <v>32</v>
      </c>
      <c r="D2542">
        <v>69.2170818505338</v>
      </c>
      <c r="E2542">
        <v>7.03</v>
      </c>
      <c r="F2542">
        <v>6</v>
      </c>
      <c r="G2542">
        <v>0.156897666666667</v>
      </c>
      <c r="H2542">
        <v>0.630875249796131</v>
      </c>
      <c r="I2542">
        <v>0.411112903370344</v>
      </c>
      <c r="J2542">
        <v>0.0216639334713373</v>
      </c>
      <c r="K2542">
        <v>1.10317740931111</v>
      </c>
      <c r="L2542">
        <v>0.524528936278587</v>
      </c>
      <c r="M2542">
        <v>3.50727782049874</v>
      </c>
      <c r="N2542">
        <v>0.475471063721413</v>
      </c>
      <c r="O2542">
        <v>0.415541363203684</v>
      </c>
      <c r="P2542">
        <v>0.0413964093595732</v>
      </c>
      <c r="Q2542">
        <v>0.0234606607375179</v>
      </c>
      <c r="R2542">
        <v>0.0493419316706598</v>
      </c>
      <c r="S2542">
        <v>0.566731779409569</v>
      </c>
      <c r="T2542">
        <v>25.00284104361</v>
      </c>
      <c r="U2542">
        <v>16.9328822473063</v>
      </c>
      <c r="V2542">
        <v>-10.9667160302008</v>
      </c>
      <c r="W2542">
        <v>0.48</v>
      </c>
      <c r="X2542">
        <v>14.6458333333333</v>
      </c>
      <c r="Y2542">
        <v>0.701785910375051</v>
      </c>
      <c r="Z2542">
        <v>10.0173</v>
      </c>
      <c r="AA2542">
        <v>0.283235294117647</v>
      </c>
      <c r="AB2542">
        <v>3.50727782049874</v>
      </c>
      <c r="AC2542">
        <v>2.10317740931111</v>
      </c>
      <c r="AD2542" t="s">
        <v>42</v>
      </c>
    </row>
    <row r="2543" spans="1:30">
      <c r="A2543" t="s">
        <v>2680</v>
      </c>
      <c r="B2543" s="9" t="s">
        <v>81</v>
      </c>
      <c r="C2543" s="9" t="s">
        <v>32</v>
      </c>
      <c r="D2543">
        <v>70.7547169811321</v>
      </c>
      <c r="E2543">
        <v>24.32</v>
      </c>
      <c r="F2543">
        <v>9</v>
      </c>
      <c r="G2543">
        <v>0.241192222222222</v>
      </c>
      <c r="H2543">
        <v>2.06302349336057</v>
      </c>
      <c r="I2543">
        <v>1.38815117466803</v>
      </c>
      <c r="J2543">
        <v>0.990091930541369</v>
      </c>
      <c r="K2543">
        <v>0.652695772695773</v>
      </c>
      <c r="L2543">
        <v>0.39492796162426</v>
      </c>
      <c r="M2543">
        <v>18.3444816053512</v>
      </c>
      <c r="N2543">
        <v>0.60507203837574</v>
      </c>
      <c r="O2543">
        <v>0.315280894333596</v>
      </c>
      <c r="P2543">
        <v>0.153556916732367</v>
      </c>
      <c r="Q2543">
        <v>0.127404773485852</v>
      </c>
      <c r="R2543">
        <v>0.210561330561331</v>
      </c>
      <c r="S2543">
        <v>0.829690880729944</v>
      </c>
      <c r="T2543">
        <v>9.62791358726549</v>
      </c>
      <c r="U2543">
        <v>12.2810007251632</v>
      </c>
      <c r="V2543">
        <v>4.75324300951283</v>
      </c>
      <c r="W2543">
        <v>5</v>
      </c>
      <c r="X2543">
        <v>4.864</v>
      </c>
      <c r="Y2543">
        <v>0.882431912685685</v>
      </c>
      <c r="Z2543">
        <v>27.5602</v>
      </c>
      <c r="AA2543">
        <v>0.0402843601895735</v>
      </c>
      <c r="AB2543">
        <v>18.3444816053512</v>
      </c>
      <c r="AC2543">
        <v>1.65269577269577</v>
      </c>
      <c r="AD2543" t="s">
        <v>42</v>
      </c>
    </row>
    <row r="2544" spans="1:30">
      <c r="A2544" t="s">
        <v>2681</v>
      </c>
      <c r="B2544" s="9" t="s">
        <v>1199</v>
      </c>
      <c r="C2544" s="9" t="s">
        <v>36</v>
      </c>
      <c r="D2544">
        <v>84.0452261306533</v>
      </c>
      <c r="E2544">
        <v>70.17</v>
      </c>
      <c r="F2544">
        <v>11</v>
      </c>
      <c r="G2544">
        <v>0.222143636363636</v>
      </c>
      <c r="H2544">
        <v>1.14868581970317</v>
      </c>
      <c r="I2544">
        <v>0.477386533368617</v>
      </c>
      <c r="J2544">
        <v>0.228872522788836</v>
      </c>
      <c r="K2544">
        <v>2.17687898145151</v>
      </c>
      <c r="L2544">
        <v>0.68522565516704</v>
      </c>
      <c r="M2544">
        <v>1.39897217347706</v>
      </c>
      <c r="N2544">
        <v>0.31477434483296</v>
      </c>
      <c r="O2544">
        <v>0.336045417930822</v>
      </c>
      <c r="P2544">
        <v>0.0611666079809376</v>
      </c>
      <c r="Q2544">
        <v>0.0073086110434548</v>
      </c>
      <c r="R2544">
        <v>0.0232185728075559</v>
      </c>
      <c r="S2544">
        <v>0.119486943688826</v>
      </c>
      <c r="T2544">
        <v>0.91205267876756</v>
      </c>
      <c r="U2544">
        <v>4.50496477421241</v>
      </c>
      <c r="V2544">
        <v>3.12566336991919</v>
      </c>
      <c r="W2544">
        <v>1.21</v>
      </c>
      <c r="X2544">
        <v>57.9917355371901</v>
      </c>
      <c r="Y2544">
        <v>1.87393344425068</v>
      </c>
      <c r="Z2544">
        <v>37.4453</v>
      </c>
      <c r="AA2544">
        <v>3.23324133217675</v>
      </c>
      <c r="AB2544">
        <v>1.39897217347706</v>
      </c>
      <c r="AC2544">
        <v>3.17687898145151</v>
      </c>
      <c r="AD2544" t="s">
        <v>33</v>
      </c>
    </row>
    <row r="2545" spans="1:30">
      <c r="A2545" t="s">
        <v>2682</v>
      </c>
      <c r="B2545" s="9" t="s">
        <v>2295</v>
      </c>
      <c r="C2545" s="9" t="s">
        <v>36</v>
      </c>
      <c r="D2545">
        <v>75.2525252525252</v>
      </c>
      <c r="E2545">
        <v>16.06</v>
      </c>
      <c r="F2545">
        <v>7</v>
      </c>
      <c r="G2545">
        <v>0.373853125880059</v>
      </c>
      <c r="H2545">
        <v>1.09327801168636</v>
      </c>
      <c r="I2545">
        <v>1.02565866971461</v>
      </c>
      <c r="J2545">
        <v>0.53919361798906</v>
      </c>
      <c r="K2545">
        <v>3.40594146849954</v>
      </c>
      <c r="L2545">
        <v>0.773033752910805</v>
      </c>
      <c r="M2545">
        <v>3.52646108479468</v>
      </c>
      <c r="N2545">
        <v>0.226966247089195</v>
      </c>
      <c r="O2545">
        <v>0.449812790795678</v>
      </c>
      <c r="P2545">
        <v>0.171071070928075</v>
      </c>
      <c r="Q2545">
        <v>0.0676193175786623</v>
      </c>
      <c r="R2545">
        <v>0.297926755391468</v>
      </c>
      <c r="S2545">
        <v>0.395270323683729</v>
      </c>
      <c r="T2545">
        <v>47.7014490958633</v>
      </c>
      <c r="U2545">
        <v>6.83068778376844</v>
      </c>
      <c r="V2545">
        <v>21.8817479916226</v>
      </c>
      <c r="W2545">
        <v>1.49</v>
      </c>
      <c r="X2545">
        <v>10.7785234899329</v>
      </c>
      <c r="Y2545">
        <v>3.56587770327279</v>
      </c>
      <c r="Z2545">
        <v>4.5038</v>
      </c>
      <c r="AA2545">
        <v>4.40734430006349</v>
      </c>
      <c r="AB2545">
        <v>3.52646108479468</v>
      </c>
      <c r="AC2545">
        <v>4.40594146849954</v>
      </c>
      <c r="AD2545" t="s">
        <v>33</v>
      </c>
    </row>
    <row r="2546" spans="1:30">
      <c r="A2546" t="s">
        <v>2683</v>
      </c>
      <c r="B2546" s="9" t="s">
        <v>1303</v>
      </c>
      <c r="C2546" s="9" t="s">
        <v>32</v>
      </c>
      <c r="D2546">
        <v>81.6784869976359</v>
      </c>
      <c r="E2546">
        <v>31.54</v>
      </c>
      <c r="F2546">
        <v>10</v>
      </c>
      <c r="G2546">
        <v>0.253859</v>
      </c>
      <c r="H2546">
        <v>1.54263877715205</v>
      </c>
      <c r="I2546">
        <v>0.931617055510861</v>
      </c>
      <c r="J2546">
        <v>0.48390989541432</v>
      </c>
      <c r="K2546">
        <v>10.1650879566982</v>
      </c>
      <c r="L2546">
        <v>0.910435098775906</v>
      </c>
      <c r="M2546">
        <v>2.32558139534884</v>
      </c>
      <c r="N2546">
        <v>0.0895649012240941</v>
      </c>
      <c r="O2546">
        <v>0.26762900282064</v>
      </c>
      <c r="P2546">
        <v>-0.0394889663182346</v>
      </c>
      <c r="Q2546">
        <v>-0.0288449884862441</v>
      </c>
      <c r="R2546">
        <v>-0.322056833558863</v>
      </c>
      <c r="S2546">
        <v>0.730456914313417</v>
      </c>
      <c r="T2546">
        <v>3.26479289940828</v>
      </c>
      <c r="U2546">
        <v>3.89241622574956</v>
      </c>
      <c r="V2546">
        <v>4.46775389177168</v>
      </c>
      <c r="W2546">
        <v>-1.6</v>
      </c>
      <c r="X2546">
        <v>-19.7125</v>
      </c>
      <c r="Y2546">
        <v>6.35874276728292</v>
      </c>
      <c r="Z2546">
        <v>4.9601</v>
      </c>
      <c r="AA2546">
        <v>-0.626050420168067</v>
      </c>
      <c r="AB2546">
        <v>2.32558139534884</v>
      </c>
      <c r="AC2546">
        <v>11.1650879566982</v>
      </c>
      <c r="AD2546" t="s">
        <v>39</v>
      </c>
    </row>
    <row r="2547" spans="1:30">
      <c r="A2547" t="s">
        <v>2684</v>
      </c>
      <c r="B2547" s="9" t="s">
        <v>173</v>
      </c>
      <c r="C2547" s="9" t="s">
        <v>36</v>
      </c>
      <c r="D2547">
        <v>77.2321428571429</v>
      </c>
      <c r="E2547">
        <v>66.74</v>
      </c>
      <c r="F2547">
        <v>17</v>
      </c>
      <c r="G2547">
        <v>0.173342812117647</v>
      </c>
      <c r="H2547">
        <v>0.907529475292068</v>
      </c>
      <c r="I2547">
        <v>0.67820817273078</v>
      </c>
      <c r="J2547">
        <v>0.194971126345979</v>
      </c>
      <c r="K2547">
        <v>2.66775307146418</v>
      </c>
      <c r="L2547">
        <v>0.727353510305753</v>
      </c>
      <c r="M2547">
        <v>12.6810733095668</v>
      </c>
      <c r="N2547">
        <v>0.272646489694247</v>
      </c>
      <c r="O2547">
        <v>0.410774803063821</v>
      </c>
      <c r="P2547">
        <v>0.091192198370828</v>
      </c>
      <c r="Q2547">
        <v>0.0570520148072539</v>
      </c>
      <c r="R2547">
        <v>0.209252702542525</v>
      </c>
      <c r="S2547">
        <v>0.625623856278308</v>
      </c>
      <c r="T2547">
        <v>7.95280375328252</v>
      </c>
      <c r="U2547">
        <v>4.18633475803988</v>
      </c>
      <c r="V2547">
        <v>-27.1946301777932</v>
      </c>
      <c r="W2547">
        <v>4.01</v>
      </c>
      <c r="X2547">
        <v>16.643391521197</v>
      </c>
      <c r="Y2547">
        <v>3.47620461375794</v>
      </c>
      <c r="Z2547">
        <v>19.1991</v>
      </c>
      <c r="AA2547">
        <v>0.505691880133628</v>
      </c>
      <c r="AB2547">
        <v>12.6810733095668</v>
      </c>
      <c r="AC2547">
        <v>3.66775307146418</v>
      </c>
      <c r="AD2547" t="s">
        <v>33</v>
      </c>
    </row>
    <row r="2548" spans="1:30">
      <c r="A2548" t="s">
        <v>2685</v>
      </c>
      <c r="B2548" s="9" t="s">
        <v>1480</v>
      </c>
      <c r="C2548" s="9" t="s">
        <v>36</v>
      </c>
      <c r="D2548">
        <v>84.0452261306533</v>
      </c>
      <c r="E2548">
        <v>115.19</v>
      </c>
      <c r="F2548">
        <v>10</v>
      </c>
      <c r="G2548">
        <v>0.357724</v>
      </c>
      <c r="H2548">
        <v>0.399226305609284</v>
      </c>
      <c r="I2548">
        <v>0.337717601547389</v>
      </c>
      <c r="J2548">
        <v>0.0406189555125725</v>
      </c>
      <c r="K2548">
        <v>5.03776837486287</v>
      </c>
      <c r="L2548">
        <v>0.834375892231422</v>
      </c>
      <c r="M2548">
        <v>2.87630057803468</v>
      </c>
      <c r="N2548">
        <v>0.165624107768578</v>
      </c>
      <c r="O2548">
        <v>0.716373012462398</v>
      </c>
      <c r="P2548">
        <v>0.215155421859332</v>
      </c>
      <c r="Q2548">
        <v>0.0389856464297765</v>
      </c>
      <c r="R2548">
        <v>0.23538630308729</v>
      </c>
      <c r="S2548">
        <v>0.181197601681937</v>
      </c>
      <c r="T2548">
        <v>0.874613903027655</v>
      </c>
      <c r="U2548">
        <v>7.85714285714286</v>
      </c>
      <c r="V2548">
        <v>-4.49517063747585</v>
      </c>
      <c r="W2548">
        <v>3.46</v>
      </c>
      <c r="X2548">
        <v>33.2919075144509</v>
      </c>
      <c r="Y2548">
        <v>7.83456212422124</v>
      </c>
      <c r="Z2548">
        <v>14.7028</v>
      </c>
      <c r="AA2548">
        <v>1.81424766977364</v>
      </c>
      <c r="AB2548">
        <v>2.87630057803468</v>
      </c>
      <c r="AC2548">
        <v>6.03776837486287</v>
      </c>
      <c r="AD2548" t="s">
        <v>39</v>
      </c>
    </row>
    <row r="2549" spans="1:30">
      <c r="A2549" t="s">
        <v>2686</v>
      </c>
      <c r="B2549" s="9" t="s">
        <v>81</v>
      </c>
      <c r="C2549" s="9" t="s">
        <v>32</v>
      </c>
      <c r="D2549">
        <v>62.5</v>
      </c>
      <c r="E2549">
        <v>43.1</v>
      </c>
      <c r="F2549">
        <v>9</v>
      </c>
      <c r="G2549">
        <v>0.162734470311111</v>
      </c>
      <c r="H2549">
        <v>1.54897300824823</v>
      </c>
      <c r="I2549">
        <v>0.832657193988078</v>
      </c>
      <c r="J2549">
        <v>0.476668987742031</v>
      </c>
      <c r="K2549">
        <v>0.630054695290311</v>
      </c>
      <c r="L2549">
        <v>0.38652365292448</v>
      </c>
      <c r="M2549">
        <v>3.16953792907508</v>
      </c>
      <c r="N2549">
        <v>0.61347634707552</v>
      </c>
      <c r="O2549">
        <v>0.305089965908713</v>
      </c>
      <c r="P2549">
        <v>0.139443873808911</v>
      </c>
      <c r="Q2549">
        <v>0.0363242328889395</v>
      </c>
      <c r="R2549">
        <v>0.0592104863734346</v>
      </c>
      <c r="S2549">
        <v>0.260493572766897</v>
      </c>
      <c r="T2549">
        <v>2.5976604199861</v>
      </c>
      <c r="U2549">
        <v>4.62393867863883</v>
      </c>
      <c r="V2549">
        <v>3.9641750895393</v>
      </c>
      <c r="W2549">
        <v>0.83</v>
      </c>
      <c r="X2549">
        <v>51.9277108433735</v>
      </c>
      <c r="Y2549">
        <v>3.07056602429381</v>
      </c>
      <c r="Z2549">
        <v>14.0365</v>
      </c>
      <c r="AA2549">
        <v>0.144324325822301</v>
      </c>
      <c r="AB2549">
        <v>3.16953792907508</v>
      </c>
      <c r="AC2549">
        <v>1.63005469529031</v>
      </c>
      <c r="AD2549" t="s">
        <v>33</v>
      </c>
    </row>
    <row r="2550" spans="1:30">
      <c r="A2550" t="s">
        <v>2687</v>
      </c>
      <c r="B2550" s="9" t="s">
        <v>66</v>
      </c>
      <c r="C2550" s="9" t="s">
        <v>36</v>
      </c>
      <c r="D2550">
        <v>89.2491467576792</v>
      </c>
      <c r="E2550">
        <v>18.54</v>
      </c>
      <c r="F2550">
        <v>14</v>
      </c>
      <c r="G2550">
        <v>0.221836428571429</v>
      </c>
      <c r="H2550">
        <v>0.458670847487153</v>
      </c>
      <c r="I2550">
        <v>0.259646372267224</v>
      </c>
      <c r="J2550">
        <v>0.210260430276108</v>
      </c>
      <c r="K2550">
        <v>6.13746004068585</v>
      </c>
      <c r="L2550">
        <v>0.859894136807818</v>
      </c>
      <c r="M2550">
        <v>0.914058851004204</v>
      </c>
      <c r="N2550">
        <v>0.140105863192182</v>
      </c>
      <c r="O2550">
        <v>0.33700736349743</v>
      </c>
      <c r="P2550">
        <v>-0.00342703653961932</v>
      </c>
      <c r="Q2550">
        <v>-0.00150651465798046</v>
      </c>
      <c r="R2550">
        <v>-0.010752688172043</v>
      </c>
      <c r="S2550">
        <v>0.439596905537459</v>
      </c>
      <c r="T2550">
        <v>27.1136363636364</v>
      </c>
      <c r="U2550">
        <v>12.2568493150685</v>
      </c>
      <c r="V2550">
        <v>-3.47433628318584</v>
      </c>
      <c r="W2550">
        <v>-0.06</v>
      </c>
      <c r="X2550">
        <v>-309</v>
      </c>
      <c r="Y2550">
        <v>3.4052088307681</v>
      </c>
      <c r="Z2550">
        <v>5.4446</v>
      </c>
      <c r="AA2550">
        <v>-14.2646676206893</v>
      </c>
      <c r="AB2550">
        <v>0.914058851004204</v>
      </c>
      <c r="AC2550">
        <v>7.13746004068585</v>
      </c>
      <c r="AD2550" t="s">
        <v>33</v>
      </c>
    </row>
    <row r="2551" spans="1:30">
      <c r="A2551" t="s">
        <v>2688</v>
      </c>
      <c r="B2551" s="9" t="s">
        <v>158</v>
      </c>
      <c r="C2551" s="9" t="s">
        <v>32</v>
      </c>
      <c r="D2551">
        <v>72.4043715846995</v>
      </c>
      <c r="E2551">
        <v>3.26</v>
      </c>
      <c r="F2551">
        <v>10</v>
      </c>
      <c r="G2551">
        <v>0.1761</v>
      </c>
      <c r="H2551">
        <v>0.922800426776422</v>
      </c>
      <c r="I2551">
        <v>0.319971824469205</v>
      </c>
      <c r="J2551">
        <v>0.212811579590695</v>
      </c>
      <c r="K2551">
        <v>1.03227063501132</v>
      </c>
      <c r="L2551">
        <v>0.507939551567438</v>
      </c>
      <c r="M2551">
        <v>-0.589212093449382</v>
      </c>
      <c r="N2551">
        <v>0.492060448432562</v>
      </c>
      <c r="O2551">
        <v>0.229309089314983</v>
      </c>
      <c r="P2551">
        <v>-0.126170534555276</v>
      </c>
      <c r="Q2551">
        <v>-0.0497931612496444</v>
      </c>
      <c r="R2551">
        <v>-0.101193179432036</v>
      </c>
      <c r="S2551">
        <v>0.394649681283784</v>
      </c>
      <c r="T2551">
        <v>4.05543986005472</v>
      </c>
      <c r="U2551">
        <v>5.49818434540874</v>
      </c>
      <c r="V2551">
        <v>-36.7298506127561</v>
      </c>
      <c r="W2551">
        <v>-0.3</v>
      </c>
      <c r="X2551">
        <v>-10.8666666666667</v>
      </c>
      <c r="Y2551">
        <v>1.22986380955974</v>
      </c>
      <c r="Z2551">
        <v>2.6507</v>
      </c>
      <c r="AA2551">
        <v>-10.1878682385342</v>
      </c>
      <c r="AB2551">
        <v>-0.589212093449382</v>
      </c>
      <c r="AC2551">
        <v>2.03227063501132</v>
      </c>
      <c r="AD2551" t="s">
        <v>42</v>
      </c>
    </row>
    <row r="2552" spans="1:30">
      <c r="A2552" t="s">
        <v>2689</v>
      </c>
      <c r="B2552" s="9" t="s">
        <v>403</v>
      </c>
      <c r="C2552" s="9" t="s">
        <v>32</v>
      </c>
      <c r="D2552">
        <v>72.972972972973</v>
      </c>
      <c r="E2552">
        <v>2.8</v>
      </c>
      <c r="F2552">
        <v>10</v>
      </c>
      <c r="G2552">
        <v>0.073125</v>
      </c>
      <c r="H2552">
        <v>1.37446443873179</v>
      </c>
      <c r="I2552">
        <v>0.926478149100257</v>
      </c>
      <c r="J2552">
        <v>0.771550985432733</v>
      </c>
      <c r="K2552">
        <v>1.68656641729427</v>
      </c>
      <c r="L2552">
        <v>0.627777674297316</v>
      </c>
      <c r="M2552">
        <v>-3.75605381165919</v>
      </c>
      <c r="N2552">
        <v>0.372222325702684</v>
      </c>
      <c r="O2552">
        <v>-0.450025113008538</v>
      </c>
      <c r="P2552">
        <v>-15.7940733299849</v>
      </c>
      <c r="Q2552">
        <v>-0.292864194311472</v>
      </c>
      <c r="R2552">
        <v>-0.786799109265144</v>
      </c>
      <c r="S2552">
        <v>0.0185426639596178</v>
      </c>
      <c r="T2552">
        <v>1.37084520417854</v>
      </c>
      <c r="U2552">
        <v>2.31887550200803</v>
      </c>
      <c r="V2552">
        <v>0.911212814645309</v>
      </c>
      <c r="W2552">
        <v>-0.56</v>
      </c>
      <c r="X2552">
        <v>-5</v>
      </c>
      <c r="Y2552">
        <v>4.67367718244033</v>
      </c>
      <c r="Z2552">
        <v>0.5991</v>
      </c>
      <c r="AA2552">
        <v>-0.162373592825797</v>
      </c>
      <c r="AB2552">
        <v>-3.75605381165919</v>
      </c>
      <c r="AC2552">
        <v>2.68656641729427</v>
      </c>
      <c r="AD2552" t="s">
        <v>39</v>
      </c>
    </row>
    <row r="2553" spans="1:30">
      <c r="A2553" t="s">
        <v>2690</v>
      </c>
      <c r="B2553" s="9" t="s">
        <v>31</v>
      </c>
      <c r="C2553" s="9" t="s">
        <v>32</v>
      </c>
      <c r="D2553">
        <v>61.6858237547893</v>
      </c>
      <c r="E2553">
        <v>116.89</v>
      </c>
      <c r="F2553">
        <v>11</v>
      </c>
      <c r="G2553">
        <v>0.230445454545455</v>
      </c>
      <c r="H2553">
        <v>1.31334071846811</v>
      </c>
      <c r="I2553">
        <v>0.523025795220763</v>
      </c>
      <c r="J2553">
        <v>0.0582370628263966</v>
      </c>
      <c r="K2553">
        <v>3.49743044479887</v>
      </c>
      <c r="L2553">
        <v>0.777650813664841</v>
      </c>
      <c r="M2553">
        <v>3.99767981438515</v>
      </c>
      <c r="N2553">
        <v>0.222349186335159</v>
      </c>
      <c r="O2553">
        <v>0.113131069909303</v>
      </c>
      <c r="P2553">
        <v>0.0651336383337346</v>
      </c>
      <c r="Q2553">
        <v>0.0319752551321959</v>
      </c>
      <c r="R2553">
        <v>0.143806485911749</v>
      </c>
      <c r="S2553">
        <v>0.490917687852161</v>
      </c>
      <c r="T2553">
        <v>14.7326666666667</v>
      </c>
      <c r="U2553">
        <v>16.9731182795699</v>
      </c>
      <c r="V2553">
        <v>12.5848484848485</v>
      </c>
      <c r="W2553">
        <v>5.01</v>
      </c>
      <c r="X2553">
        <v>23.3313373253493</v>
      </c>
      <c r="Y2553">
        <v>3.39673083908463</v>
      </c>
      <c r="Z2553">
        <v>34.4125</v>
      </c>
      <c r="AA2553">
        <v>0.22550831792976</v>
      </c>
      <c r="AB2553">
        <v>3.99767981438515</v>
      </c>
      <c r="AC2553">
        <v>4.49743044479887</v>
      </c>
      <c r="AD2553" t="s">
        <v>33</v>
      </c>
    </row>
    <row r="2554" spans="1:30">
      <c r="A2554" t="s">
        <v>2691</v>
      </c>
      <c r="B2554" s="9" t="s">
        <v>81</v>
      </c>
      <c r="C2554" s="9" t="s">
        <v>32</v>
      </c>
      <c r="D2554">
        <v>70.7547169811321</v>
      </c>
      <c r="E2554">
        <v>100.53</v>
      </c>
      <c r="F2554">
        <v>6</v>
      </c>
      <c r="G2554">
        <v>0.2775</v>
      </c>
      <c r="H2554">
        <v>1.35445907816571</v>
      </c>
      <c r="I2554">
        <v>1.09432214619899</v>
      </c>
      <c r="J2554">
        <v>0.449313086513238</v>
      </c>
      <c r="K2554">
        <v>0.99115629852275</v>
      </c>
      <c r="L2554">
        <v>0.497779254827004</v>
      </c>
      <c r="M2554">
        <v>22.3570215094014</v>
      </c>
      <c r="N2554">
        <v>0.502220745172996</v>
      </c>
      <c r="O2554">
        <v>0.442477394159123</v>
      </c>
      <c r="P2554">
        <v>0.258839788489914</v>
      </c>
      <c r="Q2554">
        <v>0.245192996045238</v>
      </c>
      <c r="R2554">
        <v>0.488217578429139</v>
      </c>
      <c r="S2554">
        <v>0.947277068474316</v>
      </c>
      <c r="T2554">
        <v>16.0258751729927</v>
      </c>
      <c r="U2554">
        <v>10.2937490436671</v>
      </c>
      <c r="V2554">
        <v>16.1109917218754</v>
      </c>
      <c r="W2554">
        <v>19.79</v>
      </c>
      <c r="X2554">
        <v>5.07983830217281</v>
      </c>
      <c r="Y2554">
        <v>2.23817294912069</v>
      </c>
      <c r="Z2554">
        <v>44.9161</v>
      </c>
      <c r="AA2554">
        <v>0.115070773846914</v>
      </c>
      <c r="AB2554">
        <v>22.3570215094014</v>
      </c>
      <c r="AC2554">
        <v>1.99115629852275</v>
      </c>
      <c r="AD2554" t="s">
        <v>33</v>
      </c>
    </row>
    <row r="2555" spans="1:30">
      <c r="A2555" t="s">
        <v>2692</v>
      </c>
      <c r="B2555" s="9" t="s">
        <v>122</v>
      </c>
      <c r="C2555" s="9" t="s">
        <v>32</v>
      </c>
      <c r="D2555">
        <v>81.6784869976359</v>
      </c>
      <c r="E2555">
        <v>79.5</v>
      </c>
      <c r="F2555">
        <v>11</v>
      </c>
      <c r="G2555">
        <v>0.262435454545455</v>
      </c>
      <c r="H2555">
        <v>3.8125</v>
      </c>
      <c r="I2555">
        <v>3.17125</v>
      </c>
      <c r="J2555">
        <v>2.54</v>
      </c>
      <c r="K2555">
        <v>0.71694733070584</v>
      </c>
      <c r="L2555">
        <v>0.417570951585977</v>
      </c>
      <c r="M2555">
        <v>14.6602564102564</v>
      </c>
      <c r="N2555">
        <v>0.582429048414023</v>
      </c>
      <c r="O2555">
        <v>0.514402050972704</v>
      </c>
      <c r="P2555">
        <v>0.229980395113859</v>
      </c>
      <c r="Q2555">
        <v>0.106079577072899</v>
      </c>
      <c r="R2555">
        <v>0.182133046697719</v>
      </c>
      <c r="S2555">
        <v>0.461254869226489</v>
      </c>
      <c r="T2555">
        <v>10.7692307692308</v>
      </c>
      <c r="U2555">
        <v>28.2456140350877</v>
      </c>
      <c r="V2555">
        <v>2.94711111111111</v>
      </c>
      <c r="W2555">
        <v>7.87</v>
      </c>
      <c r="X2555">
        <v>10.1016518424396</v>
      </c>
      <c r="Y2555">
        <v>2.61692210459788</v>
      </c>
      <c r="Z2555">
        <v>30.3792</v>
      </c>
      <c r="AA2555">
        <v>0.203934426229508</v>
      </c>
      <c r="AB2555">
        <v>14.6602564102564</v>
      </c>
      <c r="AC2555">
        <v>1.71694733070584</v>
      </c>
      <c r="AD2555" t="s">
        <v>33</v>
      </c>
    </row>
    <row r="2556" spans="1:30">
      <c r="A2556" t="s">
        <v>2693</v>
      </c>
      <c r="B2556" s="9" t="s">
        <v>118</v>
      </c>
      <c r="C2556" s="9" t="s">
        <v>36</v>
      </c>
      <c r="D2556">
        <v>84.0425531914894</v>
      </c>
      <c r="E2556">
        <v>94.56</v>
      </c>
      <c r="F2556">
        <v>11</v>
      </c>
      <c r="G2556">
        <v>0.242681818181818</v>
      </c>
      <c r="H2556">
        <v>1.07573839662447</v>
      </c>
      <c r="I2556">
        <v>0.612798874824191</v>
      </c>
      <c r="J2556">
        <v>0.242264416315049</v>
      </c>
      <c r="K2556">
        <v>1.22264875239923</v>
      </c>
      <c r="L2556">
        <v>0.550086355785838</v>
      </c>
      <c r="M2556">
        <v>9.79801623083859</v>
      </c>
      <c r="N2556">
        <v>0.449913644214162</v>
      </c>
      <c r="O2556">
        <v>0.474718383067196</v>
      </c>
      <c r="P2556">
        <v>0.12876838391929</v>
      </c>
      <c r="Q2556">
        <v>0.0881762591607151</v>
      </c>
      <c r="R2556">
        <v>0.195984852414795</v>
      </c>
      <c r="S2556">
        <v>0.684766372590207</v>
      </c>
      <c r="T2556">
        <v>5.02576226968857</v>
      </c>
      <c r="U2556">
        <v>4.88788455439264</v>
      </c>
      <c r="V2556">
        <v>54.4837511606314</v>
      </c>
      <c r="W2556">
        <v>3.05</v>
      </c>
      <c r="X2556">
        <v>31.0032786885246</v>
      </c>
      <c r="Y2556">
        <v>5.96371066921461</v>
      </c>
      <c r="Z2556">
        <v>15.8559</v>
      </c>
      <c r="AA2556">
        <v>0.352699841185813</v>
      </c>
      <c r="AB2556">
        <v>9.79801623083859</v>
      </c>
      <c r="AC2556">
        <v>2.22264875239923</v>
      </c>
      <c r="AD2556" t="s">
        <v>39</v>
      </c>
    </row>
    <row r="2557" spans="1:30">
      <c r="A2557" t="s">
        <v>2694</v>
      </c>
      <c r="B2557" s="9" t="s">
        <v>41</v>
      </c>
      <c r="C2557" s="9" t="s">
        <v>32</v>
      </c>
      <c r="D2557">
        <v>67.870036101083</v>
      </c>
      <c r="E2557">
        <v>76.94</v>
      </c>
      <c r="F2557">
        <v>7</v>
      </c>
      <c r="G2557">
        <v>0.68773</v>
      </c>
      <c r="H2557">
        <v>1.9855403348554</v>
      </c>
      <c r="I2557">
        <v>1.32876712328767</v>
      </c>
      <c r="J2557">
        <v>0.821156773211568</v>
      </c>
      <c r="K2557">
        <v>0.339919843415043</v>
      </c>
      <c r="L2557">
        <v>0.253686700055648</v>
      </c>
      <c r="M2557">
        <v>16.4253731343284</v>
      </c>
      <c r="N2557">
        <v>0.746313299944352</v>
      </c>
      <c r="O2557">
        <v>0.501607717041801</v>
      </c>
      <c r="P2557">
        <v>0.31112540192926</v>
      </c>
      <c r="Q2557">
        <v>0.168266555370061</v>
      </c>
      <c r="R2557">
        <v>0.225463696523441</v>
      </c>
      <c r="S2557">
        <v>0.540831942125765</v>
      </c>
      <c r="T2557">
        <v>1.7116812496122</v>
      </c>
      <c r="U2557">
        <v>9.11764705882353</v>
      </c>
      <c r="V2557">
        <v>6.003861003861</v>
      </c>
      <c r="W2557">
        <v>16.92</v>
      </c>
      <c r="X2557">
        <v>4.54728132387707</v>
      </c>
      <c r="Y2557">
        <v>0.93792323267786</v>
      </c>
      <c r="Z2557">
        <v>82.0323</v>
      </c>
      <c r="AA2557">
        <v>0.201322860686234</v>
      </c>
      <c r="AB2557">
        <v>16.4253731343284</v>
      </c>
      <c r="AC2557">
        <v>1.33991984341504</v>
      </c>
      <c r="AD2557" t="s">
        <v>42</v>
      </c>
    </row>
    <row r="2558" spans="1:30">
      <c r="A2558" t="s">
        <v>2695</v>
      </c>
      <c r="B2558" s="9" t="s">
        <v>41</v>
      </c>
      <c r="C2558" s="9" t="s">
        <v>32</v>
      </c>
      <c r="D2558">
        <v>67.870036101083</v>
      </c>
      <c r="E2558">
        <v>166.23</v>
      </c>
      <c r="F2558">
        <v>10</v>
      </c>
      <c r="G2558">
        <v>0.298288</v>
      </c>
      <c r="H2558">
        <v>1.22230897869423</v>
      </c>
      <c r="I2558">
        <v>1.08207324324579</v>
      </c>
      <c r="J2558">
        <v>0.272852155245272</v>
      </c>
      <c r="K2558">
        <v>0.364322037637611</v>
      </c>
      <c r="L2558">
        <v>0.267035221587751</v>
      </c>
      <c r="M2558">
        <v>39.774959558038</v>
      </c>
      <c r="N2558">
        <v>0.732964778412249</v>
      </c>
      <c r="O2558">
        <v>0.519599573068189</v>
      </c>
      <c r="P2558">
        <v>0.262733723737958</v>
      </c>
      <c r="Q2558">
        <v>0.147813576084838</v>
      </c>
      <c r="R2558">
        <v>0.201665319314568</v>
      </c>
      <c r="S2558">
        <v>0.562598413259892</v>
      </c>
      <c r="T2558">
        <v>25.7968442086405</v>
      </c>
      <c r="U2558">
        <v>3.11436457378437</v>
      </c>
      <c r="V2558">
        <v>15.0396036928967</v>
      </c>
      <c r="W2558">
        <v>23.51</v>
      </c>
      <c r="X2558">
        <v>7.07060825180774</v>
      </c>
      <c r="Y2558">
        <v>1.35069801909</v>
      </c>
      <c r="Z2558">
        <v>123.0697</v>
      </c>
      <c r="AA2558">
        <v>0.496818160950752</v>
      </c>
      <c r="AB2558">
        <v>39.774959558038</v>
      </c>
      <c r="AC2558">
        <v>1.36432203763761</v>
      </c>
      <c r="AD2558" t="s">
        <v>33</v>
      </c>
    </row>
    <row r="2559" spans="1:30">
      <c r="A2559" t="s">
        <v>2696</v>
      </c>
      <c r="B2559" s="9" t="s">
        <v>41</v>
      </c>
      <c r="C2559" s="9" t="s">
        <v>32</v>
      </c>
      <c r="D2559">
        <v>67.870036101083</v>
      </c>
      <c r="E2559">
        <v>68.38</v>
      </c>
      <c r="F2559">
        <v>9</v>
      </c>
      <c r="G2559">
        <v>0.368163333333333</v>
      </c>
      <c r="H2559">
        <v>1.15796050190967</v>
      </c>
      <c r="I2559">
        <v>1.01409319251121</v>
      </c>
      <c r="J2559">
        <v>0.60737885194939</v>
      </c>
      <c r="K2559">
        <v>1.28063208495401</v>
      </c>
      <c r="L2559">
        <v>0.56152506728407</v>
      </c>
      <c r="M2559">
        <v>6.69699025938492</v>
      </c>
      <c r="N2559">
        <v>0.43847493271593</v>
      </c>
      <c r="O2559">
        <v>0.735291327991171</v>
      </c>
      <c r="P2559">
        <v>0.225419344454536</v>
      </c>
      <c r="Q2559">
        <v>0.0556338407324116</v>
      </c>
      <c r="R2559">
        <v>0.126880322183559</v>
      </c>
      <c r="S2559">
        <v>0.246801537228462</v>
      </c>
      <c r="T2559">
        <v>0.406821356302992</v>
      </c>
      <c r="U2559">
        <v>1.12059284098638</v>
      </c>
      <c r="V2559">
        <v>11.8938210409367</v>
      </c>
      <c r="W2559">
        <v>9.02</v>
      </c>
      <c r="X2559">
        <v>7.58093126385809</v>
      </c>
      <c r="Y2559">
        <v>1.03737304013411</v>
      </c>
      <c r="Z2559">
        <v>65.9165</v>
      </c>
      <c r="AA2559">
        <v>0.852580939654821</v>
      </c>
      <c r="AB2559">
        <v>6.69699025938492</v>
      </c>
      <c r="AC2559">
        <v>2.28063208495401</v>
      </c>
      <c r="AD2559" t="s">
        <v>42</v>
      </c>
    </row>
    <row r="2560" spans="1:30">
      <c r="A2560" t="s">
        <v>2697</v>
      </c>
      <c r="B2560" s="9" t="s">
        <v>118</v>
      </c>
      <c r="C2560" s="9" t="s">
        <v>36</v>
      </c>
      <c r="D2560">
        <v>84.0425531914894</v>
      </c>
      <c r="E2560">
        <v>79.71</v>
      </c>
      <c r="F2560">
        <v>10</v>
      </c>
      <c r="G2560">
        <v>0.280446</v>
      </c>
      <c r="H2560">
        <v>1.11347816916262</v>
      </c>
      <c r="I2560">
        <v>0.576038810377557</v>
      </c>
      <c r="J2560">
        <v>0.203754482176756</v>
      </c>
      <c r="K2560">
        <v>16.1295715778474</v>
      </c>
      <c r="L2560">
        <v>0.941621423778442</v>
      </c>
      <c r="M2560">
        <v>13.7324414715719</v>
      </c>
      <c r="N2560">
        <v>0.058378576221558</v>
      </c>
      <c r="O2560">
        <v>0.60759623785784</v>
      </c>
      <c r="P2560">
        <v>0.118209384797245</v>
      </c>
      <c r="Q2560">
        <v>0.140303788202281</v>
      </c>
      <c r="R2560">
        <v>2.40334378265413</v>
      </c>
      <c r="S2560">
        <v>1.18690904654426</v>
      </c>
      <c r="T2560">
        <v>3.94777662874871</v>
      </c>
      <c r="U2560">
        <v>4.49646643109541</v>
      </c>
      <c r="V2560">
        <v>36.1654275092937</v>
      </c>
      <c r="W2560">
        <v>2.77</v>
      </c>
      <c r="X2560">
        <v>28.7761732851986</v>
      </c>
      <c r="Y2560">
        <v>107.5128135959</v>
      </c>
      <c r="Z2560">
        <v>0.7414</v>
      </c>
      <c r="AA2560">
        <v>0.688695652173913</v>
      </c>
      <c r="AB2560">
        <v>13.7324414715719</v>
      </c>
      <c r="AC2560">
        <v>17.1295715778474</v>
      </c>
      <c r="AD2560" t="s">
        <v>39</v>
      </c>
    </row>
    <row r="2561" spans="1:30">
      <c r="A2561" t="s">
        <v>2698</v>
      </c>
      <c r="B2561" s="9" t="s">
        <v>147</v>
      </c>
      <c r="C2561" s="9" t="s">
        <v>32</v>
      </c>
      <c r="D2561">
        <v>93.6440677966102</v>
      </c>
      <c r="E2561">
        <v>17.66</v>
      </c>
      <c r="F2561">
        <v>7</v>
      </c>
      <c r="G2561">
        <v>0.186991428571429</v>
      </c>
      <c r="H2561">
        <v>2.53284447824557</v>
      </c>
      <c r="I2561">
        <v>1.56858916875717</v>
      </c>
      <c r="J2561">
        <v>0.171628999852435</v>
      </c>
      <c r="K2561">
        <v>1.55168467453124</v>
      </c>
      <c r="L2561">
        <v>0.608102047254837</v>
      </c>
      <c r="M2561">
        <v>3.85889798957558</v>
      </c>
      <c r="N2561">
        <v>0.391897952745163</v>
      </c>
      <c r="O2561">
        <v>0.215447537221209</v>
      </c>
      <c r="P2561">
        <v>0.0719413876302007</v>
      </c>
      <c r="Q2561">
        <v>0.0625431662957563</v>
      </c>
      <c r="R2561">
        <v>0.15959043893354</v>
      </c>
      <c r="S2561">
        <v>0.86936280152457</v>
      </c>
      <c r="T2561">
        <v>5.57804524281052</v>
      </c>
      <c r="U2561">
        <v>11.9368769772578</v>
      </c>
      <c r="V2561">
        <v>3.77513162864062</v>
      </c>
      <c r="W2561">
        <v>0.77</v>
      </c>
      <c r="X2561">
        <v>22.9350649350649</v>
      </c>
      <c r="Y2561">
        <v>3.68077700660706</v>
      </c>
      <c r="Z2561">
        <v>4.7979</v>
      </c>
      <c r="AA2561">
        <v>0.05093387866394</v>
      </c>
      <c r="AB2561">
        <v>3.85889798957558</v>
      </c>
      <c r="AC2561">
        <v>2.55168467453124</v>
      </c>
      <c r="AD2561" t="s">
        <v>39</v>
      </c>
    </row>
    <row r="2562" spans="1:30">
      <c r="A2562" t="s">
        <v>2699</v>
      </c>
      <c r="B2562" s="9" t="s">
        <v>1538</v>
      </c>
      <c r="C2562" s="9" t="s">
        <v>36</v>
      </c>
      <c r="D2562">
        <v>86.2244897959184</v>
      </c>
      <c r="E2562">
        <v>10.72</v>
      </c>
      <c r="F2562">
        <v>8</v>
      </c>
      <c r="G2562">
        <v>0.10046875</v>
      </c>
      <c r="H2562">
        <v>1.14868581970317</v>
      </c>
      <c r="I2562">
        <v>0.0134686366454221</v>
      </c>
      <c r="J2562">
        <v>0.0101817297795549</v>
      </c>
      <c r="K2562">
        <v>0.670773369667916</v>
      </c>
      <c r="L2562">
        <v>0.401474779192369</v>
      </c>
      <c r="M2562">
        <v>1.19544382188145</v>
      </c>
      <c r="N2562">
        <v>0.598525220807631</v>
      </c>
      <c r="O2562">
        <v>0.351240872176892</v>
      </c>
      <c r="P2562">
        <v>0.00845693010878222</v>
      </c>
      <c r="Q2562">
        <v>0.00196736437165626</v>
      </c>
      <c r="R2562">
        <v>0.00328702000059674</v>
      </c>
      <c r="S2562">
        <v>0.232633396084617</v>
      </c>
      <c r="T2562">
        <v>0.0895949181571208</v>
      </c>
      <c r="U2562">
        <v>6.93317381644163</v>
      </c>
      <c r="V2562">
        <v>0.314239335825996</v>
      </c>
      <c r="W2562">
        <v>-0.11</v>
      </c>
      <c r="X2562">
        <v>-97.4545454545455</v>
      </c>
      <c r="Y2562">
        <v>0.798367517166391</v>
      </c>
      <c r="Z2562">
        <v>13.4274</v>
      </c>
      <c r="AA2562">
        <v>8.18078668683812</v>
      </c>
      <c r="AB2562">
        <v>1.19544382188145</v>
      </c>
      <c r="AC2562">
        <v>1.67077336966792</v>
      </c>
      <c r="AD2562" t="s">
        <v>42</v>
      </c>
    </row>
    <row r="2563" spans="1:30">
      <c r="A2563" t="s">
        <v>2700</v>
      </c>
      <c r="B2563" s="9" t="s">
        <v>178</v>
      </c>
      <c r="C2563" s="9" t="s">
        <v>32</v>
      </c>
      <c r="D2563">
        <v>72.4043715846995</v>
      </c>
      <c r="E2563">
        <v>20.42</v>
      </c>
      <c r="F2563">
        <v>10</v>
      </c>
      <c r="G2563">
        <v>0.281323</v>
      </c>
      <c r="H2563">
        <v>1.89167616875713</v>
      </c>
      <c r="I2563">
        <v>0.580957810718358</v>
      </c>
      <c r="J2563">
        <v>0.056442417331813</v>
      </c>
      <c r="K2563">
        <v>1.15919724205861</v>
      </c>
      <c r="L2563">
        <v>0.536864914181445</v>
      </c>
      <c r="M2563">
        <v>2.70431893687708</v>
      </c>
      <c r="N2563">
        <v>0.463135085818555</v>
      </c>
      <c r="O2563">
        <v>0.107701400254592</v>
      </c>
      <c r="P2563">
        <v>0.018139661756683</v>
      </c>
      <c r="Q2563">
        <v>0.0227518959913326</v>
      </c>
      <c r="R2563">
        <v>0.0491258310760896</v>
      </c>
      <c r="S2563">
        <v>1.25426241660489</v>
      </c>
      <c r="T2563">
        <v>4.40067264573991</v>
      </c>
      <c r="U2563">
        <v>9.35064316341115</v>
      </c>
      <c r="V2563">
        <v>7.03196930946292</v>
      </c>
      <c r="W2563">
        <v>0.78</v>
      </c>
      <c r="X2563">
        <v>26.1794871794872</v>
      </c>
      <c r="Y2563">
        <v>1.30718954248366</v>
      </c>
      <c r="Z2563">
        <v>15.6213</v>
      </c>
      <c r="AA2563">
        <v>2.64557745346117</v>
      </c>
      <c r="AB2563">
        <v>2.70431893687708</v>
      </c>
      <c r="AC2563">
        <v>2.15919724205861</v>
      </c>
      <c r="AD2563" t="s">
        <v>42</v>
      </c>
    </row>
    <row r="2564" spans="1:30">
      <c r="A2564" t="s">
        <v>2701</v>
      </c>
      <c r="B2564" s="9" t="s">
        <v>613</v>
      </c>
      <c r="C2564" s="9" t="s">
        <v>36</v>
      </c>
      <c r="D2564">
        <v>92.9775280898876</v>
      </c>
      <c r="E2564">
        <v>174.51</v>
      </c>
      <c r="F2564">
        <v>12</v>
      </c>
      <c r="G2564">
        <v>0.219075</v>
      </c>
      <c r="H2564">
        <v>1.97797186991886</v>
      </c>
      <c r="I2564">
        <v>1.58237152024458</v>
      </c>
      <c r="J2564">
        <v>0.428609292969793</v>
      </c>
      <c r="K2564">
        <v>1.83997862519611</v>
      </c>
      <c r="L2564">
        <v>0.647884673804209</v>
      </c>
      <c r="M2564">
        <v>4.52234816318996</v>
      </c>
      <c r="N2564">
        <v>0.352115326195791</v>
      </c>
      <c r="O2564">
        <v>0.307447082278331</v>
      </c>
      <c r="P2564">
        <v>0.0698549421425022</v>
      </c>
      <c r="Q2564">
        <v>0.0591984576214865</v>
      </c>
      <c r="R2564">
        <v>0.168122354289599</v>
      </c>
      <c r="S2564">
        <v>0.847448380971002</v>
      </c>
      <c r="T2564">
        <v>11.4381623823322</v>
      </c>
      <c r="U2564">
        <v>8.29144367272679</v>
      </c>
      <c r="V2564">
        <v>5.33088396167469</v>
      </c>
      <c r="W2564">
        <v>6.95</v>
      </c>
      <c r="X2564">
        <v>25.1093525179856</v>
      </c>
      <c r="Y2564">
        <v>4.18745275888133</v>
      </c>
      <c r="Z2564">
        <v>41.6745</v>
      </c>
      <c r="AA2564">
        <v>2.79361821416362</v>
      </c>
      <c r="AB2564">
        <v>4.52234816318996</v>
      </c>
      <c r="AC2564">
        <v>2.83997862519611</v>
      </c>
      <c r="AD2564" t="s">
        <v>39</v>
      </c>
    </row>
    <row r="2565" spans="1:30">
      <c r="A2565" t="s">
        <v>2702</v>
      </c>
      <c r="B2565" s="9" t="s">
        <v>835</v>
      </c>
      <c r="C2565" s="9" t="s">
        <v>32</v>
      </c>
      <c r="D2565">
        <v>67.870036101083</v>
      </c>
      <c r="E2565">
        <v>3.83</v>
      </c>
      <c r="F2565">
        <v>10</v>
      </c>
      <c r="G2565">
        <v>0.274618</v>
      </c>
      <c r="H2565">
        <v>2.87001825140548</v>
      </c>
      <c r="I2565">
        <v>2.38774775214713</v>
      </c>
      <c r="J2565">
        <v>0.652918088424702</v>
      </c>
      <c r="K2565">
        <v>0.7167084442518</v>
      </c>
      <c r="L2565">
        <v>0.417489904387443</v>
      </c>
      <c r="M2565">
        <v>-4.35154069601868</v>
      </c>
      <c r="N2565">
        <v>0.582510095612557</v>
      </c>
      <c r="O2565">
        <v>0.191784720539845</v>
      </c>
      <c r="P2565">
        <v>-0.234023036087675</v>
      </c>
      <c r="Q2565">
        <v>-0.0789998554933948</v>
      </c>
      <c r="R2565">
        <v>-0.135619719020183</v>
      </c>
      <c r="S2565">
        <v>0.337572987745522</v>
      </c>
      <c r="T2565">
        <v>7.57957428035734</v>
      </c>
      <c r="U2565">
        <v>6.02894990788666</v>
      </c>
      <c r="V2565">
        <v>1.38781205933044</v>
      </c>
      <c r="W2565">
        <v>-0.45</v>
      </c>
      <c r="X2565">
        <v>-8.51111111111111</v>
      </c>
      <c r="Y2565">
        <v>1.17531530978611</v>
      </c>
      <c r="Z2565">
        <v>3.2587</v>
      </c>
      <c r="AA2565">
        <v>-10.6092184079018</v>
      </c>
      <c r="AB2565">
        <v>-4.35154069601868</v>
      </c>
      <c r="AC2565">
        <v>1.7167084442518</v>
      </c>
      <c r="AD2565" t="s">
        <v>42</v>
      </c>
    </row>
    <row r="2566" spans="1:30">
      <c r="A2566" t="s">
        <v>2703</v>
      </c>
      <c r="B2566" s="9" t="s">
        <v>178</v>
      </c>
      <c r="C2566" s="9" t="s">
        <v>32</v>
      </c>
      <c r="D2566">
        <v>71.2686567164179</v>
      </c>
      <c r="E2566">
        <v>50.04</v>
      </c>
      <c r="F2566">
        <v>9</v>
      </c>
      <c r="G2566">
        <v>0.216991111111111</v>
      </c>
      <c r="H2566">
        <v>3.72656492602944</v>
      </c>
      <c r="I2566">
        <v>2.17200259803678</v>
      </c>
      <c r="J2566">
        <v>2.09897115122326</v>
      </c>
      <c r="K2566">
        <v>0.610994988248323</v>
      </c>
      <c r="L2566">
        <v>0.379265604614124</v>
      </c>
      <c r="M2566">
        <v>19.0270498320541</v>
      </c>
      <c r="N2566">
        <v>0.620734395385876</v>
      </c>
      <c r="O2566">
        <v>0.230051412955665</v>
      </c>
      <c r="P2566">
        <v>0.0977051850365241</v>
      </c>
      <c r="Q2566">
        <v>0.129499597384824</v>
      </c>
      <c r="R2566">
        <v>0.208623202367127</v>
      </c>
      <c r="S2566">
        <v>1.32541172033413</v>
      </c>
      <c r="T2566">
        <v>6.54239644953273</v>
      </c>
      <c r="U2566">
        <v>18.5932325255907</v>
      </c>
      <c r="V2566">
        <v>3.82515048201627</v>
      </c>
      <c r="W2566">
        <v>7.25</v>
      </c>
      <c r="X2566">
        <v>6.90206896551724</v>
      </c>
      <c r="Y2566">
        <v>1.4148502729892</v>
      </c>
      <c r="Z2566">
        <v>35.3677</v>
      </c>
      <c r="AA2566">
        <v>0.0871592072206197</v>
      </c>
      <c r="AB2566">
        <v>19.0270498320541</v>
      </c>
      <c r="AC2566">
        <v>1.61099498824832</v>
      </c>
      <c r="AD2566" t="s">
        <v>33</v>
      </c>
    </row>
    <row r="2567" spans="1:30">
      <c r="A2567" t="s">
        <v>2704</v>
      </c>
      <c r="B2567" s="9" t="s">
        <v>158</v>
      </c>
      <c r="C2567" s="9" t="s">
        <v>32</v>
      </c>
      <c r="D2567">
        <v>72.4043715846995</v>
      </c>
      <c r="E2567">
        <v>12.2</v>
      </c>
      <c r="F2567">
        <v>8</v>
      </c>
      <c r="G2567">
        <v>0.071105375</v>
      </c>
      <c r="H2567">
        <v>1.35123215309097</v>
      </c>
      <c r="I2567">
        <v>0.435800961802008</v>
      </c>
      <c r="J2567">
        <v>0.105947723818304</v>
      </c>
      <c r="K2567">
        <v>0.242668210998062</v>
      </c>
      <c r="L2567">
        <v>0.195279970027688</v>
      </c>
      <c r="M2567">
        <v>8.59828473413379</v>
      </c>
      <c r="N2567">
        <v>0.804720029972312</v>
      </c>
      <c r="O2567">
        <v>0.379539893653376</v>
      </c>
      <c r="P2567">
        <v>-0.0286917178123761</v>
      </c>
      <c r="Q2567">
        <v>-0.0127869681361425</v>
      </c>
      <c r="R2567">
        <v>-0.0158899588178295</v>
      </c>
      <c r="S2567">
        <v>0.445667569288127</v>
      </c>
      <c r="T2567">
        <v>4.47113869188337</v>
      </c>
      <c r="U2567">
        <v>14.7229970807655</v>
      </c>
      <c r="V2567">
        <v>10.3798240635641</v>
      </c>
      <c r="W2567">
        <v>-0.24</v>
      </c>
      <c r="X2567">
        <v>-50.8333333333333</v>
      </c>
      <c r="Y2567">
        <v>0.976546866245097</v>
      </c>
      <c r="Z2567">
        <v>12.493</v>
      </c>
      <c r="AA2567">
        <v>-2.08480228680324</v>
      </c>
      <c r="AB2567">
        <v>8.59828473413379</v>
      </c>
      <c r="AC2567">
        <v>1.24266821099806</v>
      </c>
      <c r="AD2567" t="s">
        <v>42</v>
      </c>
    </row>
    <row r="2568" spans="1:30">
      <c r="A2568" t="s">
        <v>2705</v>
      </c>
      <c r="B2568" s="9" t="s">
        <v>224</v>
      </c>
      <c r="C2568" s="9" t="s">
        <v>32</v>
      </c>
      <c r="D2568">
        <v>81.6784869976359</v>
      </c>
      <c r="E2568">
        <v>25.32</v>
      </c>
      <c r="F2568">
        <v>10</v>
      </c>
      <c r="G2568">
        <v>0.196496</v>
      </c>
      <c r="H2568">
        <v>2.1530094271211</v>
      </c>
      <c r="I2568">
        <v>0.609862218999275</v>
      </c>
      <c r="J2568">
        <v>0.140319071791153</v>
      </c>
      <c r="K2568">
        <v>2.51508120649652</v>
      </c>
      <c r="L2568">
        <v>0.715511551155115</v>
      </c>
      <c r="M2568">
        <v>1.43669724770642</v>
      </c>
      <c r="N2568">
        <v>0.284488448844885</v>
      </c>
      <c r="O2568">
        <v>0.276002324230099</v>
      </c>
      <c r="P2568">
        <v>0.0128662737611023</v>
      </c>
      <c r="Q2568">
        <v>0.00852585258525853</v>
      </c>
      <c r="R2568">
        <v>0.029969064191802</v>
      </c>
      <c r="S2568">
        <v>0.662651265126513</v>
      </c>
      <c r="T2568">
        <v>2.22386537480877</v>
      </c>
      <c r="U2568">
        <v>7.46746575342466</v>
      </c>
      <c r="V2568">
        <v>3.78836477987421</v>
      </c>
      <c r="W2568">
        <v>0.37</v>
      </c>
      <c r="X2568">
        <v>68.4324324324324</v>
      </c>
      <c r="Y2568">
        <v>2.01502514802317</v>
      </c>
      <c r="Z2568">
        <v>12.5656</v>
      </c>
      <c r="AA2568">
        <v>1.60645161290323</v>
      </c>
      <c r="AB2568">
        <v>1.43669724770642</v>
      </c>
      <c r="AC2568">
        <v>3.51508120649652</v>
      </c>
      <c r="AD2568" t="s">
        <v>33</v>
      </c>
    </row>
    <row r="2569" spans="1:30">
      <c r="A2569" t="s">
        <v>2706</v>
      </c>
      <c r="B2569" s="9" t="s">
        <v>98</v>
      </c>
      <c r="C2569" s="9" t="s">
        <v>32</v>
      </c>
      <c r="D2569">
        <v>58.1395348837209</v>
      </c>
      <c r="E2569">
        <v>58.07</v>
      </c>
      <c r="F2569">
        <v>11</v>
      </c>
      <c r="G2569">
        <v>0.276909090909091</v>
      </c>
      <c r="H2569">
        <v>0.980656303972366</v>
      </c>
      <c r="I2569">
        <v>0.411744386873921</v>
      </c>
      <c r="J2569">
        <v>0.0784110535405872</v>
      </c>
      <c r="K2569">
        <v>3.12516923076923</v>
      </c>
      <c r="L2569">
        <v>0.757585702777695</v>
      </c>
      <c r="M2569">
        <v>1.91176470588235</v>
      </c>
      <c r="N2569">
        <v>0.242414297222305</v>
      </c>
      <c r="O2569">
        <v>0.323639774859287</v>
      </c>
      <c r="P2569">
        <v>0.118868935942107</v>
      </c>
      <c r="Q2569">
        <v>0.0264641823552227</v>
      </c>
      <c r="R2569">
        <v>0.109169230769231</v>
      </c>
      <c r="S2569">
        <v>0.222633290568965</v>
      </c>
      <c r="T2569">
        <v>5.38059701492537</v>
      </c>
      <c r="U2569">
        <v>6.2930174563591</v>
      </c>
      <c r="V2569">
        <v>-133.25</v>
      </c>
      <c r="W2569">
        <v>3.01</v>
      </c>
      <c r="X2569">
        <v>19.2923588039867</v>
      </c>
      <c r="Y2569">
        <v>2.17423048265895</v>
      </c>
      <c r="Z2569">
        <v>26.7083</v>
      </c>
      <c r="AA2569">
        <v>0.652762119503946</v>
      </c>
      <c r="AB2569">
        <v>1.91176470588235</v>
      </c>
      <c r="AC2569">
        <v>4.12516923076923</v>
      </c>
      <c r="AD2569" t="s">
        <v>33</v>
      </c>
    </row>
    <row r="2570" spans="1:30">
      <c r="A2570" t="s">
        <v>2707</v>
      </c>
      <c r="B2570" s="9" t="s">
        <v>184</v>
      </c>
      <c r="C2570" s="9" t="s">
        <v>36</v>
      </c>
      <c r="D2570">
        <v>91.0828025477707</v>
      </c>
      <c r="E2570">
        <v>12.18</v>
      </c>
      <c r="F2570">
        <v>9</v>
      </c>
      <c r="G2570">
        <v>0.367147777777778</v>
      </c>
      <c r="H2570">
        <v>1.14868581970317</v>
      </c>
      <c r="I2570">
        <v>4.45452545925719</v>
      </c>
      <c r="J2570">
        <v>0.645903949908062</v>
      </c>
      <c r="K2570">
        <v>4.62922030604809</v>
      </c>
      <c r="L2570">
        <v>0.822355504735604</v>
      </c>
      <c r="M2570">
        <v>1.59925650557621</v>
      </c>
      <c r="N2570">
        <v>0.177644495264396</v>
      </c>
      <c r="O2570">
        <v>0.254483695652174</v>
      </c>
      <c r="P2570">
        <v>0.107382246376812</v>
      </c>
      <c r="Q2570">
        <v>0.0511531574291817</v>
      </c>
      <c r="R2570">
        <v>0.287952392518824</v>
      </c>
      <c r="S2570">
        <v>0.476365126965977</v>
      </c>
      <c r="T2570">
        <v>2.96862037871957</v>
      </c>
      <c r="U2570">
        <v>4.55857103295486</v>
      </c>
      <c r="V2570">
        <v>22.1927391147027</v>
      </c>
      <c r="W2570">
        <v>1.76</v>
      </c>
      <c r="X2570">
        <v>6.92045454545454</v>
      </c>
      <c r="Y2570">
        <v>1.93782416393547</v>
      </c>
      <c r="Z2570">
        <v>6.2854</v>
      </c>
      <c r="AA2570">
        <v>0.222269084774357</v>
      </c>
      <c r="AB2570">
        <v>1.59925650557621</v>
      </c>
      <c r="AC2570">
        <v>5.62922030604809</v>
      </c>
      <c r="AD2570" t="s">
        <v>33</v>
      </c>
    </row>
    <row r="2571" spans="1:30">
      <c r="A2571" t="s">
        <v>2708</v>
      </c>
      <c r="B2571" s="9" t="s">
        <v>98</v>
      </c>
      <c r="C2571" s="9" t="s">
        <v>32</v>
      </c>
      <c r="D2571">
        <v>58.1395348837209</v>
      </c>
      <c r="E2571">
        <v>28.57</v>
      </c>
      <c r="F2571">
        <v>9</v>
      </c>
      <c r="G2571">
        <v>0.31885</v>
      </c>
      <c r="H2571">
        <v>0.783385093167702</v>
      </c>
      <c r="I2571">
        <v>0.485507246376812</v>
      </c>
      <c r="J2571">
        <v>0.0232919254658385</v>
      </c>
      <c r="K2571">
        <v>3.10830661011689</v>
      </c>
      <c r="L2571">
        <v>0.756590708800201</v>
      </c>
      <c r="M2571">
        <v>2.40109140518417</v>
      </c>
      <c r="N2571">
        <v>0.243409291199799</v>
      </c>
      <c r="O2571">
        <v>0.363500459981601</v>
      </c>
      <c r="P2571">
        <v>0.105450781968721</v>
      </c>
      <c r="Q2571">
        <v>0.0230895127785471</v>
      </c>
      <c r="R2571">
        <v>0.0948587979724837</v>
      </c>
      <c r="S2571">
        <v>0.218960090645852</v>
      </c>
      <c r="T2571">
        <v>7.18831168831169</v>
      </c>
      <c r="U2571">
        <v>6.03598691384951</v>
      </c>
      <c r="V2571">
        <v>-10.389486260454</v>
      </c>
      <c r="W2571">
        <v>1.37</v>
      </c>
      <c r="X2571">
        <v>20.8540145985401</v>
      </c>
      <c r="Y2571">
        <v>1.86554007287164</v>
      </c>
      <c r="Z2571">
        <v>15.3146</v>
      </c>
      <c r="AA2571">
        <v>0.591057797164667</v>
      </c>
      <c r="AB2571">
        <v>2.40109140518417</v>
      </c>
      <c r="AC2571">
        <v>4.10830661011689</v>
      </c>
      <c r="AD2571" t="s">
        <v>33</v>
      </c>
    </row>
    <row r="2572" spans="1:30">
      <c r="A2572" t="s">
        <v>2709</v>
      </c>
      <c r="B2572" s="9" t="s">
        <v>41</v>
      </c>
      <c r="C2572" s="9" t="s">
        <v>32</v>
      </c>
      <c r="D2572">
        <v>67.870036101083</v>
      </c>
      <c r="E2572">
        <v>20</v>
      </c>
      <c r="F2572">
        <v>7</v>
      </c>
      <c r="G2572">
        <v>0.290238571428571</v>
      </c>
      <c r="H2572">
        <v>0.512501852981417</v>
      </c>
      <c r="I2572">
        <v>0.163346691000464</v>
      </c>
      <c r="J2572">
        <v>0.000538275913185694</v>
      </c>
      <c r="K2572">
        <v>0.978129642695729</v>
      </c>
      <c r="L2572">
        <v>0.494471960575226</v>
      </c>
      <c r="M2572">
        <v>15.6471824006477</v>
      </c>
      <c r="N2572">
        <v>0.505528039424774</v>
      </c>
      <c r="O2572">
        <v>0.779568275813038</v>
      </c>
      <c r="P2572">
        <v>0.501373249347466</v>
      </c>
      <c r="Q2572">
        <v>0.199464983944534</v>
      </c>
      <c r="R2572">
        <v>0.39456759742051</v>
      </c>
      <c r="S2572">
        <v>0.397837308241188</v>
      </c>
      <c r="T2572">
        <v>38.1196714703215</v>
      </c>
      <c r="U2572">
        <v>5.13380745244671</v>
      </c>
      <c r="V2572">
        <v>-8.55413873034072</v>
      </c>
      <c r="W2572">
        <v>8.99</v>
      </c>
      <c r="X2572">
        <v>2.22469410456062</v>
      </c>
      <c r="Y2572">
        <v>0.708014726706315</v>
      </c>
      <c r="Z2572">
        <v>28.248</v>
      </c>
      <c r="AA2572">
        <v>0.613457074805492</v>
      </c>
      <c r="AB2572">
        <v>15.6471824006477</v>
      </c>
      <c r="AC2572">
        <v>1.97812964269573</v>
      </c>
      <c r="AD2572" t="s">
        <v>42</v>
      </c>
    </row>
    <row r="2573" spans="1:30">
      <c r="A2573" t="s">
        <v>2710</v>
      </c>
      <c r="B2573" s="9" t="s">
        <v>1977</v>
      </c>
      <c r="C2573" s="9" t="s">
        <v>36</v>
      </c>
      <c r="D2573">
        <v>92.9775280898876</v>
      </c>
      <c r="E2573">
        <v>98.21</v>
      </c>
      <c r="F2573">
        <v>8</v>
      </c>
      <c r="G2573">
        <v>0.24029</v>
      </c>
      <c r="H2573">
        <v>1.3783005044746</v>
      </c>
      <c r="I2573">
        <v>1.15975495157034</v>
      </c>
      <c r="J2573">
        <v>0.14239655088453</v>
      </c>
      <c r="K2573">
        <v>2.01495066485748</v>
      </c>
      <c r="L2573">
        <v>0.668319614096481</v>
      </c>
      <c r="M2573">
        <v>4.17595526879759</v>
      </c>
      <c r="N2573">
        <v>0.331680385903519</v>
      </c>
      <c r="O2573">
        <v>0.41691533002207</v>
      </c>
      <c r="P2573">
        <v>0.0441117313912901</v>
      </c>
      <c r="Q2573">
        <v>0.0251237869368508</v>
      </c>
      <c r="R2573">
        <v>0.0757469781289959</v>
      </c>
      <c r="S2573">
        <v>0.569548873835669</v>
      </c>
      <c r="T2573">
        <v>1.83248221513967</v>
      </c>
      <c r="U2573">
        <v>17.0323158089216</v>
      </c>
      <c r="V2573">
        <v>9.06782477918966</v>
      </c>
      <c r="W2573">
        <v>5.7</v>
      </c>
      <c r="X2573">
        <v>17.2298245614035</v>
      </c>
      <c r="Y2573">
        <v>1.55811724986991</v>
      </c>
      <c r="Z2573">
        <v>63.0312</v>
      </c>
      <c r="AA2573">
        <v>0.202315177700881</v>
      </c>
      <c r="AB2573">
        <v>4.17595526879759</v>
      </c>
      <c r="AC2573">
        <v>3.01495066485748</v>
      </c>
      <c r="AD2573" t="s">
        <v>33</v>
      </c>
    </row>
    <row r="2574" spans="1:30">
      <c r="A2574" t="s">
        <v>2711</v>
      </c>
      <c r="B2574" s="9" t="s">
        <v>173</v>
      </c>
      <c r="C2574" s="9" t="s">
        <v>36</v>
      </c>
      <c r="D2574">
        <v>77.2321428571429</v>
      </c>
      <c r="E2574">
        <v>911.4028528</v>
      </c>
      <c r="F2574">
        <v>11</v>
      </c>
      <c r="G2574">
        <v>0.173068181818182</v>
      </c>
      <c r="H2574">
        <v>1.56242543529295</v>
      </c>
      <c r="I2574">
        <v>1.18626469989939</v>
      </c>
      <c r="J2574">
        <v>0.582103187475145</v>
      </c>
      <c r="K2574">
        <v>1.98756476395203</v>
      </c>
      <c r="L2574">
        <v>0.665279222708071</v>
      </c>
      <c r="M2574">
        <v>1.86807973235274</v>
      </c>
      <c r="N2574">
        <v>0.334720777291929</v>
      </c>
      <c r="O2574">
        <v>0.413816916441559</v>
      </c>
      <c r="P2574">
        <v>0.0613741681893422</v>
      </c>
      <c r="Q2574">
        <v>0.0952157898148308</v>
      </c>
      <c r="R2574">
        <v>0.284463338622651</v>
      </c>
      <c r="S2574">
        <v>1.55139845677559</v>
      </c>
      <c r="T2574">
        <v>12.1155368214406</v>
      </c>
      <c r="U2574">
        <v>7.45683390656157</v>
      </c>
      <c r="V2574">
        <v>10.8405393340437</v>
      </c>
      <c r="W2574">
        <v>43.48</v>
      </c>
      <c r="X2574">
        <v>20.9614271573137</v>
      </c>
      <c r="Y2574">
        <v>5.95117137805034</v>
      </c>
      <c r="Z2574">
        <v>153.1468</v>
      </c>
      <c r="AA2574">
        <v>0.413164370982553</v>
      </c>
      <c r="AB2574">
        <v>1.86807973235274</v>
      </c>
      <c r="AC2574">
        <v>2.98756476395203</v>
      </c>
      <c r="AD2574" t="s">
        <v>39</v>
      </c>
    </row>
    <row r="2575" spans="1:30">
      <c r="A2575" t="s">
        <v>2712</v>
      </c>
      <c r="B2575" s="9" t="s">
        <v>1702</v>
      </c>
      <c r="C2575" s="9" t="s">
        <v>36</v>
      </c>
      <c r="D2575">
        <v>96.25</v>
      </c>
      <c r="E2575">
        <v>94.61</v>
      </c>
      <c r="F2575">
        <v>9</v>
      </c>
      <c r="G2575">
        <v>0.291591111111111</v>
      </c>
      <c r="H2575">
        <v>1.7594427244582</v>
      </c>
      <c r="I2575">
        <v>0.753973168214654</v>
      </c>
      <c r="J2575">
        <v>0.124664602683179</v>
      </c>
      <c r="K2575">
        <v>0.544020659515296</v>
      </c>
      <c r="L2575">
        <v>0.352340272238376</v>
      </c>
      <c r="M2575">
        <v>6.31149097815765</v>
      </c>
      <c r="N2575">
        <v>0.647659727761624</v>
      </c>
      <c r="O2575">
        <v>0.714711121006345</v>
      </c>
      <c r="P2575">
        <v>0.0818768785483691</v>
      </c>
      <c r="Q2575">
        <v>0.0252339414524526</v>
      </c>
      <c r="R2575">
        <v>0.0389617269235863</v>
      </c>
      <c r="S2575">
        <v>0.308193740404326</v>
      </c>
      <c r="T2575">
        <v>1.39355628058728</v>
      </c>
      <c r="U2575">
        <v>3.91408934707904</v>
      </c>
      <c r="V2575">
        <v>4.88272863160755</v>
      </c>
      <c r="W2575">
        <v>5.91</v>
      </c>
      <c r="X2575">
        <v>16.0084602368866</v>
      </c>
      <c r="Y2575">
        <v>0.620225066768759</v>
      </c>
      <c r="Z2575">
        <v>152.5414</v>
      </c>
      <c r="AA2575">
        <v>0.0101971447994562</v>
      </c>
      <c r="AB2575">
        <v>6.31149097815765</v>
      </c>
      <c r="AC2575">
        <v>1.5440206595153</v>
      </c>
      <c r="AD2575" t="s">
        <v>42</v>
      </c>
    </row>
    <row r="2576" spans="1:30">
      <c r="A2576" t="s">
        <v>2713</v>
      </c>
      <c r="B2576" s="9" t="s">
        <v>41</v>
      </c>
      <c r="C2576" s="9" t="s">
        <v>32</v>
      </c>
      <c r="D2576">
        <v>67.870036101083</v>
      </c>
      <c r="E2576">
        <v>116.07</v>
      </c>
      <c r="F2576">
        <v>14</v>
      </c>
      <c r="G2576">
        <v>0.859457142857143</v>
      </c>
      <c r="H2576">
        <v>1.43228385807096</v>
      </c>
      <c r="I2576">
        <v>1.20739630184908</v>
      </c>
      <c r="J2576">
        <v>0.563218390804598</v>
      </c>
      <c r="K2576">
        <v>0.946549240041397</v>
      </c>
      <c r="L2576">
        <v>0.486270380718068</v>
      </c>
      <c r="M2576">
        <v>15.7867095391211</v>
      </c>
      <c r="N2576">
        <v>0.513729619281932</v>
      </c>
      <c r="O2576">
        <v>0.434602162412497</v>
      </c>
      <c r="P2576">
        <v>0.195169305854901</v>
      </c>
      <c r="Q2576">
        <v>0.11422584546099</v>
      </c>
      <c r="R2576">
        <v>0.222346232675176</v>
      </c>
      <c r="S2576">
        <v>0.585265418456278</v>
      </c>
      <c r="T2576">
        <v>22.7052932761087</v>
      </c>
      <c r="U2576">
        <v>6.20324408833301</v>
      </c>
      <c r="V2576">
        <v>12.9805780346821</v>
      </c>
      <c r="W2576">
        <v>9.06</v>
      </c>
      <c r="X2576">
        <v>12.8112582781457</v>
      </c>
      <c r="Y2576">
        <v>2.77486247612308</v>
      </c>
      <c r="Z2576">
        <v>41.8291</v>
      </c>
      <c r="AA2576">
        <v>0.232727936478963</v>
      </c>
      <c r="AB2576">
        <v>15.7867095391211</v>
      </c>
      <c r="AC2576">
        <v>1.9465492400414</v>
      </c>
      <c r="AD2576" t="s">
        <v>33</v>
      </c>
    </row>
    <row r="2577" spans="1:30">
      <c r="A2577" t="s">
        <v>2714</v>
      </c>
      <c r="B2577" s="9" t="s">
        <v>2383</v>
      </c>
      <c r="C2577" s="9" t="s">
        <v>36</v>
      </c>
      <c r="D2577">
        <v>84.0452261306533</v>
      </c>
      <c r="E2577">
        <v>0.35</v>
      </c>
      <c r="F2577">
        <v>6</v>
      </c>
      <c r="G2577">
        <v>0.066258</v>
      </c>
      <c r="H2577">
        <v>1.14868581970317</v>
      </c>
      <c r="I2577">
        <v>0.00362719453221161</v>
      </c>
      <c r="J2577">
        <v>0.00198673001158671</v>
      </c>
      <c r="K2577">
        <v>-7.95410532706025</v>
      </c>
      <c r="L2577">
        <v>1.14379995024072</v>
      </c>
      <c r="M2577">
        <v>0.282241296582609</v>
      </c>
      <c r="N2577">
        <v>-0.143799950240721</v>
      </c>
      <c r="O2577">
        <v>0.365206284906701</v>
      </c>
      <c r="P2577">
        <v>-2.0864061307315</v>
      </c>
      <c r="Q2577">
        <v>-1.20499076834437</v>
      </c>
      <c r="R2577">
        <v>8.37963272120201</v>
      </c>
      <c r="S2577">
        <v>0.577543724874838</v>
      </c>
      <c r="T2577">
        <v>36.7749562171629</v>
      </c>
      <c r="U2577">
        <v>3.19989332926969</v>
      </c>
      <c r="V2577">
        <v>0.132992602420295</v>
      </c>
      <c r="W2577">
        <v>-17.83</v>
      </c>
      <c r="X2577">
        <v>-0.0196298373527762</v>
      </c>
      <c r="Y2577">
        <v>-0.0198630020373765</v>
      </c>
      <c r="Z2577">
        <v>-17.6207</v>
      </c>
      <c r="AA2577">
        <v>-0.0346002963048825</v>
      </c>
      <c r="AB2577">
        <v>0.282241296582609</v>
      </c>
      <c r="AC2577">
        <v>-6.95410532706025</v>
      </c>
      <c r="AD2577" t="s">
        <v>42</v>
      </c>
    </row>
    <row r="2578" spans="1:30">
      <c r="A2578" t="s">
        <v>2715</v>
      </c>
      <c r="B2578" s="9" t="s">
        <v>139</v>
      </c>
      <c r="C2578" s="9" t="s">
        <v>36</v>
      </c>
      <c r="D2578">
        <v>89.5</v>
      </c>
      <c r="E2578">
        <v>660.08</v>
      </c>
      <c r="F2578">
        <v>12</v>
      </c>
      <c r="G2578">
        <v>0.201835833333333</v>
      </c>
      <c r="H2578">
        <v>1.06836792424739</v>
      </c>
      <c r="I2578">
        <v>0.521662746032219</v>
      </c>
      <c r="J2578">
        <v>0.407944495727005</v>
      </c>
      <c r="K2578">
        <v>1.7533721765504</v>
      </c>
      <c r="L2578">
        <v>0.636808997883874</v>
      </c>
      <c r="M2578">
        <v>50.7125</v>
      </c>
      <c r="N2578">
        <v>0.363191002116126</v>
      </c>
      <c r="O2578">
        <v>0.131169259977713</v>
      </c>
      <c r="P2578">
        <v>0.0259688802674481</v>
      </c>
      <c r="Q2578">
        <v>0.0911963359132678</v>
      </c>
      <c r="R2578">
        <v>0.251097453906936</v>
      </c>
      <c r="S2578">
        <v>3.51175464533148</v>
      </c>
      <c r="T2578">
        <v>12.6424238784457</v>
      </c>
      <c r="U2578">
        <v>12.0407824744037</v>
      </c>
      <c r="V2578">
        <v>105.527003484321</v>
      </c>
      <c r="W2578">
        <v>14.16</v>
      </c>
      <c r="X2578">
        <v>46.6158192090396</v>
      </c>
      <c r="Y2578">
        <v>11.6640867420146</v>
      </c>
      <c r="Z2578">
        <v>56.5908</v>
      </c>
      <c r="AA2578">
        <v>0.269866497139224</v>
      </c>
      <c r="AB2578">
        <v>50.7125</v>
      </c>
      <c r="AC2578">
        <v>2.7533721765504</v>
      </c>
      <c r="AD2578" t="s">
        <v>39</v>
      </c>
    </row>
    <row r="2579" spans="1:30">
      <c r="A2579" t="s">
        <v>2716</v>
      </c>
      <c r="B2579" s="9" t="s">
        <v>1026</v>
      </c>
      <c r="C2579" s="9" t="s">
        <v>36</v>
      </c>
      <c r="D2579">
        <v>82.2222222222222</v>
      </c>
      <c r="E2579">
        <v>12.42</v>
      </c>
      <c r="F2579">
        <v>11</v>
      </c>
      <c r="G2579">
        <v>0.33009</v>
      </c>
      <c r="H2579">
        <v>0.749671148786904</v>
      </c>
      <c r="I2579">
        <v>0.290083308973984</v>
      </c>
      <c r="J2579">
        <v>0.0902148494592225</v>
      </c>
      <c r="K2579">
        <v>1.99095268466681</v>
      </c>
      <c r="L2579">
        <v>0.665658368610602</v>
      </c>
      <c r="M2579">
        <v>1.65836844121026</v>
      </c>
      <c r="N2579">
        <v>0.334341631389398</v>
      </c>
      <c r="O2579">
        <v>0.681136457751931</v>
      </c>
      <c r="P2579">
        <v>0.0914999729929241</v>
      </c>
      <c r="Q2579">
        <v>0.0401371074745688</v>
      </c>
      <c r="R2579">
        <v>0.120048189355822</v>
      </c>
      <c r="S2579">
        <v>0.438657041764074</v>
      </c>
      <c r="T2579">
        <v>2.07522849777361</v>
      </c>
      <c r="U2579">
        <v>1.22586004014674</v>
      </c>
      <c r="V2579">
        <v>-8.10699168004671</v>
      </c>
      <c r="W2579">
        <v>0.57</v>
      </c>
      <c r="X2579">
        <v>21.7894736842105</v>
      </c>
      <c r="Y2579">
        <v>3.58617503537089</v>
      </c>
      <c r="Z2579">
        <v>3.4633</v>
      </c>
      <c r="AA2579">
        <v>0.025974025974026</v>
      </c>
      <c r="AB2579">
        <v>1.65836844121026</v>
      </c>
      <c r="AC2579">
        <v>2.99095268466681</v>
      </c>
      <c r="AD2579" t="s">
        <v>33</v>
      </c>
    </row>
    <row r="2580" spans="1:30">
      <c r="A2580" t="s">
        <v>2717</v>
      </c>
      <c r="B2580" s="9" t="s">
        <v>334</v>
      </c>
      <c r="C2580" s="9" t="s">
        <v>36</v>
      </c>
      <c r="D2580">
        <v>78.5542168674699</v>
      </c>
      <c r="E2580">
        <v>43.23</v>
      </c>
      <c r="F2580">
        <v>13</v>
      </c>
      <c r="G2580">
        <v>0.278230769230769</v>
      </c>
      <c r="H2580">
        <v>0.927542754275428</v>
      </c>
      <c r="I2580">
        <v>0.323132313231323</v>
      </c>
      <c r="J2580">
        <v>0.0850585058505851</v>
      </c>
      <c r="K2580">
        <v>2.29183729183729</v>
      </c>
      <c r="L2580">
        <v>0.696218278321446</v>
      </c>
      <c r="M2580">
        <v>7.13020833333333</v>
      </c>
      <c r="N2580">
        <v>0.303781721678554</v>
      </c>
      <c r="O2580">
        <v>0.350646574756867</v>
      </c>
      <c r="P2580">
        <v>0.0916960564283424</v>
      </c>
      <c r="Q2580">
        <v>0.0711560789517333</v>
      </c>
      <c r="R2580">
        <v>0.234234234234234</v>
      </c>
      <c r="S2580">
        <v>0.775999336540056</v>
      </c>
      <c r="T2580">
        <v>4.70642912470953</v>
      </c>
      <c r="U2580">
        <v>4.65237366003063</v>
      </c>
      <c r="V2580">
        <v>-58.1180124223603</v>
      </c>
      <c r="W2580">
        <v>2.85</v>
      </c>
      <c r="X2580">
        <v>15.1684210526316</v>
      </c>
      <c r="Y2580">
        <v>3.51886823169342</v>
      </c>
      <c r="Z2580">
        <v>12.2852</v>
      </c>
      <c r="AA2580">
        <v>0.520979020979021</v>
      </c>
      <c r="AB2580">
        <v>7.13020833333333</v>
      </c>
      <c r="AC2580">
        <v>3.29183729183729</v>
      </c>
      <c r="AD2580" t="s">
        <v>33</v>
      </c>
    </row>
    <row r="2581" spans="1:30">
      <c r="A2581" t="s">
        <v>2718</v>
      </c>
      <c r="B2581" s="9" t="s">
        <v>1895</v>
      </c>
      <c r="C2581" s="9" t="s">
        <v>36</v>
      </c>
      <c r="D2581">
        <v>93.2170542635659</v>
      </c>
      <c r="E2581">
        <v>50.24</v>
      </c>
      <c r="F2581">
        <v>8</v>
      </c>
      <c r="G2581">
        <v>0.22624</v>
      </c>
      <c r="H2581">
        <v>0.948672566371681</v>
      </c>
      <c r="I2581">
        <v>0.346312684365782</v>
      </c>
      <c r="J2581">
        <v>0.11740412979351</v>
      </c>
      <c r="K2581">
        <v>3.180625</v>
      </c>
      <c r="L2581">
        <v>0.760801315592764</v>
      </c>
      <c r="M2581">
        <v>6.50793650793651</v>
      </c>
      <c r="N2581">
        <v>0.239198684407236</v>
      </c>
      <c r="O2581">
        <v>0.645841392649903</v>
      </c>
      <c r="P2581">
        <v>-0.044294003868472</v>
      </c>
      <c r="Q2581">
        <v>-0.0342353117057856</v>
      </c>
      <c r="R2581">
        <v>-0.143125</v>
      </c>
      <c r="S2581">
        <v>0.772910748990881</v>
      </c>
      <c r="T2581">
        <v>2.12412993039443</v>
      </c>
      <c r="U2581">
        <v>5.20170454545455</v>
      </c>
      <c r="V2581">
        <v>-59.4252873563218</v>
      </c>
      <c r="W2581">
        <v>-1.96</v>
      </c>
      <c r="X2581">
        <v>-25.6326530612245</v>
      </c>
      <c r="Y2581">
        <v>3.66447848285923</v>
      </c>
      <c r="Z2581">
        <v>13.71</v>
      </c>
      <c r="AA2581">
        <v>-4.60954324860702</v>
      </c>
      <c r="AB2581">
        <v>6.50793650793651</v>
      </c>
      <c r="AC2581">
        <v>4.180625</v>
      </c>
      <c r="AD2581" t="s">
        <v>39</v>
      </c>
    </row>
    <row r="2582" spans="1:30">
      <c r="A2582" t="s">
        <v>2719</v>
      </c>
      <c r="B2582" s="9" t="s">
        <v>307</v>
      </c>
      <c r="C2582" s="9" t="s">
        <v>32</v>
      </c>
      <c r="D2582">
        <v>76.6483516483516</v>
      </c>
      <c r="E2582">
        <v>49.79</v>
      </c>
      <c r="F2582">
        <v>12</v>
      </c>
      <c r="G2582">
        <v>0.0893883333333333</v>
      </c>
      <c r="H2582">
        <v>1.0095785440613</v>
      </c>
      <c r="I2582">
        <v>0.818646232439336</v>
      </c>
      <c r="J2582">
        <v>0.367177522349936</v>
      </c>
      <c r="K2582">
        <v>-24.0892857142857</v>
      </c>
      <c r="L2582">
        <v>1.04331013147718</v>
      </c>
      <c r="M2582">
        <v>6.06859205776173</v>
      </c>
      <c r="N2582">
        <v>-0.0433101314771848</v>
      </c>
      <c r="O2582">
        <v>0.601614238410596</v>
      </c>
      <c r="P2582">
        <v>0.440190397350993</v>
      </c>
      <c r="Q2582">
        <v>0.235001657275439</v>
      </c>
      <c r="R2582">
        <v>-5.42602040816327</v>
      </c>
      <c r="S2582">
        <v>0.53386366147387</v>
      </c>
      <c r="T2582">
        <v>27.112676056338</v>
      </c>
      <c r="U2582">
        <v>55.7971014492754</v>
      </c>
      <c r="V2582">
        <v>644.266666666667</v>
      </c>
      <c r="W2582">
        <v>6.95</v>
      </c>
      <c r="X2582">
        <v>7.16402877697842</v>
      </c>
      <c r="Y2582">
        <v>-30.7383627608347</v>
      </c>
      <c r="Z2582">
        <v>-1.6198</v>
      </c>
      <c r="AA2582">
        <v>0.473201692524683</v>
      </c>
      <c r="AB2582">
        <v>6.06859205776173</v>
      </c>
      <c r="AC2582">
        <v>-23.0892857142857</v>
      </c>
      <c r="AD2582" t="s">
        <v>42</v>
      </c>
    </row>
    <row r="2583" spans="1:30">
      <c r="A2583" t="s">
        <v>2720</v>
      </c>
      <c r="B2583" s="9" t="s">
        <v>41</v>
      </c>
      <c r="C2583" s="9" t="s">
        <v>32</v>
      </c>
      <c r="D2583">
        <v>67.870036101083</v>
      </c>
      <c r="E2583">
        <v>54.68</v>
      </c>
      <c r="F2583">
        <v>9</v>
      </c>
      <c r="G2583">
        <v>0.232143333333333</v>
      </c>
      <c r="H2583">
        <v>1.50811688311688</v>
      </c>
      <c r="I2583">
        <v>1.25649350649351</v>
      </c>
      <c r="J2583">
        <v>0.805194805194805</v>
      </c>
      <c r="K2583">
        <v>0.801712483100496</v>
      </c>
      <c r="L2583">
        <v>0.444972486243122</v>
      </c>
      <c r="M2583">
        <v>14.0892857142857</v>
      </c>
      <c r="N2583">
        <v>0.555027513756878</v>
      </c>
      <c r="O2583">
        <v>0.474830417707961</v>
      </c>
      <c r="P2583">
        <v>0.201356658336308</v>
      </c>
      <c r="Q2583">
        <v>0.141070535267634</v>
      </c>
      <c r="R2583">
        <v>0.254168544389365</v>
      </c>
      <c r="S2583">
        <v>0.700600300150075</v>
      </c>
      <c r="T2583">
        <v>20.4305555555556</v>
      </c>
      <c r="U2583">
        <v>6.00408163265306</v>
      </c>
      <c r="V2583">
        <v>8.94888178913738</v>
      </c>
      <c r="W2583">
        <v>7.78</v>
      </c>
      <c r="X2583">
        <v>7.02827763496144</v>
      </c>
      <c r="Y2583">
        <v>1.6927377587632</v>
      </c>
      <c r="Z2583">
        <v>32.3027</v>
      </c>
      <c r="AA2583">
        <v>0.147163120567376</v>
      </c>
      <c r="AB2583">
        <v>14.0892857142857</v>
      </c>
      <c r="AC2583">
        <v>1.8017124831005</v>
      </c>
      <c r="AD2583" t="s">
        <v>33</v>
      </c>
    </row>
    <row r="2584" spans="1:30">
      <c r="A2584" t="s">
        <v>2721</v>
      </c>
      <c r="B2584" s="9" t="s">
        <v>253</v>
      </c>
      <c r="C2584" s="9" t="s">
        <v>32</v>
      </c>
      <c r="D2584">
        <v>70.2702702702703</v>
      </c>
      <c r="E2584">
        <v>69.16</v>
      </c>
      <c r="F2584">
        <v>12</v>
      </c>
      <c r="G2584">
        <v>0.187909166666667</v>
      </c>
      <c r="H2584">
        <v>1.68630779986018</v>
      </c>
      <c r="I2584">
        <v>1.08339159093179</v>
      </c>
      <c r="J2584">
        <v>0.632677519225007</v>
      </c>
      <c r="K2584">
        <v>1.19550437075066</v>
      </c>
      <c r="L2584">
        <v>0.544523794476395</v>
      </c>
      <c r="M2584">
        <v>11.9335106382979</v>
      </c>
      <c r="N2584">
        <v>0.455476205523605</v>
      </c>
      <c r="O2584">
        <v>0.385390139918166</v>
      </c>
      <c r="P2584">
        <v>0.0909325016452545</v>
      </c>
      <c r="Q2584">
        <v>0.0669489561608629</v>
      </c>
      <c r="R2584">
        <v>0.146986725868369</v>
      </c>
      <c r="S2584">
        <v>0.736248920348017</v>
      </c>
      <c r="T2584">
        <v>5.00582614775111</v>
      </c>
      <c r="U2584">
        <v>6.82121308351858</v>
      </c>
      <c r="V2584">
        <v>5.08571012805588</v>
      </c>
      <c r="W2584">
        <v>4.33</v>
      </c>
      <c r="X2584">
        <v>15.9722863741339</v>
      </c>
      <c r="Y2584">
        <v>2.29538665781613</v>
      </c>
      <c r="Z2584">
        <v>30.13</v>
      </c>
      <c r="AA2584">
        <v>0.531151667715544</v>
      </c>
      <c r="AB2584">
        <v>11.9335106382979</v>
      </c>
      <c r="AC2584">
        <v>2.19550437075066</v>
      </c>
      <c r="AD2584" t="s">
        <v>33</v>
      </c>
    </row>
    <row r="2585" spans="1:30">
      <c r="A2585" t="s">
        <v>2722</v>
      </c>
      <c r="B2585" s="9" t="s">
        <v>1895</v>
      </c>
      <c r="C2585" s="9" t="s">
        <v>36</v>
      </c>
      <c r="D2585">
        <v>93.6046511627907</v>
      </c>
      <c r="E2585">
        <v>74.89</v>
      </c>
      <c r="F2585">
        <v>12</v>
      </c>
      <c r="G2585">
        <v>0.3032725</v>
      </c>
      <c r="H2585">
        <v>2.15144511606644</v>
      </c>
      <c r="I2585">
        <v>1.04517819255971</v>
      </c>
      <c r="J2585">
        <v>0.68614782890701</v>
      </c>
      <c r="K2585">
        <v>1.81409405501331</v>
      </c>
      <c r="L2585">
        <v>0.644645850333787</v>
      </c>
      <c r="M2585">
        <v>9.64898595943838</v>
      </c>
      <c r="N2585">
        <v>0.355354149666213</v>
      </c>
      <c r="O2585">
        <v>0.499319852619006</v>
      </c>
      <c r="P2585">
        <v>0.0783618761552057</v>
      </c>
      <c r="Q2585">
        <v>0.0977460393935457</v>
      </c>
      <c r="R2585">
        <v>0.275066548358474</v>
      </c>
      <c r="S2585">
        <v>1.24736726823573</v>
      </c>
      <c r="T2585">
        <v>2.76568768908541</v>
      </c>
      <c r="U2585">
        <v>6.13473522500609</v>
      </c>
      <c r="V2585">
        <v>5.03410187976877</v>
      </c>
      <c r="W2585">
        <v>6.24</v>
      </c>
      <c r="X2585">
        <v>12.0016025641026</v>
      </c>
      <c r="Y2585">
        <v>3.23845847819695</v>
      </c>
      <c r="Z2585">
        <v>23.1252</v>
      </c>
      <c r="AA2585">
        <v>0.481741935483871</v>
      </c>
      <c r="AB2585">
        <v>9.64898595943838</v>
      </c>
      <c r="AC2585">
        <v>2.81409405501331</v>
      </c>
      <c r="AD2585" t="s">
        <v>33</v>
      </c>
    </row>
    <row r="2586" spans="1:30">
      <c r="A2586" t="s">
        <v>2723</v>
      </c>
      <c r="B2586" s="9" t="s">
        <v>96</v>
      </c>
      <c r="C2586" s="9" t="s">
        <v>36</v>
      </c>
      <c r="D2586">
        <v>86.3095238095238</v>
      </c>
      <c r="E2586">
        <v>26.23</v>
      </c>
      <c r="F2586">
        <v>9</v>
      </c>
      <c r="G2586">
        <v>0.0444444444444444</v>
      </c>
      <c r="H2586">
        <v>1.03940085168264</v>
      </c>
      <c r="I2586">
        <v>0.733228053859301</v>
      </c>
      <c r="J2586">
        <v>0.330586586058126</v>
      </c>
      <c r="K2586">
        <v>2.21052000893868</v>
      </c>
      <c r="L2586">
        <v>0.688523978291425</v>
      </c>
      <c r="M2586">
        <v>2.09845025165638</v>
      </c>
      <c r="N2586">
        <v>0.311476021708575</v>
      </c>
      <c r="O2586">
        <v>0.208201978925679</v>
      </c>
      <c r="P2586">
        <v>0.0360126699157537</v>
      </c>
      <c r="Q2586">
        <v>0.0230491368353094</v>
      </c>
      <c r="R2586">
        <v>0.0739997149985264</v>
      </c>
      <c r="S2586">
        <v>0.640028547986846</v>
      </c>
      <c r="T2586">
        <v>5.1104141005611</v>
      </c>
      <c r="U2586">
        <v>7.40425307177212</v>
      </c>
      <c r="V2586">
        <v>32.9505760358692</v>
      </c>
      <c r="W2586">
        <v>3.87</v>
      </c>
      <c r="X2586">
        <v>6.77777777777778</v>
      </c>
      <c r="Y2586">
        <v>0.67807213467345</v>
      </c>
      <c r="Z2586">
        <v>38.6832</v>
      </c>
      <c r="AA2586">
        <v>3.84987400544521</v>
      </c>
      <c r="AB2586">
        <v>2.09845025165638</v>
      </c>
      <c r="AC2586">
        <v>3.21052000893868</v>
      </c>
      <c r="AD2586" t="s">
        <v>42</v>
      </c>
    </row>
    <row r="2587" spans="1:30">
      <c r="A2587" t="s">
        <v>2724</v>
      </c>
      <c r="B2587" s="9" t="s">
        <v>41</v>
      </c>
      <c r="C2587" s="9" t="s">
        <v>32</v>
      </c>
      <c r="D2587">
        <v>67.870036101083</v>
      </c>
      <c r="E2587">
        <v>25.52</v>
      </c>
      <c r="F2587">
        <v>10</v>
      </c>
      <c r="G2587">
        <v>0.254</v>
      </c>
      <c r="H2587">
        <v>1.21385542168675</v>
      </c>
      <c r="I2587">
        <v>1.11987951807229</v>
      </c>
      <c r="J2587">
        <v>0.575903614457831</v>
      </c>
      <c r="K2587">
        <v>0.564727523568636</v>
      </c>
      <c r="L2587">
        <v>0.360911094783248</v>
      </c>
      <c r="M2587">
        <v>29.5068493150685</v>
      </c>
      <c r="N2587">
        <v>0.639088905216752</v>
      </c>
      <c r="O2587">
        <v>0.692255664524856</v>
      </c>
      <c r="P2587">
        <v>0.274771728102807</v>
      </c>
      <c r="Q2587">
        <v>0.0795983345579231</v>
      </c>
      <c r="R2587">
        <v>0.124549704913007</v>
      </c>
      <c r="S2587">
        <v>0.289688954200343</v>
      </c>
      <c r="T2587">
        <v>30.8474576271186</v>
      </c>
      <c r="U2587">
        <v>4.08071748878924</v>
      </c>
      <c r="V2587">
        <v>16.6591549295775</v>
      </c>
      <c r="W2587">
        <v>2.13</v>
      </c>
      <c r="X2587">
        <v>11.981220657277</v>
      </c>
      <c r="Y2587">
        <v>1.46985981039269</v>
      </c>
      <c r="Z2587">
        <v>17.3622</v>
      </c>
      <c r="AA2587">
        <v>0.550769230769231</v>
      </c>
      <c r="AB2587">
        <v>29.5068493150685</v>
      </c>
      <c r="AC2587">
        <v>1.56472752356864</v>
      </c>
      <c r="AD2587" t="s">
        <v>33</v>
      </c>
    </row>
    <row r="2588" spans="1:30">
      <c r="A2588" t="s">
        <v>2725</v>
      </c>
      <c r="B2588" s="9" t="s">
        <v>122</v>
      </c>
      <c r="C2588" s="9" t="s">
        <v>32</v>
      </c>
      <c r="D2588">
        <v>81.6784869976359</v>
      </c>
      <c r="E2588">
        <v>47.92</v>
      </c>
      <c r="F2588">
        <v>13</v>
      </c>
      <c r="G2588">
        <v>0.295843076923077</v>
      </c>
      <c r="H2588">
        <v>1.56210971274858</v>
      </c>
      <c r="I2588">
        <v>0.813814967816313</v>
      </c>
      <c r="J2588">
        <v>0.254010952060717</v>
      </c>
      <c r="K2588">
        <v>0.700858420032438</v>
      </c>
      <c r="L2588">
        <v>0.412061587124384</v>
      </c>
      <c r="M2588">
        <v>9.25321888412017</v>
      </c>
      <c r="N2588">
        <v>0.587938412875616</v>
      </c>
      <c r="O2588">
        <v>0.456718157971437</v>
      </c>
      <c r="P2588">
        <v>0.0428446517050423</v>
      </c>
      <c r="Q2588">
        <v>0.0170946134524142</v>
      </c>
      <c r="R2588">
        <v>0.0290755172277384</v>
      </c>
      <c r="S2588">
        <v>0.398990603777096</v>
      </c>
      <c r="T2588">
        <v>1.35092042324975</v>
      </c>
      <c r="U2588">
        <v>2.17757009345794</v>
      </c>
      <c r="V2588">
        <v>2.93197743975389</v>
      </c>
      <c r="W2588">
        <v>1.3</v>
      </c>
      <c r="X2588">
        <v>36.8615384615385</v>
      </c>
      <c r="Y2588">
        <v>1.34218788949917</v>
      </c>
      <c r="Z2588">
        <v>35.7029</v>
      </c>
      <c r="AA2588">
        <v>0.597278911564626</v>
      </c>
      <c r="AB2588">
        <v>9.25321888412017</v>
      </c>
      <c r="AC2588">
        <v>1.70085842003244</v>
      </c>
      <c r="AD2588" t="s">
        <v>33</v>
      </c>
    </row>
    <row r="2589" spans="1:30">
      <c r="A2589" t="s">
        <v>2726</v>
      </c>
      <c r="B2589" s="9" t="s">
        <v>1199</v>
      </c>
      <c r="C2589" s="9" t="s">
        <v>36</v>
      </c>
      <c r="D2589">
        <v>84.0452261306533</v>
      </c>
      <c r="E2589">
        <v>24.35</v>
      </c>
      <c r="F2589">
        <v>9</v>
      </c>
      <c r="G2589">
        <v>0.193278888888889</v>
      </c>
      <c r="H2589">
        <v>1.14868581970317</v>
      </c>
      <c r="I2589">
        <v>0.0338533174819236</v>
      </c>
      <c r="J2589">
        <v>0.000903697636532635</v>
      </c>
      <c r="K2589">
        <v>0.678528720428871</v>
      </c>
      <c r="L2589">
        <v>0.404240161142732</v>
      </c>
      <c r="M2589">
        <v>1.52446903012194</v>
      </c>
      <c r="N2589">
        <v>0.595759838857268</v>
      </c>
      <c r="O2589">
        <v>0.274606823626724</v>
      </c>
      <c r="P2589">
        <v>0.103037483869926</v>
      </c>
      <c r="Q2589">
        <v>0.0108668914191076</v>
      </c>
      <c r="R2589">
        <v>0.0182403893487541</v>
      </c>
      <c r="S2589">
        <v>0.105465419097635</v>
      </c>
      <c r="T2589">
        <v>0.257996524494774</v>
      </c>
      <c r="U2589">
        <v>1.94840325986516</v>
      </c>
      <c r="V2589">
        <v>0.809284163550838</v>
      </c>
      <c r="W2589">
        <v>0.55</v>
      </c>
      <c r="X2589">
        <v>44.2727272727273</v>
      </c>
      <c r="Y2589">
        <v>0.817015394113463</v>
      </c>
      <c r="Z2589">
        <v>29.8036</v>
      </c>
      <c r="AA2589">
        <v>2.35118064679435</v>
      </c>
      <c r="AB2589">
        <v>1.52446903012194</v>
      </c>
      <c r="AC2589">
        <v>1.67852872042887</v>
      </c>
      <c r="AD2589" t="s">
        <v>42</v>
      </c>
    </row>
    <row r="2590" spans="1:30">
      <c r="A2590" t="s">
        <v>2727</v>
      </c>
      <c r="B2590" s="9" t="s">
        <v>1899</v>
      </c>
      <c r="C2590" s="9" t="s">
        <v>36</v>
      </c>
      <c r="D2590">
        <v>82.3266219239374</v>
      </c>
      <c r="E2590">
        <v>22.85</v>
      </c>
      <c r="F2590">
        <v>9</v>
      </c>
      <c r="G2590">
        <v>0.204941111111111</v>
      </c>
      <c r="H2590">
        <v>1.53406982037186</v>
      </c>
      <c r="I2590">
        <v>1.28282677964915</v>
      </c>
      <c r="J2590">
        <v>0.0290889036730978</v>
      </c>
      <c r="K2590">
        <v>0.696586779264359</v>
      </c>
      <c r="L2590">
        <v>0.410581284599188</v>
      </c>
      <c r="M2590">
        <v>1.72808681794035</v>
      </c>
      <c r="N2590">
        <v>0.589418715400812</v>
      </c>
      <c r="O2590">
        <v>0.243317327930023</v>
      </c>
      <c r="P2590">
        <v>0.0430319418383145</v>
      </c>
      <c r="Q2590">
        <v>0.0550247964646336</v>
      </c>
      <c r="R2590">
        <v>0.0933543422136095</v>
      </c>
      <c r="S2590">
        <v>1.27869657082593</v>
      </c>
      <c r="T2590">
        <v>75.950587224291</v>
      </c>
      <c r="U2590">
        <v>9.03400398643929</v>
      </c>
      <c r="V2590">
        <v>11.4867234879528</v>
      </c>
      <c r="W2590">
        <v>2.01</v>
      </c>
      <c r="X2590">
        <v>11.3681592039801</v>
      </c>
      <c r="Y2590">
        <v>1.04768454837231</v>
      </c>
      <c r="Z2590">
        <v>21.81</v>
      </c>
      <c r="AA2590">
        <v>0.246145173591538</v>
      </c>
      <c r="AB2590">
        <v>1.72808681794035</v>
      </c>
      <c r="AC2590">
        <v>1.69658677926436</v>
      </c>
      <c r="AD2590" t="s">
        <v>42</v>
      </c>
    </row>
    <row r="2591" spans="1:30">
      <c r="A2591" t="s">
        <v>2728</v>
      </c>
      <c r="B2591" s="9" t="s">
        <v>44</v>
      </c>
      <c r="C2591" s="9" t="s">
        <v>32</v>
      </c>
      <c r="D2591">
        <v>67.870036101083</v>
      </c>
      <c r="E2591">
        <v>149.16</v>
      </c>
      <c r="F2591">
        <v>13</v>
      </c>
      <c r="G2591">
        <v>0.369733846153846</v>
      </c>
      <c r="H2591">
        <v>1.2749705499411</v>
      </c>
      <c r="I2591">
        <v>0.880990761981524</v>
      </c>
      <c r="J2591">
        <v>0.253518507037014</v>
      </c>
      <c r="K2591">
        <v>0.615720470082567</v>
      </c>
      <c r="L2591">
        <v>0.381081060420744</v>
      </c>
      <c r="M2591">
        <v>42.5105348460292</v>
      </c>
      <c r="N2591">
        <v>0.618918939579256</v>
      </c>
      <c r="O2591">
        <v>0.246860288553828</v>
      </c>
      <c r="P2591">
        <v>0.108520006297197</v>
      </c>
      <c r="Q2591">
        <v>0.0816757888943248</v>
      </c>
      <c r="R2591">
        <v>0.131965244026703</v>
      </c>
      <c r="S2591">
        <v>0.752633469911937</v>
      </c>
      <c r="T2591">
        <v>17.2205062703205</v>
      </c>
      <c r="U2591">
        <v>7.26156784018019</v>
      </c>
      <c r="V2591">
        <v>22.1998872604284</v>
      </c>
      <c r="W2591">
        <v>11.36</v>
      </c>
      <c r="X2591">
        <v>13.1302816901408</v>
      </c>
      <c r="Y2591">
        <v>1.72891021628764</v>
      </c>
      <c r="Z2591">
        <v>86.274</v>
      </c>
      <c r="AA2591">
        <v>0.530488090224156</v>
      </c>
      <c r="AB2591">
        <v>42.5105348460292</v>
      </c>
      <c r="AC2591">
        <v>1.61572047008257</v>
      </c>
      <c r="AD2591" t="s">
        <v>33</v>
      </c>
    </row>
    <row r="2592" spans="1:30">
      <c r="A2592" t="s">
        <v>2729</v>
      </c>
      <c r="B2592" s="9" t="s">
        <v>403</v>
      </c>
      <c r="C2592" s="9" t="s">
        <v>32</v>
      </c>
      <c r="D2592">
        <v>72.972972972973</v>
      </c>
      <c r="E2592">
        <v>51.87</v>
      </c>
      <c r="F2592">
        <v>11</v>
      </c>
      <c r="G2592">
        <v>0.21866</v>
      </c>
      <c r="H2592">
        <v>0.688492095766361</v>
      </c>
      <c r="I2592">
        <v>0.608787490792143</v>
      </c>
      <c r="J2592">
        <v>0.0919995631351098</v>
      </c>
      <c r="K2592">
        <v>2.21295843144712</v>
      </c>
      <c r="L2592">
        <v>0.688760367948614</v>
      </c>
      <c r="M2592">
        <v>1.17301975042133</v>
      </c>
      <c r="N2592">
        <v>0.311239632051386</v>
      </c>
      <c r="O2592">
        <v>0.230494115515106</v>
      </c>
      <c r="P2592">
        <v>0.0653270948061493</v>
      </c>
      <c r="Q2592">
        <v>0.011295969368515</v>
      </c>
      <c r="R2592">
        <v>0.0362934800239388</v>
      </c>
      <c r="S2592">
        <v>0.172914001487967</v>
      </c>
      <c r="T2592">
        <v>37.8153370439085</v>
      </c>
      <c r="U2592">
        <v>3.88718731127428</v>
      </c>
      <c r="V2592">
        <v>-5.9277007772987</v>
      </c>
      <c r="W2592">
        <v>0.91</v>
      </c>
      <c r="X2592">
        <v>57</v>
      </c>
      <c r="Y2592">
        <v>2.09859810248215</v>
      </c>
      <c r="Z2592">
        <v>24.7165</v>
      </c>
      <c r="AA2592">
        <v>1.13725414652001</v>
      </c>
      <c r="AB2592">
        <v>1.17301975042133</v>
      </c>
      <c r="AC2592">
        <v>3.21295843144712</v>
      </c>
      <c r="AD2592" t="s">
        <v>33</v>
      </c>
    </row>
    <row r="2593" spans="1:30">
      <c r="A2593" t="s">
        <v>2730</v>
      </c>
      <c r="B2593" s="9" t="s">
        <v>98</v>
      </c>
      <c r="C2593" s="9" t="s">
        <v>32</v>
      </c>
      <c r="D2593">
        <v>61.6858237547893</v>
      </c>
      <c r="E2593">
        <v>47</v>
      </c>
      <c r="F2593">
        <v>13</v>
      </c>
      <c r="G2593">
        <v>0.271076923076923</v>
      </c>
      <c r="H2593">
        <v>1.03722013400882</v>
      </c>
      <c r="I2593">
        <v>0.113458081385847</v>
      </c>
      <c r="J2593">
        <v>0.00751756823010296</v>
      </c>
      <c r="K2593">
        <v>2.96062334265683</v>
      </c>
      <c r="L2593">
        <v>0.747514491158559</v>
      </c>
      <c r="M2593">
        <v>1.8772504091653</v>
      </c>
      <c r="N2593">
        <v>0.252485508841441</v>
      </c>
      <c r="O2593">
        <v>0.418328354061002</v>
      </c>
      <c r="P2593">
        <v>0.13853956784548</v>
      </c>
      <c r="Q2593">
        <v>0.0182882089661751</v>
      </c>
      <c r="R2593">
        <v>0.072432707326819</v>
      </c>
      <c r="S2593">
        <v>0.132007117176609</v>
      </c>
      <c r="T2593">
        <v>4.93050647820966</v>
      </c>
      <c r="U2593">
        <v>9.09011943539631</v>
      </c>
      <c r="V2593">
        <v>15.7991218441273</v>
      </c>
      <c r="W2593">
        <v>2.48</v>
      </c>
      <c r="X2593">
        <v>18.9516129032258</v>
      </c>
      <c r="Y2593">
        <v>1.52978856369128</v>
      </c>
      <c r="Z2593">
        <v>30.7232</v>
      </c>
      <c r="AA2593">
        <v>1.160481444333</v>
      </c>
      <c r="AB2593">
        <v>1.8772504091653</v>
      </c>
      <c r="AC2593">
        <v>3.96062334265683</v>
      </c>
      <c r="AD2593" t="s">
        <v>33</v>
      </c>
    </row>
    <row r="2594" spans="1:30">
      <c r="A2594" t="s">
        <v>2731</v>
      </c>
      <c r="B2594" s="9" t="s">
        <v>1754</v>
      </c>
      <c r="C2594" s="9" t="s">
        <v>32</v>
      </c>
      <c r="D2594">
        <v>84.8404255319149</v>
      </c>
      <c r="E2594">
        <v>74.06</v>
      </c>
      <c r="F2594">
        <v>6</v>
      </c>
      <c r="G2594">
        <v>0.436161980193402</v>
      </c>
      <c r="H2594">
        <v>2.98388439581351</v>
      </c>
      <c r="I2594">
        <v>2.56437916270219</v>
      </c>
      <c r="J2594">
        <v>1.6163713130352</v>
      </c>
      <c r="K2594">
        <v>0.213776933923059</v>
      </c>
      <c r="L2594">
        <v>0.176125388404036</v>
      </c>
      <c r="M2594">
        <v>12.6537293210079</v>
      </c>
      <c r="N2594">
        <v>0.823874611595964</v>
      </c>
      <c r="O2594">
        <v>0.772191995957201</v>
      </c>
      <c r="P2594">
        <v>0.591936178014612</v>
      </c>
      <c r="Q2594">
        <v>0.15740988589334</v>
      </c>
      <c r="R2594">
        <v>0.191060488668797</v>
      </c>
      <c r="S2594">
        <v>0.265923746072257</v>
      </c>
      <c r="T2594">
        <v>9.04859042878708</v>
      </c>
      <c r="U2594">
        <v>9.71910604732691</v>
      </c>
      <c r="V2594">
        <v>2.91832678876532</v>
      </c>
      <c r="W2594">
        <v>28.95</v>
      </c>
      <c r="X2594">
        <v>2.55820379965458</v>
      </c>
      <c r="Y2594">
        <v>0.476797179647469</v>
      </c>
      <c r="Z2594">
        <v>155.3281</v>
      </c>
      <c r="AA2594">
        <v>0.105323798930763</v>
      </c>
      <c r="AB2594">
        <v>12.6537293210079</v>
      </c>
      <c r="AC2594">
        <v>1.21377693392306</v>
      </c>
      <c r="AD2594" t="s">
        <v>42</v>
      </c>
    </row>
    <row r="2595" spans="1:30">
      <c r="A2595" t="s">
        <v>2732</v>
      </c>
      <c r="B2595" s="9" t="s">
        <v>257</v>
      </c>
      <c r="C2595" s="9" t="s">
        <v>36</v>
      </c>
      <c r="D2595">
        <v>83.6448598130841</v>
      </c>
      <c r="E2595">
        <v>40.23</v>
      </c>
      <c r="F2595">
        <v>13</v>
      </c>
      <c r="G2595">
        <v>0.298891538461538</v>
      </c>
      <c r="H2595">
        <v>0.388712241653418</v>
      </c>
      <c r="I2595">
        <v>0.272427890074949</v>
      </c>
      <c r="J2595">
        <v>0.103755015519721</v>
      </c>
      <c r="K2595">
        <v>5.63160738406123</v>
      </c>
      <c r="L2595">
        <v>0.849206995817718</v>
      </c>
      <c r="M2595">
        <v>7.65587529976019</v>
      </c>
      <c r="N2595">
        <v>0.150793004182282</v>
      </c>
      <c r="O2595">
        <v>0.229103500551268</v>
      </c>
      <c r="P2595">
        <v>0.0793998070562293</v>
      </c>
      <c r="Q2595">
        <v>0.0625848677421107</v>
      </c>
      <c r="R2595">
        <v>0.415038271049077</v>
      </c>
      <c r="S2595">
        <v>0.788224431046657</v>
      </c>
      <c r="T2595">
        <v>34.0555555555556</v>
      </c>
      <c r="U2595">
        <v>10.0650022492128</v>
      </c>
      <c r="V2595">
        <v>-3.59452597684067</v>
      </c>
      <c r="W2595">
        <v>7.17</v>
      </c>
      <c r="X2595">
        <v>5.61087866108787</v>
      </c>
      <c r="Y2595">
        <v>2.33101178542871</v>
      </c>
      <c r="Z2595">
        <v>17.2586</v>
      </c>
      <c r="AA2595">
        <v>0.0279887177261879</v>
      </c>
      <c r="AB2595">
        <v>7.65587529976019</v>
      </c>
      <c r="AC2595">
        <v>6.63160738406123</v>
      </c>
      <c r="AD2595" t="s">
        <v>33</v>
      </c>
    </row>
    <row r="2596" spans="1:30">
      <c r="A2596" t="s">
        <v>2733</v>
      </c>
      <c r="B2596" s="9" t="s">
        <v>242</v>
      </c>
      <c r="C2596" s="9" t="s">
        <v>36</v>
      </c>
      <c r="D2596">
        <v>78.5542168674699</v>
      </c>
      <c r="E2596">
        <v>49.84</v>
      </c>
      <c r="F2596">
        <v>10</v>
      </c>
      <c r="G2596">
        <v>0.223788</v>
      </c>
      <c r="H2596">
        <v>1.85912955836724</v>
      </c>
      <c r="I2596">
        <v>0.950454697100699</v>
      </c>
      <c r="J2596">
        <v>0.126738113104714</v>
      </c>
      <c r="K2596">
        <v>1.35658546759895</v>
      </c>
      <c r="L2596">
        <v>0.575657232148314</v>
      </c>
      <c r="M2596">
        <v>2.316426397349</v>
      </c>
      <c r="N2596">
        <v>0.424342767851686</v>
      </c>
      <c r="O2596">
        <v>0.242339512793014</v>
      </c>
      <c r="P2596">
        <v>0.0954210910890856</v>
      </c>
      <c r="Q2596">
        <v>0.058558998376651</v>
      </c>
      <c r="R2596">
        <v>0.137999284571566</v>
      </c>
      <c r="S2596">
        <v>0.613690303771312</v>
      </c>
      <c r="T2596">
        <v>6.77843105468415</v>
      </c>
      <c r="U2596">
        <v>12.0845982499507</v>
      </c>
      <c r="V2596">
        <v>7.91586057147922</v>
      </c>
      <c r="W2596">
        <v>3.99</v>
      </c>
      <c r="X2596">
        <v>12.4912280701754</v>
      </c>
      <c r="Y2596">
        <v>1.72647914645975</v>
      </c>
      <c r="Z2596">
        <v>28.868</v>
      </c>
      <c r="AA2596">
        <v>1.62967891350819</v>
      </c>
      <c r="AB2596">
        <v>2.316426397349</v>
      </c>
      <c r="AC2596">
        <v>2.35658546759895</v>
      </c>
      <c r="AD2596" t="s">
        <v>33</v>
      </c>
    </row>
    <row r="2597" spans="1:30">
      <c r="A2597" t="s">
        <v>2734</v>
      </c>
      <c r="B2597" s="9" t="s">
        <v>184</v>
      </c>
      <c r="C2597" s="9" t="s">
        <v>36</v>
      </c>
      <c r="D2597">
        <v>91.0828025477707</v>
      </c>
      <c r="E2597">
        <v>399.87</v>
      </c>
      <c r="F2597">
        <v>11</v>
      </c>
      <c r="G2597">
        <v>0.284</v>
      </c>
      <c r="H2597">
        <v>1.14868581970317</v>
      </c>
      <c r="I2597">
        <v>10.213412250027</v>
      </c>
      <c r="J2597">
        <v>1.11456539991076</v>
      </c>
      <c r="K2597">
        <v>3.75587133327241</v>
      </c>
      <c r="L2597">
        <v>0.789733588248292</v>
      </c>
      <c r="M2597">
        <v>6.26865063187933</v>
      </c>
      <c r="N2597">
        <v>0.210266411751708</v>
      </c>
      <c r="O2597">
        <v>0.391503812182658</v>
      </c>
      <c r="P2597">
        <v>0.165972800444074</v>
      </c>
      <c r="Q2597">
        <v>0.0976682967133264</v>
      </c>
      <c r="R2597">
        <v>0.464497852508453</v>
      </c>
      <c r="S2597">
        <v>0.588459653943336</v>
      </c>
      <c r="T2597">
        <v>4.56752450980392</v>
      </c>
      <c r="U2597">
        <v>10.7502163253533</v>
      </c>
      <c r="V2597">
        <v>61.5637438185985</v>
      </c>
      <c r="W2597">
        <v>34.63</v>
      </c>
      <c r="X2597">
        <v>11.5469246318221</v>
      </c>
      <c r="Y2597">
        <v>5.16855617268073</v>
      </c>
      <c r="Z2597">
        <v>77.3659</v>
      </c>
      <c r="AA2597">
        <v>0.110662994294708</v>
      </c>
      <c r="AB2597">
        <v>6.26865063187933</v>
      </c>
      <c r="AC2597">
        <v>4.75587133327241</v>
      </c>
      <c r="AD2597" t="s">
        <v>39</v>
      </c>
    </row>
    <row r="2598" spans="1:30">
      <c r="A2598" t="s">
        <v>2735</v>
      </c>
      <c r="B2598" s="9" t="s">
        <v>1717</v>
      </c>
      <c r="C2598" s="9" t="s">
        <v>36</v>
      </c>
      <c r="D2598">
        <v>87.7551020408163</v>
      </c>
      <c r="E2598">
        <v>668.43</v>
      </c>
      <c r="F2598">
        <v>10</v>
      </c>
      <c r="G2598">
        <v>0.269947</v>
      </c>
      <c r="H2598">
        <v>3.39375938377179</v>
      </c>
      <c r="I2598">
        <v>2.55860126417896</v>
      </c>
      <c r="J2598">
        <v>2.0862022269661</v>
      </c>
      <c r="K2598">
        <v>0.487841808274195</v>
      </c>
      <c r="L2598">
        <v>0.327885535653862</v>
      </c>
      <c r="M2598">
        <v>364.929017160686</v>
      </c>
      <c r="N2598">
        <v>0.672114464346138</v>
      </c>
      <c r="O2598">
        <v>0.556446100215893</v>
      </c>
      <c r="P2598">
        <v>0.177146684646516</v>
      </c>
      <c r="Q2598">
        <v>0.242240109402442</v>
      </c>
      <c r="R2598">
        <v>0.360414962409868</v>
      </c>
      <c r="S2598">
        <v>1.36745494213349</v>
      </c>
      <c r="T2598">
        <v>4.0097193613473</v>
      </c>
      <c r="U2598">
        <v>5.02467351645826</v>
      </c>
      <c r="V2598">
        <v>2.48783746932097</v>
      </c>
      <c r="W2598">
        <v>29.16</v>
      </c>
      <c r="X2598">
        <v>22.9228395061728</v>
      </c>
      <c r="Y2598">
        <v>8.11738346357724</v>
      </c>
      <c r="Z2598">
        <v>82.3455</v>
      </c>
      <c r="AA2598">
        <v>1.38972725623945</v>
      </c>
      <c r="AB2598">
        <v>364.929017160686</v>
      </c>
      <c r="AC2598">
        <v>1.48784180827419</v>
      </c>
      <c r="AD2598" t="s">
        <v>39</v>
      </c>
    </row>
    <row r="2599" spans="1:30">
      <c r="A2599" t="s">
        <v>2736</v>
      </c>
      <c r="B2599" s="9" t="s">
        <v>66</v>
      </c>
      <c r="C2599" s="9" t="s">
        <v>36</v>
      </c>
      <c r="D2599">
        <v>89.2491467576792</v>
      </c>
      <c r="E2599">
        <v>9.46</v>
      </c>
      <c r="F2599">
        <v>7</v>
      </c>
      <c r="G2599">
        <v>0.373853125880059</v>
      </c>
      <c r="H2599">
        <v>0.800579365469639</v>
      </c>
      <c r="I2599">
        <v>0.744404161060024</v>
      </c>
      <c r="J2599">
        <v>0.319746259382278</v>
      </c>
      <c r="K2599">
        <v>15.1414094225033</v>
      </c>
      <c r="L2599">
        <v>0.938047541337632</v>
      </c>
      <c r="M2599">
        <v>1.43501796738229</v>
      </c>
      <c r="N2599">
        <v>0.0619524586623683</v>
      </c>
      <c r="O2599">
        <v>0.682843748229562</v>
      </c>
      <c r="P2599">
        <v>0.0346864200328593</v>
      </c>
      <c r="Q2599">
        <v>0.0272615753160851</v>
      </c>
      <c r="R2599">
        <v>0.44004024867934</v>
      </c>
      <c r="S2599">
        <v>0.785943758112239</v>
      </c>
      <c r="T2599">
        <v>0.0989130900179129</v>
      </c>
      <c r="U2599">
        <v>0.451856156685171</v>
      </c>
      <c r="V2599">
        <v>-5.27576647462769</v>
      </c>
      <c r="W2599">
        <v>-0.09</v>
      </c>
      <c r="X2599">
        <v>-105.111111111111</v>
      </c>
      <c r="Y2599">
        <v>-5.01112405975209</v>
      </c>
      <c r="Z2599">
        <v>-1.8878</v>
      </c>
      <c r="AA2599">
        <v>1.26884442629645</v>
      </c>
      <c r="AB2599">
        <v>1.43501796738229</v>
      </c>
      <c r="AC2599">
        <v>16.1414094225033</v>
      </c>
      <c r="AD2599" t="s">
        <v>42</v>
      </c>
    </row>
    <row r="2600" spans="1:30">
      <c r="A2600" t="s">
        <v>2737</v>
      </c>
      <c r="B2600" s="9" t="s">
        <v>456</v>
      </c>
      <c r="C2600" s="9" t="s">
        <v>36</v>
      </c>
      <c r="D2600">
        <v>86.3095238095238</v>
      </c>
      <c r="E2600">
        <v>151.98</v>
      </c>
      <c r="F2600">
        <v>7</v>
      </c>
      <c r="G2600">
        <v>0.108677142857143</v>
      </c>
      <c r="H2600">
        <v>1.14868581970317</v>
      </c>
      <c r="I2600">
        <v>0.646651177985234</v>
      </c>
      <c r="J2600">
        <v>0.578892535947216</v>
      </c>
      <c r="K2600">
        <v>0.408183110826825</v>
      </c>
      <c r="L2600">
        <v>0.289865080534276</v>
      </c>
      <c r="M2600">
        <v>30.3601965601966</v>
      </c>
      <c r="N2600">
        <v>0.710134919465724</v>
      </c>
      <c r="O2600">
        <v>0.267607655098475</v>
      </c>
      <c r="P2600">
        <v>0.133542129211444</v>
      </c>
      <c r="Q2600">
        <v>0.145652253977608</v>
      </c>
      <c r="R2600">
        <v>0.205105044105126</v>
      </c>
      <c r="S2600">
        <v>1.09068392751915</v>
      </c>
      <c r="T2600">
        <v>0.972873867408271</v>
      </c>
      <c r="U2600">
        <v>20.8851709195956</v>
      </c>
      <c r="V2600">
        <v>35.7185502351948</v>
      </c>
      <c r="W2600">
        <v>13.82</v>
      </c>
      <c r="X2600">
        <v>10.9971056439942</v>
      </c>
      <c r="Y2600">
        <v>2.24224111985176</v>
      </c>
      <c r="Z2600">
        <v>67.7804</v>
      </c>
      <c r="AA2600">
        <v>0.0718966643487789</v>
      </c>
      <c r="AB2600">
        <v>30.3601965601966</v>
      </c>
      <c r="AC2600">
        <v>1.40818311082683</v>
      </c>
      <c r="AD2600" t="s">
        <v>33</v>
      </c>
    </row>
    <row r="2601" spans="1:30">
      <c r="A2601" t="s">
        <v>2738</v>
      </c>
      <c r="B2601" s="9" t="s">
        <v>100</v>
      </c>
      <c r="C2601" s="9" t="s">
        <v>36</v>
      </c>
      <c r="D2601">
        <v>96.25</v>
      </c>
      <c r="E2601">
        <v>231.34</v>
      </c>
      <c r="F2601">
        <v>14</v>
      </c>
      <c r="G2601">
        <v>0.246192857142857</v>
      </c>
      <c r="H2601">
        <v>1.6844331641286</v>
      </c>
      <c r="I2601">
        <v>1.27568286197728</v>
      </c>
      <c r="J2601">
        <v>0.708726130045927</v>
      </c>
      <c r="K2601">
        <v>0.57951018882034</v>
      </c>
      <c r="L2601">
        <v>0.366892339740555</v>
      </c>
      <c r="M2601">
        <v>19.027972027972</v>
      </c>
      <c r="N2601">
        <v>0.633107660259445</v>
      </c>
      <c r="O2601">
        <v>0.616031812473838</v>
      </c>
      <c r="P2601">
        <v>0.199413980745082</v>
      </c>
      <c r="Q2601">
        <v>0.0563867058043746</v>
      </c>
      <c r="R2601">
        <v>0.0890633763320247</v>
      </c>
      <c r="S2601">
        <v>0.282762049048386</v>
      </c>
      <c r="T2601">
        <v>3.53623747108712</v>
      </c>
      <c r="U2601">
        <v>5.19422423556059</v>
      </c>
      <c r="V2601">
        <v>4.2186120430867</v>
      </c>
      <c r="W2601">
        <v>5.65</v>
      </c>
      <c r="X2601">
        <v>40.9451327433628</v>
      </c>
      <c r="Y2601">
        <v>3.19722043324313</v>
      </c>
      <c r="Z2601">
        <v>72.3566</v>
      </c>
      <c r="AA2601">
        <v>0.166666666666667</v>
      </c>
      <c r="AB2601">
        <v>19.027972027972</v>
      </c>
      <c r="AC2601">
        <v>1.57951018882034</v>
      </c>
      <c r="AD2601" t="s">
        <v>33</v>
      </c>
    </row>
    <row r="2602" spans="1:30">
      <c r="A2602" t="s">
        <v>2739</v>
      </c>
      <c r="B2602" s="9" t="s">
        <v>521</v>
      </c>
      <c r="C2602" s="9" t="s">
        <v>36</v>
      </c>
      <c r="D2602">
        <v>93.6046511627907</v>
      </c>
      <c r="E2602">
        <v>146.95</v>
      </c>
      <c r="F2602">
        <v>11</v>
      </c>
      <c r="G2602">
        <v>0.215491818181818</v>
      </c>
      <c r="H2602">
        <v>1.7766529791883</v>
      </c>
      <c r="I2602">
        <v>0.697649028445782</v>
      </c>
      <c r="J2602">
        <v>0.654419389084557</v>
      </c>
      <c r="K2602">
        <v>2.55779604864743</v>
      </c>
      <c r="L2602">
        <v>0.71892711489739</v>
      </c>
      <c r="M2602">
        <v>23.5626906571532</v>
      </c>
      <c r="N2602">
        <v>0.28107288510261</v>
      </c>
      <c r="O2602">
        <v>0.377454435896494</v>
      </c>
      <c r="P2602">
        <v>0.0805981855609952</v>
      </c>
      <c r="Q2602">
        <v>0.112386906352317</v>
      </c>
      <c r="R2602">
        <v>0.399849691339982</v>
      </c>
      <c r="S2602">
        <v>1.39440988119099</v>
      </c>
      <c r="T2602">
        <v>2.83747139582076</v>
      </c>
      <c r="U2602">
        <v>6.27237089595322</v>
      </c>
      <c r="V2602">
        <v>6.07413216819365</v>
      </c>
      <c r="W2602">
        <v>12.18</v>
      </c>
      <c r="X2602">
        <v>12.0648604269294</v>
      </c>
      <c r="Y2602">
        <v>4.51459293394777</v>
      </c>
      <c r="Z2602">
        <v>32.55</v>
      </c>
      <c r="AA2602">
        <v>0.321073004885721</v>
      </c>
      <c r="AB2602">
        <v>23.5626906571532</v>
      </c>
      <c r="AC2602">
        <v>3.55779604864743</v>
      </c>
      <c r="AD2602" t="s">
        <v>39</v>
      </c>
    </row>
    <row r="2603" spans="1:30">
      <c r="A2603" t="s">
        <v>2740</v>
      </c>
      <c r="B2603" s="9" t="s">
        <v>2157</v>
      </c>
      <c r="C2603" s="9" t="s">
        <v>32</v>
      </c>
      <c r="D2603">
        <v>76.6483516483516</v>
      </c>
      <c r="E2603">
        <v>13</v>
      </c>
      <c r="F2603">
        <v>8</v>
      </c>
      <c r="G2603">
        <v>0.2100625</v>
      </c>
      <c r="H2603">
        <v>1.54456525409421</v>
      </c>
      <c r="I2603">
        <v>1.33576228262705</v>
      </c>
      <c r="J2603">
        <v>0.420249873374979</v>
      </c>
      <c r="K2603">
        <v>1.65573442547193</v>
      </c>
      <c r="L2603">
        <v>0.623456325147309</v>
      </c>
      <c r="M2603">
        <v>0.87387674105137</v>
      </c>
      <c r="N2603">
        <v>0.376543674852691</v>
      </c>
      <c r="O2603">
        <v>0.21798198979529</v>
      </c>
      <c r="P2603">
        <v>-0.0423280523471874</v>
      </c>
      <c r="Q2603">
        <v>-0.0261048855130323</v>
      </c>
      <c r="R2603">
        <v>-0.0693276431299634</v>
      </c>
      <c r="S2603">
        <v>0.616727774264505</v>
      </c>
      <c r="T2603">
        <v>175.958883681295</v>
      </c>
      <c r="U2603">
        <v>19.6481908794633</v>
      </c>
      <c r="V2603">
        <v>6.54901316401382</v>
      </c>
      <c r="W2603">
        <v>-0.44</v>
      </c>
      <c r="X2603">
        <v>-29.5454545454545</v>
      </c>
      <c r="Y2603">
        <v>2.06277173050681</v>
      </c>
      <c r="Z2603">
        <v>6.3022</v>
      </c>
      <c r="AA2603">
        <v>-23.6117166360445</v>
      </c>
      <c r="AB2603">
        <v>0.87387674105137</v>
      </c>
      <c r="AC2603">
        <v>2.65573442547193</v>
      </c>
      <c r="AD2603" t="s">
        <v>33</v>
      </c>
    </row>
    <row r="2604" spans="1:30">
      <c r="A2604" t="s">
        <v>2741</v>
      </c>
      <c r="B2604" s="9" t="s">
        <v>1268</v>
      </c>
      <c r="C2604" s="9" t="s">
        <v>36</v>
      </c>
      <c r="D2604">
        <v>86.2244897959184</v>
      </c>
      <c r="E2604">
        <v>19.8</v>
      </c>
      <c r="F2604">
        <v>8</v>
      </c>
      <c r="G2604">
        <v>0.2572825</v>
      </c>
      <c r="H2604">
        <v>1.14868581970317</v>
      </c>
      <c r="I2604">
        <v>0.0662481952028215</v>
      </c>
      <c r="J2604">
        <v>0.0175800349716416</v>
      </c>
      <c r="K2604">
        <v>1.26702450731927</v>
      </c>
      <c r="L2604">
        <v>0.558893167333913</v>
      </c>
      <c r="M2604">
        <v>1.76245431215491</v>
      </c>
      <c r="N2604">
        <v>0.441106832666087</v>
      </c>
      <c r="O2604">
        <v>0.251622909513902</v>
      </c>
      <c r="P2604">
        <v>0.139100880173571</v>
      </c>
      <c r="Q2604">
        <v>0.0194924468989767</v>
      </c>
      <c r="R2604">
        <v>0.0441898548275996</v>
      </c>
      <c r="S2604">
        <v>0.140131729394191</v>
      </c>
      <c r="T2604">
        <v>0.72723704312556</v>
      </c>
      <c r="U2604">
        <v>6.8524669313821</v>
      </c>
      <c r="V2604">
        <v>2.21113958911269</v>
      </c>
      <c r="W2604">
        <v>0.56</v>
      </c>
      <c r="X2604">
        <v>35.3571428571429</v>
      </c>
      <c r="Y2604">
        <v>1.70597003351628</v>
      </c>
      <c r="Z2604">
        <v>11.6063</v>
      </c>
      <c r="AA2604">
        <v>2.15085504021124</v>
      </c>
      <c r="AB2604">
        <v>1.76245431215491</v>
      </c>
      <c r="AC2604">
        <v>2.26702450731927</v>
      </c>
      <c r="AD2604" t="s">
        <v>33</v>
      </c>
    </row>
    <row r="2605" spans="1:30">
      <c r="A2605" t="s">
        <v>2742</v>
      </c>
      <c r="B2605" s="9" t="s">
        <v>425</v>
      </c>
      <c r="C2605" s="9" t="s">
        <v>32</v>
      </c>
      <c r="D2605">
        <v>81.6784869976359</v>
      </c>
      <c r="E2605">
        <v>54.84</v>
      </c>
      <c r="F2605">
        <v>12</v>
      </c>
      <c r="G2605">
        <v>0.299943333333333</v>
      </c>
      <c r="H2605">
        <v>1.76900672893442</v>
      </c>
      <c r="I2605">
        <v>1.10223963041077</v>
      </c>
      <c r="J2605">
        <v>0.299989956814302</v>
      </c>
      <c r="K2605">
        <v>2.03365082687879</v>
      </c>
      <c r="L2605">
        <v>0.670364172718961</v>
      </c>
      <c r="M2605">
        <v>3.1031175059952</v>
      </c>
      <c r="N2605">
        <v>0.329635827281039</v>
      </c>
      <c r="O2605">
        <v>0.163596432253149</v>
      </c>
      <c r="P2605">
        <v>0.0131997669311102</v>
      </c>
      <c r="Q2605">
        <v>0.01016095364604</v>
      </c>
      <c r="R2605">
        <v>0.0308247854301863</v>
      </c>
      <c r="S2605">
        <v>0.769782807459417</v>
      </c>
      <c r="T2605">
        <v>6.14252797893351</v>
      </c>
      <c r="U2605">
        <v>8.24067122985207</v>
      </c>
      <c r="V2605">
        <v>5.82760872404336</v>
      </c>
      <c r="W2605">
        <v>0.82</v>
      </c>
      <c r="X2605">
        <v>66.8780487804878</v>
      </c>
      <c r="Y2605">
        <v>2.06985574418938</v>
      </c>
      <c r="Z2605">
        <v>26.4946</v>
      </c>
      <c r="AA2605">
        <v>4.26146010186757</v>
      </c>
      <c r="AB2605">
        <v>3.1031175059952</v>
      </c>
      <c r="AC2605">
        <v>3.03365082687879</v>
      </c>
      <c r="AD2605" t="s">
        <v>33</v>
      </c>
    </row>
    <row r="2606" spans="1:30">
      <c r="A2606" t="s">
        <v>2743</v>
      </c>
      <c r="B2606" s="9" t="s">
        <v>1538</v>
      </c>
      <c r="C2606" s="9" t="s">
        <v>36</v>
      </c>
      <c r="D2606">
        <v>84.0452261306533</v>
      </c>
      <c r="E2606">
        <v>9.39</v>
      </c>
      <c r="F2606">
        <v>8</v>
      </c>
      <c r="G2606">
        <v>0.1846875</v>
      </c>
      <c r="H2606">
        <v>1.14868581970317</v>
      </c>
      <c r="I2606">
        <v>0.0466061096294142</v>
      </c>
      <c r="J2606">
        <v>0.0181718396087623</v>
      </c>
      <c r="K2606">
        <v>0.964051175785317</v>
      </c>
      <c r="L2606">
        <v>0.490848297473637</v>
      </c>
      <c r="M2606">
        <v>2.32630009835259</v>
      </c>
      <c r="N2606">
        <v>0.509151702526363</v>
      </c>
      <c r="O2606">
        <v>0.1702433944542</v>
      </c>
      <c r="P2606">
        <v>0.0801352851420234</v>
      </c>
      <c r="Q2606">
        <v>0.0266589516060058</v>
      </c>
      <c r="R2606">
        <v>0.0523595452469795</v>
      </c>
      <c r="S2606">
        <v>0.33267432141482</v>
      </c>
      <c r="T2606">
        <v>0.39490275411537</v>
      </c>
      <c r="U2606">
        <v>22.5969466420646</v>
      </c>
      <c r="V2606">
        <v>1.08292928074619</v>
      </c>
      <c r="W2606">
        <v>0.36</v>
      </c>
      <c r="X2606">
        <v>26.0833333333333</v>
      </c>
      <c r="Y2606">
        <v>1.29239154371284</v>
      </c>
      <c r="Z2606">
        <v>7.2656</v>
      </c>
      <c r="AA2606">
        <v>0.405096131572852</v>
      </c>
      <c r="AB2606">
        <v>2.32630009835259</v>
      </c>
      <c r="AC2606">
        <v>1.96405117578532</v>
      </c>
      <c r="AD2606" t="s">
        <v>42</v>
      </c>
    </row>
    <row r="2607" spans="1:30">
      <c r="A2607" t="s">
        <v>2744</v>
      </c>
      <c r="B2607" s="9" t="s">
        <v>147</v>
      </c>
      <c r="C2607" s="9" t="s">
        <v>32</v>
      </c>
      <c r="D2607">
        <v>76.6483516483516</v>
      </c>
      <c r="E2607">
        <v>23.27</v>
      </c>
      <c r="F2607">
        <v>7</v>
      </c>
      <c r="G2607">
        <v>0.222835714285714</v>
      </c>
      <c r="H2607">
        <v>6.1146869663475</v>
      </c>
      <c r="I2607">
        <v>4.2590758094526</v>
      </c>
      <c r="J2607">
        <v>1.59148874710075</v>
      </c>
      <c r="K2607">
        <v>0.166716973424415</v>
      </c>
      <c r="L2607">
        <v>0.142894101330408</v>
      </c>
      <c r="M2607">
        <v>0.00310919322199502</v>
      </c>
      <c r="N2607">
        <v>0.857105898669592</v>
      </c>
      <c r="O2607">
        <v>0.34401028156393</v>
      </c>
      <c r="P2607">
        <v>0.00142432674621516</v>
      </c>
      <c r="Q2607">
        <v>0.000587445206631906</v>
      </c>
      <c r="R2607">
        <v>0.000685382293534258</v>
      </c>
      <c r="S2607">
        <v>0.412437109808487</v>
      </c>
      <c r="T2607">
        <v>1.42954268653035</v>
      </c>
      <c r="U2607">
        <v>4.23433694593278</v>
      </c>
      <c r="V2607">
        <v>0.704402223204111</v>
      </c>
      <c r="W2607">
        <v>0.02</v>
      </c>
      <c r="X2607">
        <v>1163.5</v>
      </c>
      <c r="Y2607">
        <v>0.908001888581496</v>
      </c>
      <c r="Z2607">
        <v>25.6277</v>
      </c>
      <c r="AA2607">
        <v>1747.65795352816</v>
      </c>
      <c r="AB2607">
        <v>0.00310919322199502</v>
      </c>
      <c r="AC2607">
        <v>1.16671697342442</v>
      </c>
      <c r="AD2607" t="s">
        <v>42</v>
      </c>
    </row>
    <row r="2608" spans="1:30">
      <c r="A2608" t="s">
        <v>2745</v>
      </c>
      <c r="B2608" s="9" t="s">
        <v>98</v>
      </c>
      <c r="C2608" s="9" t="s">
        <v>32</v>
      </c>
      <c r="D2608">
        <v>63.3928571428571</v>
      </c>
      <c r="E2608">
        <v>110.26</v>
      </c>
      <c r="F2608">
        <v>12</v>
      </c>
      <c r="G2608">
        <v>0.251863333333333</v>
      </c>
      <c r="H2608">
        <v>0.601563827978922</v>
      </c>
      <c r="I2608">
        <v>0.31242563318035</v>
      </c>
      <c r="J2608">
        <v>0.00441951385347612</v>
      </c>
      <c r="K2608">
        <v>3.04839439167797</v>
      </c>
      <c r="L2608">
        <v>0.752988492905821</v>
      </c>
      <c r="M2608">
        <v>2.76572133168927</v>
      </c>
      <c r="N2608">
        <v>0.247011507094179</v>
      </c>
      <c r="O2608">
        <v>0.30200078462142</v>
      </c>
      <c r="P2608">
        <v>0.109611612397018</v>
      </c>
      <c r="Q2608">
        <v>0.0312143894536923</v>
      </c>
      <c r="R2608">
        <v>0.12636815920398</v>
      </c>
      <c r="S2608">
        <v>0.284772651100436</v>
      </c>
      <c r="T2608">
        <v>8.44022770398482</v>
      </c>
      <c r="U2608">
        <v>6.53637031594416</v>
      </c>
      <c r="V2608">
        <v>-5.4372866894198</v>
      </c>
      <c r="W2608">
        <v>6.76</v>
      </c>
      <c r="X2608">
        <v>16.310650887574</v>
      </c>
      <c r="Y2608">
        <v>2.05908717412415</v>
      </c>
      <c r="Z2608">
        <v>53.548</v>
      </c>
      <c r="AA2608">
        <v>0.572655690765927</v>
      </c>
      <c r="AB2608">
        <v>2.76572133168927</v>
      </c>
      <c r="AC2608">
        <v>4.04839439167797</v>
      </c>
      <c r="AD2608" t="s">
        <v>33</v>
      </c>
    </row>
    <row r="2609" spans="1:30">
      <c r="A2609" t="s">
        <v>2746</v>
      </c>
      <c r="B2609" s="9" t="s">
        <v>307</v>
      </c>
      <c r="C2609" s="9" t="s">
        <v>32</v>
      </c>
      <c r="D2609">
        <v>76.6483516483516</v>
      </c>
      <c r="E2609">
        <v>54.8</v>
      </c>
      <c r="F2609">
        <v>7</v>
      </c>
      <c r="G2609">
        <v>0.140714285714286</v>
      </c>
      <c r="H2609">
        <v>0.626728110599078</v>
      </c>
      <c r="I2609">
        <v>0.483870967741935</v>
      </c>
      <c r="J2609">
        <v>0.129032258064516</v>
      </c>
      <c r="K2609">
        <v>1.09859813084112</v>
      </c>
      <c r="L2609">
        <v>0.523491427299043</v>
      </c>
      <c r="M2609">
        <v>2.77058823529412</v>
      </c>
      <c r="N2609">
        <v>0.476508572700957</v>
      </c>
      <c r="O2609">
        <v>0.70824295010846</v>
      </c>
      <c r="P2609">
        <v>0.41648590021692</v>
      </c>
      <c r="Q2609">
        <v>0.042752171008684</v>
      </c>
      <c r="R2609">
        <v>0.0897196261682243</v>
      </c>
      <c r="S2609">
        <v>0.102649743932309</v>
      </c>
      <c r="T2609">
        <v>0.118823808037596</v>
      </c>
      <c r="U2609">
        <v>2.86170212765957</v>
      </c>
      <c r="V2609">
        <v>-5.69135802469136</v>
      </c>
      <c r="W2609">
        <v>3.94</v>
      </c>
      <c r="X2609">
        <v>13.9086294416244</v>
      </c>
      <c r="Y2609">
        <v>1.2838865213001</v>
      </c>
      <c r="Z2609">
        <v>42.6829</v>
      </c>
      <c r="AA2609">
        <v>0.697916666666667</v>
      </c>
      <c r="AB2609">
        <v>2.77058823529412</v>
      </c>
      <c r="AC2609">
        <v>2.09859813084112</v>
      </c>
      <c r="AD2609" t="s">
        <v>42</v>
      </c>
    </row>
    <row r="2610" spans="1:30">
      <c r="A2610" t="s">
        <v>2747</v>
      </c>
      <c r="B2610" s="9" t="s">
        <v>31</v>
      </c>
      <c r="C2610" s="9" t="s">
        <v>32</v>
      </c>
      <c r="D2610">
        <v>61.6858237547893</v>
      </c>
      <c r="E2610">
        <v>97.04</v>
      </c>
      <c r="F2610">
        <v>14</v>
      </c>
      <c r="G2610">
        <v>0.295802142857143</v>
      </c>
      <c r="H2610">
        <v>0.738818492159926</v>
      </c>
      <c r="I2610">
        <v>0.258057050280623</v>
      </c>
      <c r="J2610">
        <v>0.014638662269282</v>
      </c>
      <c r="K2610">
        <v>2.52467770538187</v>
      </c>
      <c r="L2610">
        <v>0.716286116465886</v>
      </c>
      <c r="M2610">
        <v>2.23763608087092</v>
      </c>
      <c r="N2610">
        <v>0.283713883534114</v>
      </c>
      <c r="O2610">
        <v>0.428320715760496</v>
      </c>
      <c r="P2610">
        <v>0.0977632484514797</v>
      </c>
      <c r="Q2610">
        <v>0.0160605563815414</v>
      </c>
      <c r="R2610">
        <v>0.0566082850140475</v>
      </c>
      <c r="S2610">
        <v>0.164280101530304</v>
      </c>
      <c r="T2610">
        <v>3.87068965517241</v>
      </c>
      <c r="U2610">
        <v>3.92928098391675</v>
      </c>
      <c r="V2610">
        <v>-6.43774922463447</v>
      </c>
      <c r="W2610">
        <v>5.35</v>
      </c>
      <c r="X2610">
        <v>18.1383177570093</v>
      </c>
      <c r="Y2610">
        <v>1.58680583376803</v>
      </c>
      <c r="Z2610">
        <v>61.1543</v>
      </c>
      <c r="AA2610">
        <v>1.14185146075326</v>
      </c>
      <c r="AB2610">
        <v>2.23763608087092</v>
      </c>
      <c r="AC2610">
        <v>3.52467770538187</v>
      </c>
      <c r="AD2610" t="s">
        <v>33</v>
      </c>
    </row>
    <row r="2611" spans="1:30">
      <c r="A2611" t="s">
        <v>2748</v>
      </c>
      <c r="B2611" s="9" t="s">
        <v>41</v>
      </c>
      <c r="C2611" s="9" t="s">
        <v>32</v>
      </c>
      <c r="D2611">
        <v>67.870036101083</v>
      </c>
      <c r="E2611">
        <v>45.3</v>
      </c>
      <c r="F2611">
        <v>11</v>
      </c>
      <c r="G2611">
        <v>0.282858181818182</v>
      </c>
      <c r="H2611">
        <v>1.07053238385894</v>
      </c>
      <c r="I2611">
        <v>0.830111902339776</v>
      </c>
      <c r="J2611">
        <v>0.289250593421499</v>
      </c>
      <c r="K2611">
        <v>1.00458377670459</v>
      </c>
      <c r="L2611">
        <v>0.501143323805635</v>
      </c>
      <c r="M2611">
        <v>13.3062330623306</v>
      </c>
      <c r="N2611">
        <v>0.498856676194365</v>
      </c>
      <c r="O2611">
        <v>0.519137501638485</v>
      </c>
      <c r="P2611">
        <v>0.24557609123083</v>
      </c>
      <c r="Q2611">
        <v>0.153001224989792</v>
      </c>
      <c r="R2611">
        <v>0.306703773430466</v>
      </c>
      <c r="S2611">
        <v>0.623029808084933</v>
      </c>
      <c r="T2611">
        <v>29.4658634538153</v>
      </c>
      <c r="U2611">
        <v>3.70181634712412</v>
      </c>
      <c r="V2611">
        <v>73.3557692307692</v>
      </c>
      <c r="W2611">
        <v>5.84</v>
      </c>
      <c r="X2611">
        <v>7.75684931506849</v>
      </c>
      <c r="Y2611">
        <v>2.38762860516107</v>
      </c>
      <c r="Z2611">
        <v>18.9728</v>
      </c>
      <c r="AA2611">
        <v>0.493461435815319</v>
      </c>
      <c r="AB2611">
        <v>13.3062330623306</v>
      </c>
      <c r="AC2611">
        <v>2.00458377670459</v>
      </c>
      <c r="AD2611" t="s">
        <v>33</v>
      </c>
    </row>
    <row r="2612" spans="1:30">
      <c r="A2612" t="s">
        <v>2749</v>
      </c>
      <c r="B2612" s="9" t="s">
        <v>108</v>
      </c>
      <c r="C2612" s="9" t="s">
        <v>32</v>
      </c>
      <c r="D2612">
        <v>81.6784869976359</v>
      </c>
      <c r="E2612">
        <v>198.35</v>
      </c>
      <c r="F2612">
        <v>13</v>
      </c>
      <c r="G2612">
        <v>0.269354615384615</v>
      </c>
      <c r="H2612">
        <v>1.29874821666897</v>
      </c>
      <c r="I2612">
        <v>0.906760550416494</v>
      </c>
      <c r="J2612">
        <v>0.211583597956648</v>
      </c>
      <c r="K2612">
        <v>1.70639974232551</v>
      </c>
      <c r="L2612">
        <v>0.630505433339742</v>
      </c>
      <c r="M2612">
        <v>6.09400974491258</v>
      </c>
      <c r="N2612">
        <v>0.369494566660258</v>
      </c>
      <c r="O2612">
        <v>0.464184540671793</v>
      </c>
      <c r="P2612">
        <v>0.0895745486351353</v>
      </c>
      <c r="Q2612">
        <v>0.0628152664487838</v>
      </c>
      <c r="R2612">
        <v>0.170003220931097</v>
      </c>
      <c r="S2612">
        <v>0.701262439006527</v>
      </c>
      <c r="T2612">
        <v>5.48276783328881</v>
      </c>
      <c r="U2612">
        <v>5.24088616484709</v>
      </c>
      <c r="V2612">
        <v>11.8002002618809</v>
      </c>
      <c r="W2612">
        <v>4.79</v>
      </c>
      <c r="X2612">
        <v>41.4091858037578</v>
      </c>
      <c r="Y2612">
        <v>7.03803055786194</v>
      </c>
      <c r="Z2612">
        <v>28.1826</v>
      </c>
      <c r="AA2612">
        <v>0.448662828827516</v>
      </c>
      <c r="AB2612">
        <v>6.09400974491258</v>
      </c>
      <c r="AC2612">
        <v>2.70639974232551</v>
      </c>
      <c r="AD2612" t="s">
        <v>39</v>
      </c>
    </row>
    <row r="2613" spans="1:30">
      <c r="A2613" t="s">
        <v>2750</v>
      </c>
      <c r="B2613" s="9" t="s">
        <v>98</v>
      </c>
      <c r="C2613" s="9" t="s">
        <v>32</v>
      </c>
      <c r="D2613">
        <v>62.7952755905512</v>
      </c>
      <c r="E2613">
        <v>90.97</v>
      </c>
      <c r="F2613">
        <v>11</v>
      </c>
      <c r="G2613">
        <v>0.312213636363636</v>
      </c>
      <c r="H2613">
        <v>1.01160631383473</v>
      </c>
      <c r="I2613">
        <v>0.770349736923553</v>
      </c>
      <c r="J2613">
        <v>0.183998761993191</v>
      </c>
      <c r="K2613">
        <v>2.13503166650912</v>
      </c>
      <c r="L2613">
        <v>0.681023955616529</v>
      </c>
      <c r="M2613">
        <v>2.16837209302326</v>
      </c>
      <c r="N2613">
        <v>0.318976044383471</v>
      </c>
      <c r="O2613">
        <v>0.297483461774535</v>
      </c>
      <c r="P2613">
        <v>0.171792948237059</v>
      </c>
      <c r="Q2613">
        <v>0.0379762102184499</v>
      </c>
      <c r="R2613">
        <v>0.119056621608848</v>
      </c>
      <c r="S2613">
        <v>0.221058027166785</v>
      </c>
      <c r="T2613">
        <v>21.9637526652452</v>
      </c>
      <c r="U2613">
        <v>5.80338028169014</v>
      </c>
      <c r="V2613">
        <v>195.506666666667</v>
      </c>
      <c r="W2613">
        <v>7.21</v>
      </c>
      <c r="X2613">
        <v>12.6171983356449</v>
      </c>
      <c r="Y2613">
        <v>1.48513477553193</v>
      </c>
      <c r="Z2613">
        <v>61.2537</v>
      </c>
      <c r="AA2613">
        <v>0.447399761810242</v>
      </c>
      <c r="AB2613">
        <v>2.16837209302326</v>
      </c>
      <c r="AC2613">
        <v>3.13503166650912</v>
      </c>
      <c r="AD2613" t="s">
        <v>33</v>
      </c>
    </row>
    <row r="2614" spans="1:30">
      <c r="A2614" t="s">
        <v>2751</v>
      </c>
      <c r="B2614" s="9" t="s">
        <v>307</v>
      </c>
      <c r="C2614" s="9" t="s">
        <v>32</v>
      </c>
      <c r="D2614">
        <v>72.8813559322034</v>
      </c>
      <c r="E2614">
        <v>15.46</v>
      </c>
      <c r="F2614">
        <v>7</v>
      </c>
      <c r="G2614">
        <v>0.124718714285714</v>
      </c>
      <c r="H2614">
        <v>3.43357741612517</v>
      </c>
      <c r="I2614">
        <v>3.36856337972869</v>
      </c>
      <c r="J2614">
        <v>2.72803254873476</v>
      </c>
      <c r="K2614">
        <v>0.580884116651578</v>
      </c>
      <c r="L2614">
        <v>0.367442566177419</v>
      </c>
      <c r="M2614">
        <v>3.14359280543324</v>
      </c>
      <c r="N2614">
        <v>0.632557433822581</v>
      </c>
      <c r="O2614">
        <v>0.280360977874186</v>
      </c>
      <c r="P2614">
        <v>0.0262406996599546</v>
      </c>
      <c r="Q2614">
        <v>0.0106321574868226</v>
      </c>
      <c r="R2614">
        <v>0.0168082088966559</v>
      </c>
      <c r="S2614">
        <v>0.405178124996722</v>
      </c>
      <c r="T2614">
        <v>283.10760353021</v>
      </c>
      <c r="U2614">
        <v>60.6086040258702</v>
      </c>
      <c r="V2614">
        <v>2.33729752186119</v>
      </c>
      <c r="W2614">
        <v>1.11</v>
      </c>
      <c r="X2614">
        <v>13.9279279279279</v>
      </c>
      <c r="Y2614">
        <v>0.803434083066561</v>
      </c>
      <c r="Z2614">
        <v>19.2424</v>
      </c>
      <c r="AA2614">
        <v>0.0876956464553466</v>
      </c>
      <c r="AB2614">
        <v>3.14359280543324</v>
      </c>
      <c r="AC2614">
        <v>1.58088411665158</v>
      </c>
      <c r="AD2614" t="s">
        <v>42</v>
      </c>
    </row>
    <row r="2615" spans="1:30">
      <c r="A2615" t="s">
        <v>2752</v>
      </c>
      <c r="B2615" s="9" t="s">
        <v>41</v>
      </c>
      <c r="C2615" s="9" t="s">
        <v>32</v>
      </c>
      <c r="D2615">
        <v>67.870036101083</v>
      </c>
      <c r="E2615">
        <v>4.49</v>
      </c>
      <c r="F2615">
        <v>7</v>
      </c>
      <c r="G2615">
        <v>0.39799</v>
      </c>
      <c r="H2615">
        <v>1.78969209648951</v>
      </c>
      <c r="I2615">
        <v>1.68003137870171</v>
      </c>
      <c r="J2615">
        <v>0.949213571288488</v>
      </c>
      <c r="K2615">
        <v>0.719396301448258</v>
      </c>
      <c r="L2615">
        <v>0.418400516996754</v>
      </c>
      <c r="M2615">
        <v>25.6831990080595</v>
      </c>
      <c r="N2615">
        <v>0.581599483003246</v>
      </c>
      <c r="O2615">
        <v>0.663440028479385</v>
      </c>
      <c r="P2615">
        <v>0.132626915656191</v>
      </c>
      <c r="Q2615">
        <v>0.073314901556821</v>
      </c>
      <c r="R2615">
        <v>0.126057370577841</v>
      </c>
      <c r="S2615">
        <v>0.552790519134711</v>
      </c>
      <c r="T2615">
        <v>78.6226899383984</v>
      </c>
      <c r="U2615">
        <v>5.44229265865965</v>
      </c>
      <c r="V2615">
        <v>4.5205531162458</v>
      </c>
      <c r="W2615">
        <v>0.56</v>
      </c>
      <c r="X2615">
        <v>8.01785714285714</v>
      </c>
      <c r="Y2615">
        <v>0.978554615988144</v>
      </c>
      <c r="Z2615">
        <v>4.5884</v>
      </c>
      <c r="AA2615">
        <v>0.443582861119396</v>
      </c>
      <c r="AB2615">
        <v>25.6831990080595</v>
      </c>
      <c r="AC2615">
        <v>1.71939630144826</v>
      </c>
      <c r="AD2615" t="s">
        <v>42</v>
      </c>
    </row>
    <row r="2616" spans="1:30">
      <c r="A2616" t="s">
        <v>2753</v>
      </c>
      <c r="B2616" s="9" t="s">
        <v>31</v>
      </c>
      <c r="C2616" s="9" t="s">
        <v>32</v>
      </c>
      <c r="D2616">
        <v>61.6858237547893</v>
      </c>
      <c r="E2616">
        <v>71.49</v>
      </c>
      <c r="F2616">
        <v>11</v>
      </c>
      <c r="G2616">
        <v>0.304210909090909</v>
      </c>
      <c r="H2616">
        <v>0.792160967666899</v>
      </c>
      <c r="I2616">
        <v>0.364968597348221</v>
      </c>
      <c r="J2616">
        <v>0.0401256106071179</v>
      </c>
      <c r="K2616">
        <v>3.5562862238074</v>
      </c>
      <c r="L2616">
        <v>0.78052300692287</v>
      </c>
      <c r="M2616">
        <v>1.95136417556346</v>
      </c>
      <c r="N2616">
        <v>0.21947699307713</v>
      </c>
      <c r="O2616">
        <v>0.362651487330151</v>
      </c>
      <c r="P2616">
        <v>0.0861182519280206</v>
      </c>
      <c r="Q2616">
        <v>0.0172093250813376</v>
      </c>
      <c r="R2616">
        <v>0.0784106107891217</v>
      </c>
      <c r="S2616">
        <v>0.199833655422099</v>
      </c>
      <c r="T2616">
        <v>19.7590132827324</v>
      </c>
      <c r="U2616">
        <v>5.25113464447806</v>
      </c>
      <c r="V2616">
        <v>-9.14269725797426</v>
      </c>
      <c r="W2616">
        <v>3.11</v>
      </c>
      <c r="X2616">
        <v>22.9871382636656</v>
      </c>
      <c r="Y2616">
        <v>1.7706457692984</v>
      </c>
      <c r="Z2616">
        <v>40.3751</v>
      </c>
      <c r="AA2616">
        <v>0.964463397299218</v>
      </c>
      <c r="AB2616">
        <v>1.95136417556346</v>
      </c>
      <c r="AC2616">
        <v>4.5562862238074</v>
      </c>
      <c r="AD2616" t="s">
        <v>33</v>
      </c>
    </row>
    <row r="2617" spans="1:30">
      <c r="A2617" t="s">
        <v>2754</v>
      </c>
      <c r="B2617" s="9" t="s">
        <v>1026</v>
      </c>
      <c r="C2617" s="9" t="s">
        <v>36</v>
      </c>
      <c r="D2617">
        <v>84.0425531914894</v>
      </c>
      <c r="E2617">
        <v>146.25</v>
      </c>
      <c r="F2617">
        <v>16</v>
      </c>
      <c r="G2617">
        <v>0.18889</v>
      </c>
      <c r="H2617">
        <v>1.46458333333333</v>
      </c>
      <c r="I2617">
        <v>0.878365384615385</v>
      </c>
      <c r="J2617">
        <v>0.645673076923077</v>
      </c>
      <c r="K2617">
        <v>2.64890135577373</v>
      </c>
      <c r="L2617">
        <v>0.725944907110826</v>
      </c>
      <c r="M2617">
        <v>7.14901960784314</v>
      </c>
      <c r="N2617">
        <v>0.274055092889174</v>
      </c>
      <c r="O2617">
        <v>0.759804229152287</v>
      </c>
      <c r="P2617">
        <v>0.0631235489740855</v>
      </c>
      <c r="Q2617">
        <v>0.042963912022208</v>
      </c>
      <c r="R2617">
        <v>0.156771076827178</v>
      </c>
      <c r="S2617">
        <v>0.680632073457186</v>
      </c>
      <c r="T2617">
        <v>1.28499496475327</v>
      </c>
      <c r="U2617">
        <v>2.29221556886228</v>
      </c>
      <c r="V2617">
        <v>5.49741290100035</v>
      </c>
      <c r="W2617">
        <v>2.79</v>
      </c>
      <c r="X2617">
        <v>52.4193548387097</v>
      </c>
      <c r="Y2617">
        <v>9.3647348099199</v>
      </c>
      <c r="Z2617">
        <v>15.6171</v>
      </c>
      <c r="AA2617">
        <v>0.921471172962227</v>
      </c>
      <c r="AB2617">
        <v>7.14901960784314</v>
      </c>
      <c r="AC2617">
        <v>3.64890135577373</v>
      </c>
      <c r="AD2617" t="s">
        <v>39</v>
      </c>
    </row>
    <row r="2618" spans="1:30">
      <c r="A2618" t="s">
        <v>2755</v>
      </c>
      <c r="B2618" s="9" t="s">
        <v>38</v>
      </c>
      <c r="C2618" s="9" t="s">
        <v>36</v>
      </c>
      <c r="D2618">
        <v>89.5833333333333</v>
      </c>
      <c r="E2618">
        <v>14.9</v>
      </c>
      <c r="F2618">
        <v>12</v>
      </c>
      <c r="G2618">
        <v>0.328386666666667</v>
      </c>
      <c r="H2618">
        <v>2.74536663980661</v>
      </c>
      <c r="I2618">
        <v>1.21756647864625</v>
      </c>
      <c r="J2618">
        <v>0.283642224012893</v>
      </c>
      <c r="K2618">
        <v>1.30789008516793</v>
      </c>
      <c r="L2618">
        <v>0.566703801698928</v>
      </c>
      <c r="M2618">
        <v>1.17689530685921</v>
      </c>
      <c r="N2618">
        <v>0.433296198301072</v>
      </c>
      <c r="O2618">
        <v>0.583654063844238</v>
      </c>
      <c r="P2618">
        <v>-0.278695947475662</v>
      </c>
      <c r="Q2618">
        <v>-0.0857122963375574</v>
      </c>
      <c r="R2618">
        <v>-0.197814558894424</v>
      </c>
      <c r="S2618">
        <v>0.30754769530706</v>
      </c>
      <c r="T2618">
        <v>1.05994236311239</v>
      </c>
      <c r="U2618">
        <v>6.81111111111111</v>
      </c>
      <c r="V2618">
        <v>2.03924284395199</v>
      </c>
      <c r="W2618">
        <v>-2.5</v>
      </c>
      <c r="X2618">
        <v>-5.96</v>
      </c>
      <c r="Y2618">
        <v>1.18003912344476</v>
      </c>
      <c r="Z2618">
        <v>12.6267</v>
      </c>
      <c r="AA2618">
        <v>-0.85750235900163</v>
      </c>
      <c r="AB2618">
        <v>1.17689530685921</v>
      </c>
      <c r="AC2618">
        <v>2.30789008516793</v>
      </c>
      <c r="AD2618" t="s">
        <v>42</v>
      </c>
    </row>
    <row r="2619" spans="1:30">
      <c r="A2619" t="s">
        <v>2756</v>
      </c>
      <c r="B2619" s="9" t="s">
        <v>2269</v>
      </c>
      <c r="C2619" s="9" t="s">
        <v>36</v>
      </c>
      <c r="D2619">
        <v>84.0452261306533</v>
      </c>
      <c r="E2619">
        <v>14.6</v>
      </c>
      <c r="F2619">
        <v>8</v>
      </c>
      <c r="G2619">
        <v>0.149525</v>
      </c>
      <c r="H2619">
        <v>1.14868581970317</v>
      </c>
      <c r="I2619">
        <v>0.00391248621207613</v>
      </c>
      <c r="J2619">
        <v>0.000894282562760259</v>
      </c>
      <c r="K2619">
        <v>0.645972192142764</v>
      </c>
      <c r="L2619">
        <v>0.392456321696312</v>
      </c>
      <c r="M2619">
        <v>-0.530908015380065</v>
      </c>
      <c r="N2619">
        <v>0.607543678303688</v>
      </c>
      <c r="O2619">
        <v>0.0425945378151261</v>
      </c>
      <c r="P2619">
        <v>-0.23186712184874</v>
      </c>
      <c r="Q2619">
        <v>-0.0278822206830636</v>
      </c>
      <c r="R2619">
        <v>-0.0458933598995106</v>
      </c>
      <c r="S2619">
        <v>0.120250859461018</v>
      </c>
      <c r="T2619">
        <v>0.096626283868431</v>
      </c>
      <c r="U2619">
        <v>5.60935456573583</v>
      </c>
      <c r="V2619">
        <v>0.229646604752141</v>
      </c>
      <c r="W2619">
        <v>-0.61</v>
      </c>
      <c r="X2619">
        <v>-23.9344262295082</v>
      </c>
      <c r="Y2619">
        <v>1.11160177247187</v>
      </c>
      <c r="Z2619">
        <v>13.1342</v>
      </c>
      <c r="AA2619">
        <v>-1.19685901428922</v>
      </c>
      <c r="AB2619">
        <v>-0.530908015380065</v>
      </c>
      <c r="AC2619">
        <v>1.64597219214276</v>
      </c>
      <c r="AD2619" t="s">
        <v>42</v>
      </c>
    </row>
    <row r="2620" spans="1:30">
      <c r="A2620" t="s">
        <v>2757</v>
      </c>
      <c r="B2620" s="9" t="s">
        <v>1726</v>
      </c>
      <c r="C2620" s="9" t="s">
        <v>36</v>
      </c>
      <c r="D2620">
        <v>84.0452261306533</v>
      </c>
      <c r="E2620">
        <v>70.54</v>
      </c>
      <c r="F2620">
        <v>10</v>
      </c>
      <c r="G2620">
        <v>0.48253</v>
      </c>
      <c r="H2620">
        <v>1.14868581970317</v>
      </c>
      <c r="I2620">
        <v>0.0119368190872181</v>
      </c>
      <c r="J2620">
        <v>0.00447395338926368</v>
      </c>
      <c r="K2620">
        <v>2.74593242721142</v>
      </c>
      <c r="L2620">
        <v>0.733043769627091</v>
      </c>
      <c r="M2620">
        <v>3.41582415257439</v>
      </c>
      <c r="N2620">
        <v>0.266956230372909</v>
      </c>
      <c r="O2620">
        <v>0.348641812810629</v>
      </c>
      <c r="P2620">
        <v>0.210575309489215</v>
      </c>
      <c r="Q2620">
        <v>0.0559711336467196</v>
      </c>
      <c r="R2620">
        <v>0.209664084515031</v>
      </c>
      <c r="S2620">
        <v>0.265801027587169</v>
      </c>
      <c r="T2620">
        <v>0.429318369475315</v>
      </c>
      <c r="U2620">
        <v>7.7242165830863</v>
      </c>
      <c r="V2620">
        <v>1.49975475415109</v>
      </c>
      <c r="W2620">
        <v>1.69</v>
      </c>
      <c r="X2620">
        <v>41.7396449704142</v>
      </c>
      <c r="Y2620">
        <v>9.20443127993006</v>
      </c>
      <c r="Z2620">
        <v>7.6637</v>
      </c>
      <c r="AA2620">
        <v>1.06151358817595</v>
      </c>
      <c r="AB2620">
        <v>3.41582415257439</v>
      </c>
      <c r="AC2620">
        <v>3.74593242721142</v>
      </c>
      <c r="AD2620" t="s">
        <v>39</v>
      </c>
    </row>
    <row r="2621" spans="1:30">
      <c r="A2621" t="s">
        <v>2758</v>
      </c>
      <c r="B2621" s="9" t="s">
        <v>108</v>
      </c>
      <c r="C2621" s="9" t="s">
        <v>32</v>
      </c>
      <c r="D2621">
        <v>81.6784869976359</v>
      </c>
      <c r="E2621">
        <v>89.82</v>
      </c>
      <c r="F2621">
        <v>11</v>
      </c>
      <c r="G2621">
        <v>0.257902727272727</v>
      </c>
      <c r="H2621">
        <v>1.3513198757764</v>
      </c>
      <c r="I2621">
        <v>0.660714285714286</v>
      </c>
      <c r="J2621">
        <v>0.212732919254658</v>
      </c>
      <c r="K2621">
        <v>1.64611211573237</v>
      </c>
      <c r="L2621">
        <v>0.62208706348664</v>
      </c>
      <c r="M2621">
        <v>4.5679012345679</v>
      </c>
      <c r="N2621">
        <v>0.37791293651336</v>
      </c>
      <c r="O2621">
        <v>0.276221498371336</v>
      </c>
      <c r="P2621">
        <v>0.0970684039087948</v>
      </c>
      <c r="Q2621">
        <v>0.0610947857582177</v>
      </c>
      <c r="R2621">
        <v>0.161663652802893</v>
      </c>
      <c r="S2621">
        <v>0.629399302945397</v>
      </c>
      <c r="T2621">
        <v>3.96078431372549</v>
      </c>
      <c r="U2621">
        <v>5.6974358974359</v>
      </c>
      <c r="V2621">
        <v>10.1767955801105</v>
      </c>
      <c r="W2621">
        <v>7.49</v>
      </c>
      <c r="X2621">
        <v>11.9919893190921</v>
      </c>
      <c r="Y2621">
        <v>1.930243053317</v>
      </c>
      <c r="Z2621">
        <v>46.533</v>
      </c>
      <c r="AA2621">
        <v>0.421700223713647</v>
      </c>
      <c r="AB2621">
        <v>4.5679012345679</v>
      </c>
      <c r="AC2621">
        <v>2.64611211573237</v>
      </c>
      <c r="AD2621" t="s">
        <v>33</v>
      </c>
    </row>
    <row r="2622" spans="1:30">
      <c r="A2622" t="s">
        <v>2759</v>
      </c>
      <c r="B2622" s="9" t="s">
        <v>307</v>
      </c>
      <c r="C2622" s="9" t="s">
        <v>32</v>
      </c>
      <c r="D2622">
        <v>76.6483516483516</v>
      </c>
      <c r="E2622">
        <v>12.16</v>
      </c>
      <c r="F2622">
        <v>9</v>
      </c>
      <c r="G2622">
        <v>0.106017444444444</v>
      </c>
      <c r="H2622">
        <v>0.843699677938808</v>
      </c>
      <c r="I2622">
        <v>0.70048309178744</v>
      </c>
      <c r="J2622">
        <v>0.0288848631239936</v>
      </c>
      <c r="K2622">
        <v>2.16063906493112</v>
      </c>
      <c r="L2622">
        <v>0.683608289508441</v>
      </c>
      <c r="M2622">
        <v>2.62605815237394</v>
      </c>
      <c r="N2622">
        <v>0.316391710491559</v>
      </c>
      <c r="O2622">
        <v>0.198634802394168</v>
      </c>
      <c r="P2622">
        <v>0.0298836248750018</v>
      </c>
      <c r="Q2622">
        <v>0.0247580625795452</v>
      </c>
      <c r="R2622">
        <v>0.0782512997609199</v>
      </c>
      <c r="S2622">
        <v>0.828482578104363</v>
      </c>
      <c r="T2622">
        <v>119.17025862069</v>
      </c>
      <c r="U2622">
        <v>43.7114624505929</v>
      </c>
      <c r="V2622">
        <v>-44.4307791371539</v>
      </c>
      <c r="W2622">
        <v>0.44</v>
      </c>
      <c r="X2622">
        <v>27.6363636363636</v>
      </c>
      <c r="Y2622">
        <v>5.4851369028824</v>
      </c>
      <c r="Z2622">
        <v>2.2169</v>
      </c>
      <c r="AA2622">
        <v>1.1454898157129</v>
      </c>
      <c r="AB2622">
        <v>2.62605815237394</v>
      </c>
      <c r="AC2622">
        <v>3.16063906493112</v>
      </c>
      <c r="AD2622" t="s">
        <v>39</v>
      </c>
    </row>
    <row r="2623" spans="1:30">
      <c r="A2623" t="s">
        <v>2760</v>
      </c>
      <c r="B2623" s="9" t="s">
        <v>41</v>
      </c>
      <c r="C2623" s="9" t="s">
        <v>32</v>
      </c>
      <c r="D2623">
        <v>67.870036101083</v>
      </c>
      <c r="E2623">
        <v>120.95</v>
      </c>
      <c r="F2623">
        <v>9</v>
      </c>
      <c r="G2623">
        <v>0.404781111111111</v>
      </c>
      <c r="H2623">
        <v>2.4386352479136</v>
      </c>
      <c r="I2623">
        <v>1.96219931271478</v>
      </c>
      <c r="J2623">
        <v>1.29553264604811</v>
      </c>
      <c r="K2623">
        <v>0.561302954788181</v>
      </c>
      <c r="L2623">
        <v>0.359509314362587</v>
      </c>
      <c r="M2623">
        <v>52.2099447513812</v>
      </c>
      <c r="N2623">
        <v>0.640490685637413</v>
      </c>
      <c r="O2623">
        <v>0.816583333333333</v>
      </c>
      <c r="P2623">
        <v>0.316416666666667</v>
      </c>
      <c r="Q2623">
        <v>0.173153658480972</v>
      </c>
      <c r="R2623">
        <v>0.270345318618726</v>
      </c>
      <c r="S2623">
        <v>0.547233052876394</v>
      </c>
      <c r="T2623">
        <v>3.45254901960784</v>
      </c>
      <c r="U2623">
        <v>1.80631924497333</v>
      </c>
      <c r="V2623">
        <v>4.09486435761815</v>
      </c>
      <c r="W2623">
        <v>13</v>
      </c>
      <c r="X2623">
        <v>9.30384615384615</v>
      </c>
      <c r="Y2623">
        <v>2.50107528660524</v>
      </c>
      <c r="Z2623">
        <v>48.3592</v>
      </c>
      <c r="AA2623">
        <v>0.451935738741111</v>
      </c>
      <c r="AB2623">
        <v>52.2099447513812</v>
      </c>
      <c r="AC2623">
        <v>1.56130295478818</v>
      </c>
      <c r="AD2623" t="s">
        <v>33</v>
      </c>
    </row>
    <row r="2624" spans="1:30">
      <c r="A2624" t="s">
        <v>2761</v>
      </c>
      <c r="B2624" s="9" t="s">
        <v>1026</v>
      </c>
      <c r="C2624" s="9" t="s">
        <v>36</v>
      </c>
      <c r="D2624">
        <v>84.0425531914894</v>
      </c>
      <c r="E2624">
        <v>36.63</v>
      </c>
      <c r="F2624">
        <v>10</v>
      </c>
      <c r="G2624">
        <v>0.35108</v>
      </c>
      <c r="H2624">
        <v>1.83874665647688</v>
      </c>
      <c r="I2624">
        <v>0.735957202904089</v>
      </c>
      <c r="J2624">
        <v>0.413450515857853</v>
      </c>
      <c r="K2624">
        <v>1.42823758519961</v>
      </c>
      <c r="L2624">
        <v>0.588178683134173</v>
      </c>
      <c r="M2624">
        <v>3.13248407643312</v>
      </c>
      <c r="N2624">
        <v>0.411821316865827</v>
      </c>
      <c r="O2624">
        <v>0.457141588203944</v>
      </c>
      <c r="P2624">
        <v>0.0509415526736543</v>
      </c>
      <c r="Q2624">
        <v>0.0306627101879327</v>
      </c>
      <c r="R2624">
        <v>0.0744563453424213</v>
      </c>
      <c r="S2624">
        <v>0.601919426845243</v>
      </c>
      <c r="T2624">
        <v>2.4823314378554</v>
      </c>
      <c r="U2624">
        <v>6.28755144032922</v>
      </c>
      <c r="V2624">
        <v>5.12892938496583</v>
      </c>
      <c r="W2624">
        <v>2.21</v>
      </c>
      <c r="X2624">
        <v>16.5746606334842</v>
      </c>
      <c r="Y2624">
        <v>1.19173108456313</v>
      </c>
      <c r="Z2624">
        <v>30.7368</v>
      </c>
      <c r="AA2624">
        <v>0.276373147340889</v>
      </c>
      <c r="AB2624">
        <v>3.13248407643312</v>
      </c>
      <c r="AC2624">
        <v>2.42823758519961</v>
      </c>
      <c r="AD2624" t="s">
        <v>42</v>
      </c>
    </row>
    <row r="2625" spans="1:30">
      <c r="A2625" t="s">
        <v>2762</v>
      </c>
      <c r="B2625" s="9" t="s">
        <v>307</v>
      </c>
      <c r="C2625" s="9" t="s">
        <v>32</v>
      </c>
      <c r="D2625">
        <v>76.6483516483516</v>
      </c>
      <c r="E2625">
        <v>26.35</v>
      </c>
      <c r="F2625">
        <v>11</v>
      </c>
      <c r="G2625">
        <v>0.112272727272727</v>
      </c>
      <c r="H2625">
        <v>0.932754550300815</v>
      </c>
      <c r="I2625">
        <v>0.61708933059173</v>
      </c>
      <c r="J2625">
        <v>0.0137080191912269</v>
      </c>
      <c r="K2625">
        <v>1.46396834212719</v>
      </c>
      <c r="L2625">
        <v>0.594150629737116</v>
      </c>
      <c r="M2625">
        <v>4.70327272727273</v>
      </c>
      <c r="N2625">
        <v>0.405849370262884</v>
      </c>
      <c r="O2625">
        <v>0.176405511415066</v>
      </c>
      <c r="P2625">
        <v>0.111274263300815</v>
      </c>
      <c r="Q2625">
        <v>0.0779352511904426</v>
      </c>
      <c r="R2625">
        <v>0.192029991668981</v>
      </c>
      <c r="S2625">
        <v>0.700388830971232</v>
      </c>
      <c r="T2625">
        <v>12.2150954653938</v>
      </c>
      <c r="U2625">
        <v>29.3723098995696</v>
      </c>
      <c r="V2625">
        <v>-56.3023782559456</v>
      </c>
      <c r="W2625">
        <v>2.52</v>
      </c>
      <c r="X2625">
        <v>10.4563492063492</v>
      </c>
      <c r="Y2625">
        <v>2.06457779971637</v>
      </c>
      <c r="Z2625">
        <v>12.7629</v>
      </c>
      <c r="AA2625">
        <v>0.778018799710774</v>
      </c>
      <c r="AB2625">
        <v>4.70327272727273</v>
      </c>
      <c r="AC2625">
        <v>2.46396834212719</v>
      </c>
      <c r="AD2625" t="s">
        <v>33</v>
      </c>
    </row>
    <row r="2626" spans="1:30">
      <c r="A2626" t="s">
        <v>2763</v>
      </c>
      <c r="B2626" s="9" t="s">
        <v>2269</v>
      </c>
      <c r="C2626" s="9" t="s">
        <v>36</v>
      </c>
      <c r="D2626">
        <v>84.0452261306533</v>
      </c>
      <c r="E2626">
        <v>61.16</v>
      </c>
      <c r="F2626">
        <v>10</v>
      </c>
      <c r="G2626">
        <v>0.57776</v>
      </c>
      <c r="H2626">
        <v>1.14868581970317</v>
      </c>
      <c r="I2626">
        <v>0.0161434142704694</v>
      </c>
      <c r="J2626">
        <v>0.00758331886399463</v>
      </c>
      <c r="K2626">
        <v>0.730343184570962</v>
      </c>
      <c r="L2626">
        <v>0.42207996141069</v>
      </c>
      <c r="M2626">
        <v>3.0862960635793</v>
      </c>
      <c r="N2626">
        <v>0.57792003858931</v>
      </c>
      <c r="O2626">
        <v>0.330351198459726</v>
      </c>
      <c r="P2626">
        <v>0.289091296650791</v>
      </c>
      <c r="Q2626">
        <v>0.0416998343462828</v>
      </c>
      <c r="R2626">
        <v>0.0721550241588285</v>
      </c>
      <c r="S2626">
        <v>0.144244516626366</v>
      </c>
      <c r="T2626">
        <v>0.854825542609557</v>
      </c>
      <c r="U2626">
        <v>18.5310925979125</v>
      </c>
      <c r="V2626">
        <v>2.90463152816307</v>
      </c>
      <c r="W2626">
        <v>2.2</v>
      </c>
      <c r="X2626">
        <v>27.8</v>
      </c>
      <c r="Y2626">
        <v>2.09958976295508</v>
      </c>
      <c r="Z2626">
        <v>29.1295</v>
      </c>
      <c r="AA2626">
        <v>1.20654554856255</v>
      </c>
      <c r="AB2626">
        <v>3.0862960635793</v>
      </c>
      <c r="AC2626">
        <v>1.73034318457096</v>
      </c>
      <c r="AD2626" t="s">
        <v>33</v>
      </c>
    </row>
    <row r="2627" spans="1:30">
      <c r="A2627" t="s">
        <v>2764</v>
      </c>
      <c r="B2627" s="9" t="s">
        <v>41</v>
      </c>
      <c r="C2627" s="9" t="s">
        <v>32</v>
      </c>
      <c r="D2627">
        <v>67.870036101083</v>
      </c>
      <c r="E2627">
        <v>38.66</v>
      </c>
      <c r="F2627">
        <v>11</v>
      </c>
      <c r="G2627">
        <v>0.288820909090909</v>
      </c>
      <c r="H2627">
        <v>0.988283321223071</v>
      </c>
      <c r="I2627">
        <v>0.4441546709609</v>
      </c>
      <c r="J2627">
        <v>0.0397561909624713</v>
      </c>
      <c r="K2627">
        <v>0.710669849981906</v>
      </c>
      <c r="L2627">
        <v>0.415433667688375</v>
      </c>
      <c r="M2627">
        <v>8.87904166346965</v>
      </c>
      <c r="N2627">
        <v>0.584566332311625</v>
      </c>
      <c r="O2627">
        <v>0.585699536671635</v>
      </c>
      <c r="P2627">
        <v>0.251158103802865</v>
      </c>
      <c r="Q2627">
        <v>0.0686266669798946</v>
      </c>
      <c r="R2627">
        <v>0.117397570107255</v>
      </c>
      <c r="S2627">
        <v>0.273240902605954</v>
      </c>
      <c r="T2627">
        <v>1.26437807960064</v>
      </c>
      <c r="U2627">
        <v>2.24936779089085</v>
      </c>
      <c r="V2627">
        <v>-289.500230463021</v>
      </c>
      <c r="W2627">
        <v>4.22</v>
      </c>
      <c r="X2627">
        <v>9.16113744075829</v>
      </c>
      <c r="Y2627">
        <v>1.09882613762328</v>
      </c>
      <c r="Z2627">
        <v>35.183</v>
      </c>
      <c r="AA2627">
        <v>0.13158989691292</v>
      </c>
      <c r="AB2627">
        <v>8.87904166346965</v>
      </c>
      <c r="AC2627">
        <v>1.71066984998191</v>
      </c>
      <c r="AD2627" t="s">
        <v>42</v>
      </c>
    </row>
    <row r="2628" spans="1:30">
      <c r="A2628" t="s">
        <v>2765</v>
      </c>
      <c r="B2628" s="9" t="s">
        <v>158</v>
      </c>
      <c r="C2628" s="9" t="s">
        <v>32</v>
      </c>
      <c r="D2628">
        <v>72.4043715846995</v>
      </c>
      <c r="E2628">
        <v>4.89</v>
      </c>
      <c r="F2628">
        <v>9</v>
      </c>
      <c r="G2628">
        <v>0.163492222222222</v>
      </c>
      <c r="H2628">
        <v>1.7388579256507</v>
      </c>
      <c r="I2628">
        <v>0.769616827321044</v>
      </c>
      <c r="J2628">
        <v>0.400322351287841</v>
      </c>
      <c r="K2628">
        <v>0.781144918997683</v>
      </c>
      <c r="L2628">
        <v>0.438563370484903</v>
      </c>
      <c r="M2628">
        <v>0.803826686690027</v>
      </c>
      <c r="N2628">
        <v>0.561436629515097</v>
      </c>
      <c r="O2628">
        <v>0.297704171418437</v>
      </c>
      <c r="P2628">
        <v>0.0265431344313636</v>
      </c>
      <c r="Q2628">
        <v>0.00663942458320279</v>
      </c>
      <c r="R2628">
        <v>0.01182577736144</v>
      </c>
      <c r="S2628">
        <v>0.250137172019804</v>
      </c>
      <c r="T2628">
        <v>1.85490952779699</v>
      </c>
      <c r="U2628">
        <v>6.77708904200697</v>
      </c>
      <c r="V2628">
        <v>3.07088896226122</v>
      </c>
      <c r="W2628">
        <v>0.09</v>
      </c>
      <c r="X2628">
        <v>54.3333333333333</v>
      </c>
      <c r="Y2628">
        <v>0.636685589292224</v>
      </c>
      <c r="Z2628">
        <v>7.6804</v>
      </c>
      <c r="AA2628">
        <v>36.5456794048957</v>
      </c>
      <c r="AB2628">
        <v>0.803826686690027</v>
      </c>
      <c r="AC2628">
        <v>1.78114491899768</v>
      </c>
      <c r="AD2628" t="s">
        <v>42</v>
      </c>
    </row>
    <row r="2629" spans="1:30">
      <c r="A2629" t="s">
        <v>2766</v>
      </c>
      <c r="B2629" s="9" t="s">
        <v>31</v>
      </c>
      <c r="C2629" s="9" t="s">
        <v>32</v>
      </c>
      <c r="D2629">
        <v>61.6858237547893</v>
      </c>
      <c r="E2629">
        <v>61.72</v>
      </c>
      <c r="F2629">
        <v>12</v>
      </c>
      <c r="G2629">
        <v>0.2445325</v>
      </c>
      <c r="H2629">
        <v>0.669882992659188</v>
      </c>
      <c r="I2629">
        <v>0.269771629185178</v>
      </c>
      <c r="J2629">
        <v>0.00849544666577412</v>
      </c>
      <c r="K2629">
        <v>2.88097256414599</v>
      </c>
      <c r="L2629">
        <v>0.742332628362692</v>
      </c>
      <c r="M2629">
        <v>2.66580633548916</v>
      </c>
      <c r="N2629">
        <v>0.257667371637308</v>
      </c>
      <c r="O2629">
        <v>0.311079402940464</v>
      </c>
      <c r="P2629">
        <v>-0.0371296241490323</v>
      </c>
      <c r="Q2629">
        <v>-0.00795220548999595</v>
      </c>
      <c r="R2629">
        <v>-0.0308622913311254</v>
      </c>
      <c r="S2629">
        <v>0.214174144561148</v>
      </c>
      <c r="T2629">
        <v>16.1746831800074</v>
      </c>
      <c r="U2629">
        <v>4.38989250406728</v>
      </c>
      <c r="V2629">
        <v>-5.68963787670124</v>
      </c>
      <c r="W2629">
        <v>-1.26</v>
      </c>
      <c r="X2629">
        <v>-48.984126984127</v>
      </c>
      <c r="Y2629">
        <v>1.52207151664612</v>
      </c>
      <c r="Z2629">
        <v>40.55</v>
      </c>
      <c r="AA2629">
        <v>-2.13096508683068</v>
      </c>
      <c r="AB2629">
        <v>2.66580633548916</v>
      </c>
      <c r="AC2629">
        <v>3.88097256414599</v>
      </c>
      <c r="AD2629" t="s">
        <v>33</v>
      </c>
    </row>
    <row r="2630" spans="1:30">
      <c r="A2630" t="s">
        <v>2767</v>
      </c>
      <c r="B2630" s="9" t="s">
        <v>307</v>
      </c>
      <c r="C2630" s="9" t="s">
        <v>32</v>
      </c>
      <c r="D2630">
        <v>76.6483516483516</v>
      </c>
      <c r="E2630">
        <v>13.8</v>
      </c>
      <c r="F2630">
        <v>10</v>
      </c>
      <c r="G2630">
        <v>0.123125</v>
      </c>
      <c r="H2630">
        <v>1.10250953267713</v>
      </c>
      <c r="I2630">
        <v>0.831426797907245</v>
      </c>
      <c r="J2630">
        <v>0.0142768466790813</v>
      </c>
      <c r="K2630">
        <v>1.54261242927746</v>
      </c>
      <c r="L2630">
        <v>0.606703723900157</v>
      </c>
      <c r="M2630">
        <v>3.17182130584192</v>
      </c>
      <c r="N2630">
        <v>0.393296276099843</v>
      </c>
      <c r="O2630">
        <v>0.174647563591787</v>
      </c>
      <c r="P2630">
        <v>0.0502477270405557</v>
      </c>
      <c r="Q2630">
        <v>0.0346092279547573</v>
      </c>
      <c r="R2630">
        <v>0.0879978531654628</v>
      </c>
      <c r="S2630">
        <v>0.688772010061742</v>
      </c>
      <c r="T2630">
        <v>26.0835351089588</v>
      </c>
      <c r="U2630">
        <v>9.70058532192706</v>
      </c>
      <c r="V2630">
        <v>67.7439446366782</v>
      </c>
      <c r="W2630">
        <v>1.09</v>
      </c>
      <c r="X2630">
        <v>12.6605504587156</v>
      </c>
      <c r="Y2630">
        <v>1.53758732493231</v>
      </c>
      <c r="Z2630">
        <v>8.9751</v>
      </c>
      <c r="AA2630">
        <v>1.07827191867853</v>
      </c>
      <c r="AB2630">
        <v>3.17182130584192</v>
      </c>
      <c r="AC2630">
        <v>2.54261242927746</v>
      </c>
      <c r="AD2630" t="s">
        <v>33</v>
      </c>
    </row>
    <row r="2631" spans="1:30">
      <c r="A2631" t="s">
        <v>2768</v>
      </c>
      <c r="B2631" s="9" t="s">
        <v>31</v>
      </c>
      <c r="C2631" s="9" t="s">
        <v>32</v>
      </c>
      <c r="D2631">
        <v>61.6858237547893</v>
      </c>
      <c r="E2631">
        <v>101.19</v>
      </c>
      <c r="F2631">
        <v>11</v>
      </c>
      <c r="G2631">
        <v>0.292489090909091</v>
      </c>
      <c r="H2631">
        <v>0.572324486609223</v>
      </c>
      <c r="I2631">
        <v>0.238568734237454</v>
      </c>
      <c r="J2631">
        <v>0.0207219832370618</v>
      </c>
      <c r="K2631">
        <v>2.9901976378839</v>
      </c>
      <c r="L2631">
        <v>0.74938584733103</v>
      </c>
      <c r="M2631">
        <v>2.59612737582253</v>
      </c>
      <c r="N2631">
        <v>0.250614152668971</v>
      </c>
      <c r="O2631">
        <v>0.392482942045598</v>
      </c>
      <c r="P2631">
        <v>0.195502959807406</v>
      </c>
      <c r="Q2631">
        <v>0.039777553022277</v>
      </c>
      <c r="R2631">
        <v>0.158720298110291</v>
      </c>
      <c r="S2631">
        <v>0.203462663999884</v>
      </c>
      <c r="T2631">
        <v>4.57867385380526</v>
      </c>
      <c r="U2631">
        <v>4.71024959390328</v>
      </c>
      <c r="V2631">
        <v>-4.44045542825163</v>
      </c>
      <c r="W2631">
        <v>11.1</v>
      </c>
      <c r="X2631">
        <v>9.11621621621622</v>
      </c>
      <c r="Y2631">
        <v>1.47293434022906</v>
      </c>
      <c r="Z2631">
        <v>68.6996</v>
      </c>
      <c r="AA2631">
        <v>0.394344917900251</v>
      </c>
      <c r="AB2631">
        <v>2.59612737582253</v>
      </c>
      <c r="AC2631">
        <v>3.9901976378839</v>
      </c>
      <c r="AD2631" t="s">
        <v>33</v>
      </c>
    </row>
    <row r="2632" spans="1:30">
      <c r="A2632" t="s">
        <v>2769</v>
      </c>
      <c r="B2632" s="9" t="s">
        <v>307</v>
      </c>
      <c r="C2632" s="9" t="s">
        <v>32</v>
      </c>
      <c r="D2632">
        <v>76.6483516483516</v>
      </c>
      <c r="E2632">
        <v>10.18</v>
      </c>
      <c r="F2632">
        <v>9</v>
      </c>
      <c r="G2632">
        <v>0.240638888888889</v>
      </c>
      <c r="H2632">
        <v>0.760662744326615</v>
      </c>
      <c r="I2632">
        <v>0.671754808613479</v>
      </c>
      <c r="J2632">
        <v>0.330678558016314</v>
      </c>
      <c r="K2632">
        <v>4.35137106470998</v>
      </c>
      <c r="L2632">
        <v>0.81313200151741</v>
      </c>
      <c r="M2632">
        <v>1.57612372447784</v>
      </c>
      <c r="N2632">
        <v>0.18686799848259</v>
      </c>
      <c r="O2632">
        <v>0.745004318273218</v>
      </c>
      <c r="P2632">
        <v>0.326144269149655</v>
      </c>
      <c r="Q2632">
        <v>0.0380231276921687</v>
      </c>
      <c r="R2632">
        <v>0.203475865321644</v>
      </c>
      <c r="S2632">
        <v>0.116583767641556</v>
      </c>
      <c r="T2632">
        <v>21.9608857485332</v>
      </c>
      <c r="U2632">
        <v>5.7174627159845</v>
      </c>
      <c r="V2632">
        <v>-7.28577833046021</v>
      </c>
      <c r="W2632">
        <v>0.89</v>
      </c>
      <c r="X2632">
        <v>11.438202247191</v>
      </c>
      <c r="Y2632">
        <v>4.22845275181724</v>
      </c>
      <c r="Z2632">
        <v>2.4075</v>
      </c>
      <c r="AA2632">
        <v>0.727367264935573</v>
      </c>
      <c r="AB2632">
        <v>1.57612372447784</v>
      </c>
      <c r="AC2632">
        <v>5.35137106470998</v>
      </c>
      <c r="AD2632" t="s">
        <v>39</v>
      </c>
    </row>
    <row r="2633" spans="1:30">
      <c r="A2633" t="s">
        <v>2770</v>
      </c>
      <c r="B2633" s="9" t="s">
        <v>31</v>
      </c>
      <c r="C2633" s="9" t="s">
        <v>32</v>
      </c>
      <c r="D2633">
        <v>61.6858237547893</v>
      </c>
      <c r="E2633">
        <v>52.2</v>
      </c>
      <c r="F2633">
        <v>12</v>
      </c>
      <c r="G2633">
        <v>0.321963333333333</v>
      </c>
      <c r="H2633">
        <v>0.509337812446621</v>
      </c>
      <c r="I2633">
        <v>0.178386380458919</v>
      </c>
      <c r="J2633">
        <v>0.00788589648693276</v>
      </c>
      <c r="K2633">
        <v>2.19835828600929</v>
      </c>
      <c r="L2633">
        <v>0.687339594074141</v>
      </c>
      <c r="M2633">
        <v>2.44470005308795</v>
      </c>
      <c r="N2633">
        <v>0.312660405925859</v>
      </c>
      <c r="O2633">
        <v>0.438357141583293</v>
      </c>
      <c r="P2633">
        <v>0.130419274873825</v>
      </c>
      <c r="Q2633">
        <v>0.023608523991077</v>
      </c>
      <c r="R2633">
        <v>0.0755085183273103</v>
      </c>
      <c r="S2633">
        <v>0.181020205900678</v>
      </c>
      <c r="T2633">
        <v>4.0573305849008</v>
      </c>
      <c r="U2633">
        <v>5.10504133571081</v>
      </c>
      <c r="V2633">
        <v>-3.25343777197563</v>
      </c>
      <c r="W2633">
        <v>3.17</v>
      </c>
      <c r="X2633">
        <v>16.4668769716088</v>
      </c>
      <c r="Y2633">
        <v>1.24099564938307</v>
      </c>
      <c r="Z2633">
        <v>42.063</v>
      </c>
      <c r="AA2633">
        <v>0.778886913715302</v>
      </c>
      <c r="AB2633">
        <v>2.44470005308795</v>
      </c>
      <c r="AC2633">
        <v>3.19835828600929</v>
      </c>
      <c r="AD2633" t="s">
        <v>42</v>
      </c>
    </row>
    <row r="2634" spans="1:30">
      <c r="A2634" t="s">
        <v>2771</v>
      </c>
      <c r="B2634" s="9" t="s">
        <v>35</v>
      </c>
      <c r="C2634" s="9" t="s">
        <v>36</v>
      </c>
      <c r="D2634">
        <v>96.25</v>
      </c>
      <c r="E2634">
        <v>76.25</v>
      </c>
      <c r="F2634">
        <v>8</v>
      </c>
      <c r="G2634">
        <v>0.29998875</v>
      </c>
      <c r="H2634">
        <v>3.37602476158608</v>
      </c>
      <c r="I2634">
        <v>2.07855111259829</v>
      </c>
      <c r="J2634">
        <v>0.957001840388155</v>
      </c>
      <c r="K2634">
        <v>0.393457749203798</v>
      </c>
      <c r="L2634">
        <v>0.282360731373889</v>
      </c>
      <c r="M2634">
        <v>96.6534090909091</v>
      </c>
      <c r="N2634">
        <v>0.717639268626111</v>
      </c>
      <c r="O2634">
        <v>0.794364508393285</v>
      </c>
      <c r="P2634">
        <v>0.233546496136424</v>
      </c>
      <c r="Q2634">
        <v>0.149777853725222</v>
      </c>
      <c r="R2634">
        <v>0.208709110932524</v>
      </c>
      <c r="S2634">
        <v>0.641319207108681</v>
      </c>
      <c r="T2634">
        <v>1.05701078582435</v>
      </c>
      <c r="U2634">
        <v>6.13108242303873</v>
      </c>
      <c r="V2634">
        <v>2.11414287223181</v>
      </c>
      <c r="W2634">
        <v>2.3</v>
      </c>
      <c r="X2634">
        <v>33.1521739130435</v>
      </c>
      <c r="Y2634">
        <v>6.89228154857138</v>
      </c>
      <c r="Z2634">
        <v>11.0631</v>
      </c>
      <c r="AA2634">
        <v>0.752699232694671</v>
      </c>
      <c r="AB2634">
        <v>96.6534090909091</v>
      </c>
      <c r="AC2634">
        <v>1.3934577492038</v>
      </c>
      <c r="AD2634" t="s">
        <v>39</v>
      </c>
    </row>
    <row r="2635" spans="1:30">
      <c r="A2635" t="s">
        <v>2772</v>
      </c>
      <c r="B2635" s="9" t="s">
        <v>31</v>
      </c>
      <c r="C2635" s="9" t="s">
        <v>32</v>
      </c>
      <c r="D2635">
        <v>61.6858237547893</v>
      </c>
      <c r="E2635">
        <v>35.9</v>
      </c>
      <c r="F2635">
        <v>8</v>
      </c>
      <c r="G2635">
        <v>0.422065</v>
      </c>
      <c r="H2635">
        <v>0.810864351996664</v>
      </c>
      <c r="I2635">
        <v>0.447085809613179</v>
      </c>
      <c r="J2635">
        <v>0.046397664477114</v>
      </c>
      <c r="K2635">
        <v>2.94276839448651</v>
      </c>
      <c r="L2635">
        <v>0.746371102751462</v>
      </c>
      <c r="M2635">
        <v>2.23718647764449</v>
      </c>
      <c r="N2635">
        <v>0.253628897248538</v>
      </c>
      <c r="O2635">
        <v>0.350209416854605</v>
      </c>
      <c r="P2635">
        <v>0.107147788465964</v>
      </c>
      <c r="Q2635">
        <v>0.0229255706773285</v>
      </c>
      <c r="R2635">
        <v>0.0903902154921375</v>
      </c>
      <c r="S2635">
        <v>0.213962145234672</v>
      </c>
      <c r="T2635">
        <v>17.625468164794</v>
      </c>
      <c r="U2635">
        <v>4.96064652143359</v>
      </c>
      <c r="V2635">
        <v>-11.9773980154355</v>
      </c>
      <c r="W2635">
        <v>2.34</v>
      </c>
      <c r="X2635">
        <v>15.3418803418803</v>
      </c>
      <c r="Y2635">
        <v>1.39309274350019</v>
      </c>
      <c r="Z2635">
        <v>25.77</v>
      </c>
      <c r="AA2635">
        <v>0.616408934707904</v>
      </c>
      <c r="AB2635">
        <v>2.23718647764449</v>
      </c>
      <c r="AC2635">
        <v>3.94276839448651</v>
      </c>
      <c r="AD2635" t="s">
        <v>33</v>
      </c>
    </row>
    <row r="2636" spans="1:30">
      <c r="A2636" t="s">
        <v>2773</v>
      </c>
      <c r="B2636" s="9" t="s">
        <v>112</v>
      </c>
      <c r="C2636" s="9" t="s">
        <v>36</v>
      </c>
      <c r="D2636">
        <v>85.6617647058823</v>
      </c>
      <c r="E2636">
        <v>12.01530511</v>
      </c>
      <c r="F2636">
        <v>14</v>
      </c>
      <c r="G2636">
        <v>0.366487142857143</v>
      </c>
      <c r="H2636">
        <v>1.19649171189095</v>
      </c>
      <c r="I2636">
        <v>1.00945524027144</v>
      </c>
      <c r="J2636">
        <v>0.244871024613172</v>
      </c>
      <c r="K2636">
        <v>5.38604607691948</v>
      </c>
      <c r="L2636">
        <v>0.843408583659581</v>
      </c>
      <c r="M2636">
        <v>1.54590831472481</v>
      </c>
      <c r="N2636">
        <v>0.156591416340419</v>
      </c>
      <c r="O2636">
        <v>0.175814882712511</v>
      </c>
      <c r="P2636">
        <v>0.0246720888127089</v>
      </c>
      <c r="Q2636">
        <v>0.0159050162818777</v>
      </c>
      <c r="R2636">
        <v>0.101570166830226</v>
      </c>
      <c r="S2636">
        <v>0.64465625114339</v>
      </c>
      <c r="T2636">
        <v>9.27825698038464</v>
      </c>
      <c r="U2636">
        <v>5.5868728839643</v>
      </c>
      <c r="V2636">
        <v>8.8316290726817</v>
      </c>
      <c r="W2636">
        <v>1.08</v>
      </c>
      <c r="X2636">
        <v>11.1252825092593</v>
      </c>
      <c r="Y2636">
        <v>1.11622834116795</v>
      </c>
      <c r="Z2636">
        <v>10.7642</v>
      </c>
      <c r="AA2636">
        <v>1.16678168852082</v>
      </c>
      <c r="AB2636">
        <v>1.54590831472481</v>
      </c>
      <c r="AC2636">
        <v>6.38604607691948</v>
      </c>
      <c r="AD2636" t="s">
        <v>42</v>
      </c>
    </row>
    <row r="2637" spans="1:30">
      <c r="A2637" t="s">
        <v>2774</v>
      </c>
      <c r="B2637" s="9" t="s">
        <v>41</v>
      </c>
      <c r="C2637" s="9" t="s">
        <v>32</v>
      </c>
      <c r="D2637">
        <v>67.870036101083</v>
      </c>
      <c r="E2637">
        <v>155.08</v>
      </c>
      <c r="F2637">
        <v>10</v>
      </c>
      <c r="G2637">
        <v>0.260213</v>
      </c>
      <c r="H2637">
        <v>0.768975332068311</v>
      </c>
      <c r="I2637">
        <v>0.679316888045541</v>
      </c>
      <c r="J2637">
        <v>0.276091081593928</v>
      </c>
      <c r="K2637">
        <v>0.663855421686747</v>
      </c>
      <c r="L2637">
        <v>0.398986241853729</v>
      </c>
      <c r="M2637">
        <v>12.4809782608696</v>
      </c>
      <c r="N2637">
        <v>0.601013758146271</v>
      </c>
      <c r="O2637">
        <v>0.771398002853067</v>
      </c>
      <c r="P2637">
        <v>0.373632905373276</v>
      </c>
      <c r="Q2637">
        <v>0.108375573256095</v>
      </c>
      <c r="R2637">
        <v>0.180321285140562</v>
      </c>
      <c r="S2637">
        <v>0.290058963484018</v>
      </c>
      <c r="T2637">
        <v>30.5238095238095</v>
      </c>
      <c r="U2637">
        <v>1.87609756097561</v>
      </c>
      <c r="V2637">
        <v>-17.2731006160164</v>
      </c>
      <c r="W2637">
        <v>17.34</v>
      </c>
      <c r="X2637">
        <v>8.94348327566321</v>
      </c>
      <c r="Y2637">
        <v>1.66715938959692</v>
      </c>
      <c r="Z2637">
        <v>93.0205</v>
      </c>
      <c r="AA2637">
        <v>0.459433662106268</v>
      </c>
      <c r="AB2637">
        <v>12.4809782608696</v>
      </c>
      <c r="AC2637">
        <v>1.66385542168675</v>
      </c>
      <c r="AD2637" t="s">
        <v>33</v>
      </c>
    </row>
    <row r="2638" spans="1:30">
      <c r="A2638" t="s">
        <v>2775</v>
      </c>
      <c r="B2638" s="9" t="s">
        <v>334</v>
      </c>
      <c r="C2638" s="9" t="s">
        <v>36</v>
      </c>
      <c r="D2638">
        <v>78.5542168674699</v>
      </c>
      <c r="E2638">
        <v>3.06</v>
      </c>
      <c r="F2638">
        <v>8</v>
      </c>
      <c r="G2638">
        <v>0.15401</v>
      </c>
      <c r="H2638">
        <v>1.32368066537808</v>
      </c>
      <c r="I2638">
        <v>0.592139635682071</v>
      </c>
      <c r="J2638">
        <v>0.0614303285890002</v>
      </c>
      <c r="K2638">
        <v>3.92708333333333</v>
      </c>
      <c r="L2638">
        <v>0.797040169133192</v>
      </c>
      <c r="M2638">
        <v>-3.0578476315215</v>
      </c>
      <c r="N2638">
        <v>0.202959830866808</v>
      </c>
      <c r="O2638">
        <v>0.402339659493358</v>
      </c>
      <c r="P2638">
        <v>-0.232907013683802</v>
      </c>
      <c r="Q2638">
        <v>-0.421661403443373</v>
      </c>
      <c r="R2638">
        <v>-2.07756087321579</v>
      </c>
      <c r="S2638">
        <v>1.81042810507985</v>
      </c>
      <c r="T2638">
        <v>4.12336634467083</v>
      </c>
      <c r="U2638">
        <v>3.38142391159633</v>
      </c>
      <c r="V2638">
        <v>12.3037168397814</v>
      </c>
      <c r="W2638">
        <v>-1.74</v>
      </c>
      <c r="X2638">
        <v>-1.75862068965517</v>
      </c>
      <c r="Y2638">
        <v>1.61725067385445</v>
      </c>
      <c r="Z2638">
        <v>1.8921</v>
      </c>
      <c r="AA2638">
        <v>-13.3314650660647</v>
      </c>
      <c r="AB2638">
        <v>-3.0578476315215</v>
      </c>
      <c r="AC2638">
        <v>4.92708333333333</v>
      </c>
      <c r="AD2638" t="s">
        <v>33</v>
      </c>
    </row>
    <row r="2639" spans="1:30">
      <c r="A2639" t="s">
        <v>2776</v>
      </c>
      <c r="B2639" s="9" t="s">
        <v>266</v>
      </c>
      <c r="C2639" s="9" t="s">
        <v>32</v>
      </c>
      <c r="D2639">
        <v>72.4043715846995</v>
      </c>
      <c r="E2639">
        <v>42.57</v>
      </c>
      <c r="F2639">
        <v>11</v>
      </c>
      <c r="G2639">
        <v>0.289091818181818</v>
      </c>
      <c r="H2639">
        <v>2.41874462596733</v>
      </c>
      <c r="I2639">
        <v>1.31212381771281</v>
      </c>
      <c r="J2639">
        <v>0.81822871883061</v>
      </c>
      <c r="K2639">
        <v>0.922592456975467</v>
      </c>
      <c r="L2639">
        <v>0.479868967356112</v>
      </c>
      <c r="M2639">
        <v>8.86864406779661</v>
      </c>
      <c r="N2639">
        <v>0.520131032643888</v>
      </c>
      <c r="O2639">
        <v>0.405075475825859</v>
      </c>
      <c r="P2639">
        <v>0.0808575803981623</v>
      </c>
      <c r="Q2639">
        <v>0.0351959776025597</v>
      </c>
      <c r="R2639">
        <v>0.0676675210545588</v>
      </c>
      <c r="S2639">
        <v>0.435283586637718</v>
      </c>
      <c r="T2639">
        <v>2.24372937293729</v>
      </c>
      <c r="U2639">
        <v>5.51378751013787</v>
      </c>
      <c r="V2639">
        <v>2.77030303030303</v>
      </c>
      <c r="W2639">
        <v>1.28</v>
      </c>
      <c r="X2639">
        <v>33.2578125</v>
      </c>
      <c r="Y2639">
        <v>3.6594800907778</v>
      </c>
      <c r="Z2639">
        <v>11.6328</v>
      </c>
      <c r="AA2639">
        <v>0.467532467532468</v>
      </c>
      <c r="AB2639">
        <v>8.86864406779661</v>
      </c>
      <c r="AC2639">
        <v>1.92259245697547</v>
      </c>
      <c r="AD2639" t="s">
        <v>33</v>
      </c>
    </row>
    <row r="2640" spans="1:30">
      <c r="A2640" t="s">
        <v>2777</v>
      </c>
      <c r="B2640" s="9" t="s">
        <v>242</v>
      </c>
      <c r="C2640" s="9" t="s">
        <v>36</v>
      </c>
      <c r="D2640">
        <v>78.5542168674699</v>
      </c>
      <c r="E2640">
        <v>26.25</v>
      </c>
      <c r="F2640">
        <v>8</v>
      </c>
      <c r="G2640">
        <v>0.22959</v>
      </c>
      <c r="H2640">
        <v>2.11672216056234</v>
      </c>
      <c r="I2640">
        <v>0.954310025897151</v>
      </c>
      <c r="J2640">
        <v>0.0625231224565298</v>
      </c>
      <c r="K2640">
        <v>0.664714801066555</v>
      </c>
      <c r="L2640">
        <v>0.399296504506768</v>
      </c>
      <c r="M2640">
        <v>6.80737704918033</v>
      </c>
      <c r="N2640">
        <v>0.600703495493232</v>
      </c>
      <c r="O2640">
        <v>0.10014580970676</v>
      </c>
      <c r="P2640">
        <v>-0.00263846136042771</v>
      </c>
      <c r="Q2640">
        <v>-0.00358028956376998</v>
      </c>
      <c r="R2640">
        <v>-0.00596016102891201</v>
      </c>
      <c r="S2640">
        <v>1.35696115071763</v>
      </c>
      <c r="T2640">
        <v>6.48108018003001</v>
      </c>
      <c r="U2640">
        <v>15.9934183463595</v>
      </c>
      <c r="V2640">
        <v>7.15703163823091</v>
      </c>
      <c r="W2640">
        <v>-0.24</v>
      </c>
      <c r="X2640">
        <v>-109.375</v>
      </c>
      <c r="Y2640">
        <v>0.659315818556287</v>
      </c>
      <c r="Z2640">
        <v>39.814</v>
      </c>
      <c r="AA2640">
        <v>-3.14912280701754</v>
      </c>
      <c r="AB2640">
        <v>6.80737704918033</v>
      </c>
      <c r="AC2640">
        <v>1.66471480106656</v>
      </c>
      <c r="AD2640" t="s">
        <v>42</v>
      </c>
    </row>
    <row r="2641" spans="1:30">
      <c r="A2641" t="s">
        <v>2778</v>
      </c>
      <c r="B2641" s="9" t="s">
        <v>31</v>
      </c>
      <c r="C2641" s="9" t="s">
        <v>32</v>
      </c>
      <c r="D2641">
        <v>61.6858237547893</v>
      </c>
      <c r="E2641">
        <v>36.66</v>
      </c>
      <c r="F2641">
        <v>11</v>
      </c>
      <c r="G2641">
        <v>0.314985454545455</v>
      </c>
      <c r="H2641">
        <v>0.476791682138879</v>
      </c>
      <c r="I2641">
        <v>0.327330115113257</v>
      </c>
      <c r="J2641">
        <v>0.0254363163757891</v>
      </c>
      <c r="K2641">
        <v>3.46747893001099</v>
      </c>
      <c r="L2641">
        <v>0.776160108269937</v>
      </c>
      <c r="M2641">
        <v>2.01601423487544</v>
      </c>
      <c r="N2641">
        <v>0.223839891730063</v>
      </c>
      <c r="O2641">
        <v>0.269308469308469</v>
      </c>
      <c r="P2641">
        <v>0.0856254856254856</v>
      </c>
      <c r="Q2641">
        <v>0.0225972481391105</v>
      </c>
      <c r="R2641">
        <v>0.100952729937706</v>
      </c>
      <c r="S2641">
        <v>0.263907970553858</v>
      </c>
      <c r="T2641">
        <v>18.3671875</v>
      </c>
      <c r="U2641">
        <v>6.90455212922173</v>
      </c>
      <c r="V2641">
        <v>-4.56706884315117</v>
      </c>
      <c r="W2641">
        <v>1.96</v>
      </c>
      <c r="X2641">
        <v>18.7040816326531</v>
      </c>
      <c r="Y2641">
        <v>2.01735608591097</v>
      </c>
      <c r="Z2641">
        <v>18.1723</v>
      </c>
      <c r="AA2641">
        <v>0.832123411978221</v>
      </c>
      <c r="AB2641">
        <v>2.01601423487544</v>
      </c>
      <c r="AC2641">
        <v>4.46747893001099</v>
      </c>
      <c r="AD2641" t="s">
        <v>33</v>
      </c>
    </row>
    <row r="2642" spans="1:30">
      <c r="A2642" t="s">
        <v>2779</v>
      </c>
      <c r="B2642" s="9" t="s">
        <v>2026</v>
      </c>
      <c r="C2642" s="9" t="s">
        <v>36</v>
      </c>
      <c r="D2642">
        <v>92.9775280898876</v>
      </c>
      <c r="E2642">
        <v>132.84</v>
      </c>
      <c r="F2642">
        <v>9</v>
      </c>
      <c r="G2642">
        <v>0.324577777777778</v>
      </c>
      <c r="H2642">
        <v>1.03752384358608</v>
      </c>
      <c r="I2642">
        <v>0.142644253695756</v>
      </c>
      <c r="J2642">
        <v>0.0358845970433953</v>
      </c>
      <c r="K2642">
        <v>1.96357885813036</v>
      </c>
      <c r="L2642">
        <v>0.662570139729343</v>
      </c>
      <c r="M2642">
        <v>4.85458167330677</v>
      </c>
      <c r="N2642">
        <v>0.337429860270657</v>
      </c>
      <c r="O2642">
        <v>0.751531975069397</v>
      </c>
      <c r="P2642">
        <v>0.160687162834547</v>
      </c>
      <c r="Q2642">
        <v>0.0337550885685994</v>
      </c>
      <c r="R2642">
        <v>0.100035866836219</v>
      </c>
      <c r="S2642">
        <v>0.21006711409396</v>
      </c>
      <c r="T2642">
        <v>2.09553957371878</v>
      </c>
      <c r="U2642">
        <v>10.56570155902</v>
      </c>
      <c r="V2642">
        <v>15.1652104845115</v>
      </c>
      <c r="W2642">
        <v>4.98</v>
      </c>
      <c r="X2642">
        <v>26.6746987951807</v>
      </c>
      <c r="Y2642">
        <v>2.64283000061674</v>
      </c>
      <c r="Z2642">
        <v>50.2643</v>
      </c>
      <c r="AA2642">
        <v>0.344063039090941</v>
      </c>
      <c r="AB2642">
        <v>4.85458167330677</v>
      </c>
      <c r="AC2642">
        <v>2.96357885813036</v>
      </c>
      <c r="AD2642" t="s">
        <v>33</v>
      </c>
    </row>
    <row r="2643" spans="1:30">
      <c r="A2643" t="s">
        <v>2780</v>
      </c>
      <c r="B2643" s="9" t="s">
        <v>2026</v>
      </c>
      <c r="C2643" s="9" t="s">
        <v>36</v>
      </c>
      <c r="D2643">
        <v>97.8723404255319</v>
      </c>
      <c r="E2643">
        <v>60.07</v>
      </c>
      <c r="F2643">
        <v>14</v>
      </c>
      <c r="G2643">
        <v>0.310113571428571</v>
      </c>
      <c r="H2643">
        <v>0.75270226007206</v>
      </c>
      <c r="I2643">
        <v>0.154929577464789</v>
      </c>
      <c r="J2643">
        <v>0.0240200895294246</v>
      </c>
      <c r="K2643">
        <v>1.88522959317242</v>
      </c>
      <c r="L2643">
        <v>0.653407131839216</v>
      </c>
      <c r="M2643">
        <v>2.15947712418301</v>
      </c>
      <c r="N2643">
        <v>0.346592868160784</v>
      </c>
      <c r="O2643">
        <v>0.499134507687608</v>
      </c>
      <c r="P2643">
        <v>-0.677527746665309</v>
      </c>
      <c r="Q2643">
        <v>-0.120751292986117</v>
      </c>
      <c r="R2643">
        <v>-0.348395203937379</v>
      </c>
      <c r="S2643">
        <v>0.178223391706742</v>
      </c>
      <c r="T2643">
        <v>2.17284130757224</v>
      </c>
      <c r="U2643">
        <v>6.71077762619372</v>
      </c>
      <c r="V2643">
        <v>-2.16799116997792</v>
      </c>
      <c r="W2643">
        <v>0.85</v>
      </c>
      <c r="X2643">
        <v>70.6705882352941</v>
      </c>
      <c r="Y2643">
        <v>1.83422087598016</v>
      </c>
      <c r="Z2643">
        <v>32.7496</v>
      </c>
      <c r="AA2643">
        <v>-0.186203787195672</v>
      </c>
      <c r="AB2643">
        <v>2.15947712418301</v>
      </c>
      <c r="AC2643">
        <v>2.88522959317242</v>
      </c>
      <c r="AD2643" t="s">
        <v>33</v>
      </c>
    </row>
    <row r="2644" spans="1:30">
      <c r="A2644" t="s">
        <v>2781</v>
      </c>
      <c r="B2644" s="9" t="s">
        <v>200</v>
      </c>
      <c r="C2644" s="9" t="s">
        <v>32</v>
      </c>
      <c r="D2644">
        <v>78.8530465949821</v>
      </c>
      <c r="E2644">
        <v>39.17</v>
      </c>
      <c r="F2644">
        <v>9</v>
      </c>
      <c r="G2644">
        <v>0.264477777777778</v>
      </c>
      <c r="H2644">
        <v>1.60069554220677</v>
      </c>
      <c r="I2644">
        <v>1.44767625671831</v>
      </c>
      <c r="J2644">
        <v>0.796395826746759</v>
      </c>
      <c r="K2644">
        <v>2.39814814814815</v>
      </c>
      <c r="L2644">
        <v>0.705722070844687</v>
      </c>
      <c r="M2644">
        <v>4.25</v>
      </c>
      <c r="N2644">
        <v>0.294277929155313</v>
      </c>
      <c r="O2644">
        <v>0.0356081168411529</v>
      </c>
      <c r="P2644">
        <v>0.00898280987462841</v>
      </c>
      <c r="Q2644">
        <v>0.0199340312634447</v>
      </c>
      <c r="R2644">
        <v>0.0677387914230019</v>
      </c>
      <c r="S2644">
        <v>2.21913093360103</v>
      </c>
      <c r="T2644">
        <v>108.92700729927</v>
      </c>
      <c r="U2644">
        <v>12.2924217462932</v>
      </c>
      <c r="V2644">
        <v>8.14421052631579</v>
      </c>
      <c r="W2644">
        <v>0.54</v>
      </c>
      <c r="X2644">
        <v>72.537037037037</v>
      </c>
      <c r="Y2644">
        <v>3.44061275758481</v>
      </c>
      <c r="Z2644">
        <v>11.3846</v>
      </c>
      <c r="AA2644">
        <v>0.402877697841727</v>
      </c>
      <c r="AB2644">
        <v>4.25</v>
      </c>
      <c r="AC2644">
        <v>3.39814814814815</v>
      </c>
      <c r="AD2644" t="s">
        <v>33</v>
      </c>
    </row>
    <row r="2645" spans="1:30">
      <c r="A2645" t="s">
        <v>2782</v>
      </c>
      <c r="B2645" s="9" t="s">
        <v>1767</v>
      </c>
      <c r="C2645" s="9" t="s">
        <v>32</v>
      </c>
      <c r="D2645">
        <v>91.0828025477707</v>
      </c>
      <c r="E2645">
        <v>41.22</v>
      </c>
      <c r="F2645">
        <v>10</v>
      </c>
      <c r="G2645">
        <v>0.253151</v>
      </c>
      <c r="H2645">
        <v>1.87948151505378</v>
      </c>
      <c r="I2645">
        <v>1.18712879959071</v>
      </c>
      <c r="J2645">
        <v>0.379318159068412</v>
      </c>
      <c r="K2645">
        <v>1.58662637066081</v>
      </c>
      <c r="L2645">
        <v>0.613396039202783</v>
      </c>
      <c r="M2645">
        <v>5.88149243918475</v>
      </c>
      <c r="N2645">
        <v>0.386603960797217</v>
      </c>
      <c r="O2645">
        <v>0.320171819643534</v>
      </c>
      <c r="P2645">
        <v>0.0432217733881377</v>
      </c>
      <c r="Q2645">
        <v>0.0365537818776096</v>
      </c>
      <c r="R2645">
        <v>0.0945509761520082</v>
      </c>
      <c r="S2645">
        <v>0.845726100809224</v>
      </c>
      <c r="T2645">
        <v>3.33802306301474</v>
      </c>
      <c r="U2645">
        <v>5.36166725079588</v>
      </c>
      <c r="V2645">
        <v>3.41493327937616</v>
      </c>
      <c r="W2645">
        <v>1.42</v>
      </c>
      <c r="X2645">
        <v>29.0281690140845</v>
      </c>
      <c r="Y2645">
        <v>2.78705594396138</v>
      </c>
      <c r="Z2645">
        <v>14.7898</v>
      </c>
      <c r="AA2645">
        <v>0.568883438736659</v>
      </c>
      <c r="AB2645">
        <v>5.88149243918475</v>
      </c>
      <c r="AC2645">
        <v>2.58662637066081</v>
      </c>
      <c r="AD2645" t="s">
        <v>33</v>
      </c>
    </row>
    <row r="2646" spans="1:30">
      <c r="A2646" t="s">
        <v>2783</v>
      </c>
      <c r="B2646" s="9" t="s">
        <v>122</v>
      </c>
      <c r="C2646" s="9" t="s">
        <v>32</v>
      </c>
      <c r="D2646">
        <v>81.6784869976359</v>
      </c>
      <c r="E2646">
        <v>63.05</v>
      </c>
      <c r="F2646">
        <v>12</v>
      </c>
      <c r="G2646">
        <v>0.248011666666667</v>
      </c>
      <c r="H2646">
        <v>1.51542279737635</v>
      </c>
      <c r="I2646">
        <v>0.959936181528098</v>
      </c>
      <c r="J2646">
        <v>0.089345860663003</v>
      </c>
      <c r="K2646">
        <v>1.69007984842333</v>
      </c>
      <c r="L2646">
        <v>0.628263822508427</v>
      </c>
      <c r="M2646">
        <v>3.21987829614604</v>
      </c>
      <c r="N2646">
        <v>0.371736177491573</v>
      </c>
      <c r="O2646">
        <v>0.444548453240617</v>
      </c>
      <c r="P2646">
        <v>0.294530623161273</v>
      </c>
      <c r="Q2646">
        <v>0.110806459727323</v>
      </c>
      <c r="R2646">
        <v>0.298078224387603</v>
      </c>
      <c r="S2646">
        <v>0.376213714343211</v>
      </c>
      <c r="T2646">
        <v>1.44508871622405</v>
      </c>
      <c r="U2646">
        <v>4.1371181938911</v>
      </c>
      <c r="V2646">
        <v>2.5719690455718</v>
      </c>
      <c r="W2646">
        <v>11.31</v>
      </c>
      <c r="X2646">
        <v>5.57471264367816</v>
      </c>
      <c r="Y2646">
        <v>1.78335049271952</v>
      </c>
      <c r="Z2646">
        <v>35.3548</v>
      </c>
      <c r="AA2646">
        <v>0.219674612183125</v>
      </c>
      <c r="AB2646">
        <v>3.21987829614604</v>
      </c>
      <c r="AC2646">
        <v>2.69007984842333</v>
      </c>
      <c r="AD2646" t="s">
        <v>33</v>
      </c>
    </row>
    <row r="2647" spans="1:30">
      <c r="A2647" t="s">
        <v>2784</v>
      </c>
      <c r="B2647" s="9" t="s">
        <v>2383</v>
      </c>
      <c r="C2647" s="9" t="s">
        <v>36</v>
      </c>
      <c r="D2647">
        <v>84.0452261306533</v>
      </c>
      <c r="E2647">
        <v>12.48</v>
      </c>
      <c r="F2647">
        <v>8</v>
      </c>
      <c r="G2647">
        <v>0.0597185</v>
      </c>
      <c r="H2647">
        <v>1.14868581970317</v>
      </c>
      <c r="I2647">
        <v>0.00661326737420906</v>
      </c>
      <c r="J2647">
        <v>0.000820306983120164</v>
      </c>
      <c r="K2647">
        <v>0.620142356652558</v>
      </c>
      <c r="L2647">
        <v>0.382770288120767</v>
      </c>
      <c r="M2647">
        <v>0.79617778170102</v>
      </c>
      <c r="N2647">
        <v>0.617229711879233</v>
      </c>
      <c r="O2647">
        <v>0.534778979584739</v>
      </c>
      <c r="P2647">
        <v>0.537561297951518</v>
      </c>
      <c r="Q2647">
        <v>0.0302474946232982</v>
      </c>
      <c r="R2647">
        <v>0.0490052472218259</v>
      </c>
      <c r="S2647">
        <v>0.0562679916477659</v>
      </c>
      <c r="T2647">
        <v>11.4573875802998</v>
      </c>
      <c r="U2647">
        <v>0.0115441640977489</v>
      </c>
      <c r="V2647">
        <v>0.0577996220801672</v>
      </c>
      <c r="W2647">
        <v>0.53</v>
      </c>
      <c r="X2647">
        <v>23.5471698113208</v>
      </c>
      <c r="Y2647">
        <v>1.16126510900818</v>
      </c>
      <c r="Z2647">
        <v>10.7469</v>
      </c>
      <c r="AA2647">
        <v>0.810144599359493</v>
      </c>
      <c r="AB2647">
        <v>0.79617778170102</v>
      </c>
      <c r="AC2647">
        <v>1.62014235665256</v>
      </c>
      <c r="AD2647" t="s">
        <v>42</v>
      </c>
    </row>
    <row r="2648" spans="1:30">
      <c r="A2648" t="s">
        <v>2785</v>
      </c>
      <c r="B2648" s="9" t="s">
        <v>2589</v>
      </c>
      <c r="C2648" s="9" t="s">
        <v>32</v>
      </c>
      <c r="D2648">
        <v>91.0828025477707</v>
      </c>
      <c r="E2648">
        <v>1.87</v>
      </c>
      <c r="F2648">
        <v>9</v>
      </c>
      <c r="G2648">
        <v>0.432453333333333</v>
      </c>
      <c r="H2648">
        <v>6.34259108653221</v>
      </c>
      <c r="I2648">
        <v>5.60633539362394</v>
      </c>
      <c r="J2648">
        <v>5.15084173715029</v>
      </c>
      <c r="K2648">
        <v>0.153563168409178</v>
      </c>
      <c r="L2648">
        <v>0.133120727684943</v>
      </c>
      <c r="M2648">
        <v>-0.305308916026096</v>
      </c>
      <c r="N2648">
        <v>0.866879272315057</v>
      </c>
      <c r="O2648">
        <v>0.312177183200693</v>
      </c>
      <c r="P2648">
        <v>-0.00317612956628271</v>
      </c>
      <c r="Q2648">
        <v>-0.0982606854824942</v>
      </c>
      <c r="R2648">
        <v>-0.113349907675244</v>
      </c>
      <c r="S2648">
        <v>30.9372408876559</v>
      </c>
      <c r="T2648">
        <v>6.87881783611668</v>
      </c>
      <c r="U2648">
        <v>859.750100237656</v>
      </c>
      <c r="V2648">
        <v>86.2038425974362</v>
      </c>
      <c r="W2648">
        <v>-0.51</v>
      </c>
      <c r="X2648">
        <v>-3.66666666666667</v>
      </c>
      <c r="Y2648">
        <v>0.41258494395905</v>
      </c>
      <c r="Z2648">
        <v>4.5324</v>
      </c>
      <c r="AA2648">
        <v>-14.672116254514</v>
      </c>
      <c r="AB2648">
        <v>-0.305308916026096</v>
      </c>
      <c r="AC2648">
        <v>1.15356316840918</v>
      </c>
      <c r="AD2648" t="s">
        <v>42</v>
      </c>
    </row>
    <row r="2649" spans="1:30">
      <c r="A2649" t="s">
        <v>2786</v>
      </c>
      <c r="B2649" s="9" t="s">
        <v>334</v>
      </c>
      <c r="C2649" s="9" t="s">
        <v>36</v>
      </c>
      <c r="D2649">
        <v>78.5542168674699</v>
      </c>
      <c r="E2649">
        <v>86.76</v>
      </c>
      <c r="F2649">
        <v>11</v>
      </c>
      <c r="G2649">
        <v>0.15497</v>
      </c>
      <c r="H2649">
        <v>4.78939050906727</v>
      </c>
      <c r="I2649">
        <v>3.96342830243662</v>
      </c>
      <c r="J2649">
        <v>3.32732958238999</v>
      </c>
      <c r="K2649">
        <v>0.535911538469606</v>
      </c>
      <c r="L2649">
        <v>0.348920836289564</v>
      </c>
      <c r="M2649">
        <v>-1.74146265398409</v>
      </c>
      <c r="N2649">
        <v>0.651079163710436</v>
      </c>
      <c r="O2649">
        <v>0.382762959727212</v>
      </c>
      <c r="P2649">
        <v>-0.0438312937233911</v>
      </c>
      <c r="Q2649">
        <v>-0.0229537817335315</v>
      </c>
      <c r="R2649">
        <v>-0.035254978216044</v>
      </c>
      <c r="S2649">
        <v>0.523684787366475</v>
      </c>
      <c r="T2649">
        <v>7.48530946582751</v>
      </c>
      <c r="U2649">
        <v>13.1138076241135</v>
      </c>
      <c r="V2649">
        <v>2.26826916535787</v>
      </c>
      <c r="W2649">
        <v>-0.7</v>
      </c>
      <c r="X2649">
        <v>-123.942857142857</v>
      </c>
      <c r="Y2649">
        <v>4.39171062089353</v>
      </c>
      <c r="Z2649">
        <v>19.7554</v>
      </c>
      <c r="AA2649">
        <v>-31.4031476150118</v>
      </c>
      <c r="AB2649">
        <v>-1.74146265398409</v>
      </c>
      <c r="AC2649">
        <v>1.53591153846961</v>
      </c>
      <c r="AD2649" t="s">
        <v>39</v>
      </c>
    </row>
    <row r="2650" spans="1:30">
      <c r="A2650" t="s">
        <v>2787</v>
      </c>
      <c r="B2650" s="9" t="s">
        <v>1563</v>
      </c>
      <c r="C2650" s="9" t="s">
        <v>36</v>
      </c>
      <c r="D2650">
        <v>84.0452261306533</v>
      </c>
      <c r="E2650">
        <v>103.05</v>
      </c>
      <c r="F2650">
        <v>7</v>
      </c>
      <c r="G2650">
        <v>0.182857142857143</v>
      </c>
      <c r="H2650">
        <v>1.14868581970317</v>
      </c>
      <c r="I2650">
        <v>0.070378872013432</v>
      </c>
      <c r="J2650">
        <v>0.0374846964913673</v>
      </c>
      <c r="K2650">
        <v>1.61554935914249</v>
      </c>
      <c r="L2650">
        <v>0.617671141817851</v>
      </c>
      <c r="M2650">
        <v>2.12776181798129</v>
      </c>
      <c r="N2650">
        <v>0.382328858182149</v>
      </c>
      <c r="O2650">
        <v>0.399621288495761</v>
      </c>
      <c r="P2650">
        <v>0.207752189425884</v>
      </c>
      <c r="Q2650">
        <v>0.0280904003929586</v>
      </c>
      <c r="R2650">
        <v>0.0734718287458588</v>
      </c>
      <c r="S2650">
        <v>0.135211091977348</v>
      </c>
      <c r="T2650">
        <v>0.302518347676623</v>
      </c>
      <c r="U2650">
        <v>3.91988049040146</v>
      </c>
      <c r="V2650">
        <v>1.1465343947252</v>
      </c>
      <c r="W2650">
        <v>2.8</v>
      </c>
      <c r="X2650">
        <v>36.8035714285714</v>
      </c>
      <c r="Y2650">
        <v>3.04240770920428</v>
      </c>
      <c r="Z2650">
        <v>33.8712</v>
      </c>
      <c r="AA2650">
        <v>1.53289448699285</v>
      </c>
      <c r="AB2650">
        <v>2.12776181798129</v>
      </c>
      <c r="AC2650">
        <v>2.61554935914249</v>
      </c>
      <c r="AD2650" t="s">
        <v>33</v>
      </c>
    </row>
    <row r="2651" spans="1:30">
      <c r="A2651" t="s">
        <v>2788</v>
      </c>
      <c r="B2651" s="9" t="s">
        <v>96</v>
      </c>
      <c r="C2651" s="9" t="s">
        <v>36</v>
      </c>
      <c r="D2651">
        <v>86.3095238095238</v>
      </c>
      <c r="E2651">
        <v>172.28</v>
      </c>
      <c r="F2651">
        <v>12</v>
      </c>
      <c r="G2651">
        <v>0.270606666666667</v>
      </c>
      <c r="H2651">
        <v>3.54842905682161</v>
      </c>
      <c r="I2651">
        <v>2.69368100949502</v>
      </c>
      <c r="J2651">
        <v>1.49062670825428</v>
      </c>
      <c r="K2651">
        <v>0.549933465112137</v>
      </c>
      <c r="L2651">
        <v>0.354811014466579</v>
      </c>
      <c r="M2651">
        <v>17.4491322792133</v>
      </c>
      <c r="N2651">
        <v>0.645188985533421</v>
      </c>
      <c r="O2651">
        <v>0.289710546790486</v>
      </c>
      <c r="P2651">
        <v>0.250339450166064</v>
      </c>
      <c r="Q2651">
        <v>0.0801511259094433</v>
      </c>
      <c r="R2651">
        <v>0.124228912313463</v>
      </c>
      <c r="S2651">
        <v>0.320169776902021</v>
      </c>
      <c r="T2651">
        <v>2.87494923155169</v>
      </c>
      <c r="U2651">
        <v>11.377501472164</v>
      </c>
      <c r="V2651">
        <v>0.99698105929399</v>
      </c>
      <c r="W2651">
        <v>7.74</v>
      </c>
      <c r="X2651">
        <v>22.2583979328165</v>
      </c>
      <c r="Y2651">
        <v>2.75255155841583</v>
      </c>
      <c r="Z2651">
        <v>62.5892</v>
      </c>
      <c r="AA2651">
        <v>1.2706001778227</v>
      </c>
      <c r="AB2651">
        <v>17.4491322792133</v>
      </c>
      <c r="AC2651">
        <v>1.54993346511214</v>
      </c>
      <c r="AD2651" t="s">
        <v>33</v>
      </c>
    </row>
    <row r="2652" spans="1:30">
      <c r="A2652" t="s">
        <v>2789</v>
      </c>
      <c r="B2652" s="9" t="s">
        <v>112</v>
      </c>
      <c r="C2652" s="9" t="s">
        <v>36</v>
      </c>
      <c r="D2652">
        <v>85.6617647058823</v>
      </c>
      <c r="E2652">
        <v>1.75</v>
      </c>
      <c r="F2652">
        <v>8</v>
      </c>
      <c r="G2652">
        <v>0.18783375</v>
      </c>
      <c r="H2652">
        <v>1.02384700690982</v>
      </c>
      <c r="I2652">
        <v>0.529545361383248</v>
      </c>
      <c r="J2652">
        <v>0.3605600972271</v>
      </c>
      <c r="K2652">
        <v>-19.6750576048612</v>
      </c>
      <c r="L2652">
        <v>1.05354735825499</v>
      </c>
      <c r="M2652">
        <v>-32.1395038676981</v>
      </c>
      <c r="N2652">
        <v>-0.0535473582549858</v>
      </c>
      <c r="O2652">
        <v>-0.722140990827571</v>
      </c>
      <c r="P2652">
        <v>-3.44450552068102</v>
      </c>
      <c r="Q2652">
        <v>-0.513159180580525</v>
      </c>
      <c r="R2652">
        <v>9.58327725780468</v>
      </c>
      <c r="S2652">
        <v>0.148979055919488</v>
      </c>
      <c r="T2652">
        <v>1.15605712106862</v>
      </c>
      <c r="U2652">
        <v>2.58439058727776</v>
      </c>
      <c r="V2652">
        <v>12.6774912891986</v>
      </c>
      <c r="W2652">
        <v>-2.73</v>
      </c>
      <c r="X2652">
        <v>-0.641025641025641</v>
      </c>
      <c r="Y2652">
        <v>-8.0091533180778</v>
      </c>
      <c r="Z2652">
        <v>-0.2185</v>
      </c>
      <c r="AA2652">
        <v>-1.1230265152514</v>
      </c>
      <c r="AB2652">
        <v>-32.1395038676981</v>
      </c>
      <c r="AC2652">
        <v>-18.6750576048612</v>
      </c>
      <c r="AD2652" t="s">
        <v>42</v>
      </c>
    </row>
    <row r="2653" spans="1:30">
      <c r="A2653" t="s">
        <v>2790</v>
      </c>
      <c r="B2653" s="9" t="s">
        <v>103</v>
      </c>
      <c r="C2653" s="9" t="s">
        <v>32</v>
      </c>
      <c r="D2653">
        <v>76.4285714285714</v>
      </c>
      <c r="E2653">
        <v>101.78888153</v>
      </c>
      <c r="F2653">
        <v>11</v>
      </c>
      <c r="G2653">
        <v>0.316857272727273</v>
      </c>
      <c r="H2653">
        <v>1.1753872159761</v>
      </c>
      <c r="I2653">
        <v>0.779129648557277</v>
      </c>
      <c r="J2653">
        <v>0.333497130277538</v>
      </c>
      <c r="K2653">
        <v>4.70486354093772</v>
      </c>
      <c r="L2653">
        <v>0.824710969364286</v>
      </c>
      <c r="M2653">
        <v>3.82737030411449</v>
      </c>
      <c r="N2653">
        <v>0.175289030635714</v>
      </c>
      <c r="O2653">
        <v>0.248859522618242</v>
      </c>
      <c r="P2653">
        <v>0.13952085234129</v>
      </c>
      <c r="Q2653">
        <v>0.058149590603821</v>
      </c>
      <c r="R2653">
        <v>0.331735479356193</v>
      </c>
      <c r="S2653">
        <v>0.416780643380662</v>
      </c>
      <c r="T2653">
        <v>3.08827444336883</v>
      </c>
      <c r="U2653">
        <v>4.78020228507211</v>
      </c>
      <c r="V2653">
        <v>7.61560013448392</v>
      </c>
      <c r="W2653">
        <v>7.98</v>
      </c>
      <c r="X2653">
        <v>12.7554989385965</v>
      </c>
      <c r="Y2653">
        <v>4.04662803251968</v>
      </c>
      <c r="Z2653">
        <v>25.154</v>
      </c>
      <c r="AA2653">
        <v>0.111336926899167</v>
      </c>
      <c r="AB2653">
        <v>3.82737030411449</v>
      </c>
      <c r="AC2653">
        <v>5.70486354093772</v>
      </c>
      <c r="AD2653" t="s">
        <v>39</v>
      </c>
    </row>
    <row r="2654" spans="1:30">
      <c r="A2654" t="s">
        <v>2791</v>
      </c>
      <c r="B2654" s="9" t="s">
        <v>1039</v>
      </c>
      <c r="C2654" s="9" t="s">
        <v>36</v>
      </c>
      <c r="D2654">
        <v>82.9411764705882</v>
      </c>
      <c r="E2654">
        <v>65.59</v>
      </c>
      <c r="F2654">
        <v>11</v>
      </c>
      <c r="G2654">
        <v>0.224327272727273</v>
      </c>
      <c r="H2654">
        <v>1.45757478973704</v>
      </c>
      <c r="I2654">
        <v>0.894602363462153</v>
      </c>
      <c r="J2654">
        <v>0.192590226764612</v>
      </c>
      <c r="K2654">
        <v>1.82288312180337</v>
      </c>
      <c r="L2654">
        <v>0.6457522480204</v>
      </c>
      <c r="M2654">
        <v>6.1993769470405</v>
      </c>
      <c r="N2654">
        <v>0.3542477519796</v>
      </c>
      <c r="O2654">
        <v>0.263806384854175</v>
      </c>
      <c r="P2654">
        <v>0.0688307208829954</v>
      </c>
      <c r="Q2654">
        <v>0.0602603677358744</v>
      </c>
      <c r="R2654">
        <v>0.170107974995264</v>
      </c>
      <c r="S2654">
        <v>0.8754865118776</v>
      </c>
      <c r="T2654">
        <v>11.3464264619019</v>
      </c>
      <c r="U2654">
        <v>7.71775813579751</v>
      </c>
      <c r="V2654">
        <v>12.1419264774314</v>
      </c>
      <c r="W2654">
        <v>7.57</v>
      </c>
      <c r="X2654">
        <v>8.66446499339498</v>
      </c>
      <c r="Y2654">
        <v>1.57602727711793</v>
      </c>
      <c r="Z2654">
        <v>41.6173</v>
      </c>
      <c r="AA2654">
        <v>0.324331848552339</v>
      </c>
      <c r="AB2654">
        <v>6.1993769470405</v>
      </c>
      <c r="AC2654">
        <v>2.82288312180337</v>
      </c>
      <c r="AD2654" t="s">
        <v>33</v>
      </c>
    </row>
    <row r="2655" spans="1:30">
      <c r="A2655" t="s">
        <v>2792</v>
      </c>
      <c r="B2655" s="9" t="s">
        <v>35</v>
      </c>
      <c r="C2655" s="9" t="s">
        <v>36</v>
      </c>
      <c r="D2655">
        <v>96.25</v>
      </c>
      <c r="E2655">
        <v>77.32</v>
      </c>
      <c r="F2655">
        <v>1</v>
      </c>
      <c r="G2655">
        <v>2.61697188116041</v>
      </c>
      <c r="H2655">
        <v>1.04776750918606</v>
      </c>
      <c r="I2655">
        <v>0.75247745239951</v>
      </c>
      <c r="J2655">
        <v>0.277697361095646</v>
      </c>
      <c r="K2655">
        <v>3.43967168262654</v>
      </c>
      <c r="L2655">
        <v>0.774758119184076</v>
      </c>
      <c r="M2655">
        <v>4.46125461254613</v>
      </c>
      <c r="N2655">
        <v>0.225241880815924</v>
      </c>
      <c r="O2655">
        <v>0.436374795417349</v>
      </c>
      <c r="P2655">
        <v>0.0708367430441899</v>
      </c>
      <c r="Q2655">
        <v>0.0426757872681334</v>
      </c>
      <c r="R2655">
        <v>0.189466484268126</v>
      </c>
      <c r="S2655">
        <v>0.602452702286313</v>
      </c>
      <c r="T2655">
        <v>5.62244897959184</v>
      </c>
      <c r="U2655">
        <v>3.73939599592806</v>
      </c>
      <c r="V2655">
        <v>45.5757575757576</v>
      </c>
      <c r="W2655">
        <v>3.04</v>
      </c>
      <c r="X2655">
        <v>25.4342105263158</v>
      </c>
      <c r="Y2655">
        <v>4.93581273020919</v>
      </c>
      <c r="Z2655">
        <v>15.6651</v>
      </c>
      <c r="AA2655">
        <v>0.0397111913357401</v>
      </c>
      <c r="AB2655">
        <v>4.46125461254613</v>
      </c>
      <c r="AC2655">
        <v>4.43967168262654</v>
      </c>
      <c r="AD2655" t="s">
        <v>39</v>
      </c>
    </row>
    <row r="2656" spans="1:30">
      <c r="A2656" t="s">
        <v>2793</v>
      </c>
      <c r="B2656" s="9" t="s">
        <v>307</v>
      </c>
      <c r="C2656" s="9" t="s">
        <v>32</v>
      </c>
      <c r="D2656">
        <v>81.6784869976359</v>
      </c>
      <c r="E2656">
        <v>11.58</v>
      </c>
      <c r="F2656">
        <v>7</v>
      </c>
      <c r="G2656">
        <v>1.08209285714286</v>
      </c>
      <c r="H2656">
        <v>0.996488696538415</v>
      </c>
      <c r="I2656">
        <v>0.810251104194855</v>
      </c>
      <c r="J2656">
        <v>0.00954470890911854</v>
      </c>
      <c r="K2656">
        <v>3.10268433583103</v>
      </c>
      <c r="L2656">
        <v>0.756257143337487</v>
      </c>
      <c r="M2656">
        <v>1.14418892211721</v>
      </c>
      <c r="N2656">
        <v>0.243742856662513</v>
      </c>
      <c r="O2656">
        <v>0.216376728204883</v>
      </c>
      <c r="P2656">
        <v>0.037053871015261</v>
      </c>
      <c r="Q2656">
        <v>0.0167721503657759</v>
      </c>
      <c r="R2656">
        <v>0.0688108385838715</v>
      </c>
      <c r="S2656">
        <v>0.452642326057328</v>
      </c>
      <c r="T2656">
        <v>18.4097433280831</v>
      </c>
      <c r="U2656">
        <v>4.22731625812499</v>
      </c>
      <c r="V2656">
        <v>-935.235796290845</v>
      </c>
      <c r="W2656">
        <v>0.22</v>
      </c>
      <c r="X2656">
        <v>52.6363636363636</v>
      </c>
      <c r="Y2656">
        <v>2.68721138003852</v>
      </c>
      <c r="Z2656">
        <v>4.3093</v>
      </c>
      <c r="AA2656">
        <v>1.39530241250425</v>
      </c>
      <c r="AB2656">
        <v>1.14418892211721</v>
      </c>
      <c r="AC2656">
        <v>4.10268433583103</v>
      </c>
      <c r="AD2656" t="s">
        <v>33</v>
      </c>
    </row>
    <row r="2657" spans="1:30">
      <c r="A2657" t="s">
        <v>2794</v>
      </c>
      <c r="B2657" s="9" t="s">
        <v>2042</v>
      </c>
      <c r="C2657" s="9" t="s">
        <v>36</v>
      </c>
      <c r="D2657">
        <v>94.8559670781893</v>
      </c>
      <c r="E2657">
        <v>21.1766898</v>
      </c>
      <c r="F2657">
        <v>9</v>
      </c>
      <c r="G2657">
        <v>0.193984444444444</v>
      </c>
      <c r="H2657">
        <v>1.54818035845808</v>
      </c>
      <c r="I2657">
        <v>0.852817927199178</v>
      </c>
      <c r="J2657">
        <v>0.455159893728437</v>
      </c>
      <c r="K2657">
        <v>2.52232373564563</v>
      </c>
      <c r="L2657">
        <v>0.716096510414394</v>
      </c>
      <c r="M2657">
        <v>6.45769160249358</v>
      </c>
      <c r="N2657">
        <v>0.283903489585606</v>
      </c>
      <c r="O2657">
        <v>0.437155734916543</v>
      </c>
      <c r="P2657">
        <v>0.0744190814190912</v>
      </c>
      <c r="Q2657">
        <v>0.0765240899591162</v>
      </c>
      <c r="R2657">
        <v>0.269542618411676</v>
      </c>
      <c r="S2657">
        <v>1.0282858710412</v>
      </c>
      <c r="T2657">
        <v>3.21471722957686</v>
      </c>
      <c r="U2657">
        <v>5.4943114760107</v>
      </c>
      <c r="V2657">
        <v>6.13778242793536</v>
      </c>
      <c r="W2657">
        <v>3.09</v>
      </c>
      <c r="X2657">
        <v>6.85329766990291</v>
      </c>
      <c r="Y2657">
        <v>1.63888508985094</v>
      </c>
      <c r="Z2657">
        <v>12.9214</v>
      </c>
      <c r="AA2657">
        <v>0.316045994177569</v>
      </c>
      <c r="AB2657">
        <v>6.45769160249358</v>
      </c>
      <c r="AC2657">
        <v>3.52232373564563</v>
      </c>
      <c r="AD2657" t="s">
        <v>33</v>
      </c>
    </row>
    <row r="2658" spans="1:30">
      <c r="A2658" t="s">
        <v>2795</v>
      </c>
      <c r="B2658" s="9" t="s">
        <v>1767</v>
      </c>
      <c r="C2658" s="9" t="s">
        <v>32</v>
      </c>
      <c r="D2658">
        <v>91.0828025477707</v>
      </c>
      <c r="E2658">
        <v>18.97</v>
      </c>
      <c r="F2658">
        <v>7</v>
      </c>
      <c r="G2658">
        <v>0.101730571428571</v>
      </c>
      <c r="H2658">
        <v>1.0686218943771</v>
      </c>
      <c r="I2658">
        <v>0.518885401774763</v>
      </c>
      <c r="J2658">
        <v>0.143292192906026</v>
      </c>
      <c r="K2658">
        <v>1.2154765738969</v>
      </c>
      <c r="L2658">
        <v>0.548629847057667</v>
      </c>
      <c r="M2658">
        <v>46.8225806451613</v>
      </c>
      <c r="N2658">
        <v>0.451370152942333</v>
      </c>
      <c r="O2658">
        <v>0.240663386028362</v>
      </c>
      <c r="P2658">
        <v>0.024556278397913</v>
      </c>
      <c r="Q2658">
        <v>0.0194801585435204</v>
      </c>
      <c r="R2658">
        <v>0.0431578349089669</v>
      </c>
      <c r="S2658">
        <v>0.793286271961142</v>
      </c>
      <c r="T2658">
        <v>2.29356125356125</v>
      </c>
      <c r="U2658">
        <v>6.77708293246104</v>
      </c>
      <c r="V2658">
        <v>22.8714250493097</v>
      </c>
      <c r="W2658">
        <v>0.42</v>
      </c>
      <c r="X2658">
        <v>45.1666666666667</v>
      </c>
      <c r="Y2658">
        <v>1.94972044071699</v>
      </c>
      <c r="Z2658">
        <v>9.7296</v>
      </c>
      <c r="AA2658">
        <v>231.691265129721</v>
      </c>
      <c r="AB2658">
        <v>46.8225806451613</v>
      </c>
      <c r="AC2658">
        <v>2.2154765738969</v>
      </c>
      <c r="AD2658" t="s">
        <v>33</v>
      </c>
    </row>
    <row r="2659" spans="1:30">
      <c r="A2659" t="s">
        <v>2796</v>
      </c>
      <c r="B2659" s="9" t="s">
        <v>200</v>
      </c>
      <c r="C2659" s="9" t="s">
        <v>32</v>
      </c>
      <c r="D2659">
        <v>78.8530465949821</v>
      </c>
      <c r="E2659">
        <v>7.68</v>
      </c>
      <c r="F2659">
        <v>8</v>
      </c>
      <c r="G2659">
        <v>0.16481625</v>
      </c>
      <c r="H2659">
        <v>1.26128074095952</v>
      </c>
      <c r="I2659">
        <v>0.815779941262685</v>
      </c>
      <c r="J2659">
        <v>0.127288331113501</v>
      </c>
      <c r="K2659">
        <v>1.88119767188521</v>
      </c>
      <c r="L2659">
        <v>0.652922112995571</v>
      </c>
      <c r="M2659">
        <v>1.09357495881384</v>
      </c>
      <c r="N2659">
        <v>0.347077887004429</v>
      </c>
      <c r="O2659">
        <v>0.203955056179775</v>
      </c>
      <c r="P2659">
        <v>0.0235844816620734</v>
      </c>
      <c r="Q2659">
        <v>0.0125184545028987</v>
      </c>
      <c r="R2659">
        <v>0.0360681419693527</v>
      </c>
      <c r="S2659">
        <v>0.530792013251233</v>
      </c>
      <c r="T2659">
        <v>13.8407643312102</v>
      </c>
      <c r="U2659">
        <v>5.5987117552335</v>
      </c>
      <c r="V2659">
        <v>12.5759837901248</v>
      </c>
      <c r="W2659">
        <v>0.21</v>
      </c>
      <c r="X2659">
        <v>36.5714285714286</v>
      </c>
      <c r="Y2659">
        <v>1.32711249351996</v>
      </c>
      <c r="Z2659">
        <v>5.787</v>
      </c>
      <c r="AA2659">
        <v>75.9086296513021</v>
      </c>
      <c r="AB2659">
        <v>1.09357495881384</v>
      </c>
      <c r="AC2659">
        <v>2.88119767188521</v>
      </c>
      <c r="AD2659" t="s">
        <v>33</v>
      </c>
    </row>
    <row r="2660" spans="1:30">
      <c r="A2660" t="s">
        <v>2797</v>
      </c>
      <c r="B2660" s="9" t="s">
        <v>307</v>
      </c>
      <c r="C2660" s="9" t="s">
        <v>32</v>
      </c>
      <c r="D2660">
        <v>76.6483516483516</v>
      </c>
      <c r="E2660">
        <v>22.99</v>
      </c>
      <c r="F2660">
        <v>7</v>
      </c>
      <c r="G2660">
        <v>0.373853125880059</v>
      </c>
      <c r="H2660">
        <v>1.49430906225952</v>
      </c>
      <c r="I2660">
        <v>1.38799149840595</v>
      </c>
      <c r="J2660">
        <v>1.24450327970977</v>
      </c>
      <c r="K2660">
        <v>0.569289702022292</v>
      </c>
      <c r="L2660">
        <v>0.362769029382317</v>
      </c>
      <c r="M2660">
        <v>1.03613379713652</v>
      </c>
      <c r="N2660">
        <v>0.637230970617683</v>
      </c>
      <c r="O2660">
        <v>0.687255595133181</v>
      </c>
      <c r="P2660">
        <v>-0.156797764292344</v>
      </c>
      <c r="Q2660">
        <v>-0.0114576760405946</v>
      </c>
      <c r="R2660">
        <v>-0.0179804130196127</v>
      </c>
      <c r="S2660">
        <v>0.0730729554232176</v>
      </c>
      <c r="T2660">
        <v>46.666</v>
      </c>
      <c r="U2660">
        <v>12.5210625167695</v>
      </c>
      <c r="V2660">
        <v>1.10617753462029</v>
      </c>
      <c r="W2660">
        <v>-0.44</v>
      </c>
      <c r="X2660">
        <v>-52.25</v>
      </c>
      <c r="Y2660">
        <v>1.16278481652884</v>
      </c>
      <c r="Z2660">
        <v>19.7715</v>
      </c>
      <c r="AA2660">
        <v>-1.69786079114397</v>
      </c>
      <c r="AB2660">
        <v>1.03613379713652</v>
      </c>
      <c r="AC2660">
        <v>1.56928970202229</v>
      </c>
      <c r="AD2660" t="s">
        <v>42</v>
      </c>
    </row>
    <row r="2661" spans="1:30">
      <c r="A2661" t="s">
        <v>2798</v>
      </c>
      <c r="B2661" s="9" t="s">
        <v>112</v>
      </c>
      <c r="C2661" s="9" t="s">
        <v>36</v>
      </c>
      <c r="D2661">
        <v>85.6617647058823</v>
      </c>
      <c r="E2661">
        <v>35.92</v>
      </c>
      <c r="F2661">
        <v>13</v>
      </c>
      <c r="G2661">
        <v>0.292666153846154</v>
      </c>
      <c r="H2661">
        <v>1.07594896500609</v>
      </c>
      <c r="I2661">
        <v>0.85259145534438</v>
      </c>
      <c r="J2661">
        <v>0.199608237598602</v>
      </c>
      <c r="K2661">
        <v>2.9975990747654</v>
      </c>
      <c r="L2661">
        <v>0.749849852049336</v>
      </c>
      <c r="M2661">
        <v>2.83202287348106</v>
      </c>
      <c r="N2661">
        <v>0.250150147950664</v>
      </c>
      <c r="O2661">
        <v>0.213108553205852</v>
      </c>
      <c r="P2661">
        <v>0.0589320422248344</v>
      </c>
      <c r="Q2661">
        <v>0.0370865438139044</v>
      </c>
      <c r="R2661">
        <v>0.148257133236711</v>
      </c>
      <c r="S2661">
        <v>0.629310344827586</v>
      </c>
      <c r="T2661">
        <v>8.21462851588603</v>
      </c>
      <c r="U2661">
        <v>4.80973892011098</v>
      </c>
      <c r="V2661">
        <v>23.9567823783633</v>
      </c>
      <c r="W2661">
        <v>7.32</v>
      </c>
      <c r="X2661">
        <v>4.90710382513661</v>
      </c>
      <c r="Y2661">
        <v>0.670503269450102</v>
      </c>
      <c r="Z2661">
        <v>53.5717</v>
      </c>
      <c r="AA2661">
        <v>0.0471018070504592</v>
      </c>
      <c r="AB2661">
        <v>2.83202287348106</v>
      </c>
      <c r="AC2661">
        <v>3.9975990747654</v>
      </c>
      <c r="AD2661" t="s">
        <v>42</v>
      </c>
    </row>
    <row r="2662" spans="1:30">
      <c r="A2662" t="s">
        <v>2799</v>
      </c>
      <c r="B2662" s="9" t="s">
        <v>1754</v>
      </c>
      <c r="C2662" s="9" t="s">
        <v>32</v>
      </c>
      <c r="D2662">
        <v>84.8404255319149</v>
      </c>
      <c r="E2662">
        <v>16.59</v>
      </c>
      <c r="F2662">
        <v>6</v>
      </c>
      <c r="G2662">
        <v>0.298355</v>
      </c>
      <c r="H2662">
        <v>4.45706512497874</v>
      </c>
      <c r="I2662">
        <v>1.86360029473446</v>
      </c>
      <c r="J2662">
        <v>1.31899336847475</v>
      </c>
      <c r="K2662">
        <v>0.248463339915115</v>
      </c>
      <c r="L2662">
        <v>0.19901532705959</v>
      </c>
      <c r="M2662">
        <v>4.08564920273349</v>
      </c>
      <c r="N2662">
        <v>0.80098467294041</v>
      </c>
      <c r="O2662">
        <v>0.350748387937211</v>
      </c>
      <c r="P2662">
        <v>-0.0335309060118544</v>
      </c>
      <c r="Q2662">
        <v>-0.0112706694620029</v>
      </c>
      <c r="R2662">
        <v>-0.0140710176396114</v>
      </c>
      <c r="S2662">
        <v>0.336127793803671</v>
      </c>
      <c r="T2662">
        <v>9.26355897550277</v>
      </c>
      <c r="U2662">
        <v>23.3989671361502</v>
      </c>
      <c r="V2662">
        <v>3.14646762743266</v>
      </c>
      <c r="W2662">
        <v>-0.3</v>
      </c>
      <c r="X2662">
        <v>-55.3</v>
      </c>
      <c r="Y2662">
        <v>0.772900496631663</v>
      </c>
      <c r="Z2662">
        <v>21.4646</v>
      </c>
      <c r="AA2662">
        <v>-3.17668997668998</v>
      </c>
      <c r="AB2662">
        <v>4.08564920273349</v>
      </c>
      <c r="AC2662">
        <v>1.24846333991511</v>
      </c>
      <c r="AD2662" t="s">
        <v>42</v>
      </c>
    </row>
    <row r="2663" spans="1:30">
      <c r="A2663" t="s">
        <v>2800</v>
      </c>
      <c r="B2663" s="9" t="s">
        <v>1187</v>
      </c>
      <c r="C2663" s="9" t="s">
        <v>36</v>
      </c>
      <c r="D2663">
        <v>85.6617647058823</v>
      </c>
      <c r="E2663">
        <v>32.66</v>
      </c>
      <c r="F2663">
        <v>9</v>
      </c>
      <c r="G2663">
        <v>0.21025</v>
      </c>
      <c r="H2663">
        <v>3.67343497454061</v>
      </c>
      <c r="I2663">
        <v>2.07136361460776</v>
      </c>
      <c r="J2663">
        <v>0.833680032694057</v>
      </c>
      <c r="K2663">
        <v>-1.13669715236856</v>
      </c>
      <c r="L2663">
        <v>8.31544134367801</v>
      </c>
      <c r="M2663">
        <v>1.096892522662</v>
      </c>
      <c r="N2663">
        <v>-7.31544134367801</v>
      </c>
      <c r="O2663">
        <v>0.370911619006937</v>
      </c>
      <c r="P2663">
        <v>0.186731845097343</v>
      </c>
      <c r="Q2663">
        <v>0.164048696541905</v>
      </c>
      <c r="R2663">
        <v>-0.0224249896670521</v>
      </c>
      <c r="S2663">
        <v>0.878525547993098</v>
      </c>
      <c r="T2663">
        <v>3.58598961917942</v>
      </c>
      <c r="U2663">
        <v>7.82689617024046</v>
      </c>
      <c r="V2663">
        <v>3.15951435626452</v>
      </c>
      <c r="W2663">
        <v>1.84</v>
      </c>
      <c r="X2663">
        <v>17.75</v>
      </c>
      <c r="Y2663">
        <v>3.26887661141805</v>
      </c>
      <c r="Z2663">
        <v>9.9912</v>
      </c>
      <c r="AA2663">
        <v>0.261025249589755</v>
      </c>
      <c r="AB2663">
        <v>1.096892522662</v>
      </c>
      <c r="AC2663">
        <v>-0.136697152368558</v>
      </c>
      <c r="AD2663" t="s">
        <v>33</v>
      </c>
    </row>
    <row r="2664" spans="1:30">
      <c r="A2664" t="s">
        <v>2801</v>
      </c>
      <c r="B2664" s="9" t="s">
        <v>1754</v>
      </c>
      <c r="C2664" s="9" t="s">
        <v>32</v>
      </c>
      <c r="D2664">
        <v>84.8404255319149</v>
      </c>
      <c r="E2664">
        <v>9.76</v>
      </c>
      <c r="F2664">
        <v>6</v>
      </c>
      <c r="G2664">
        <v>0.436161980193402</v>
      </c>
      <c r="H2664">
        <v>1.23310388123312</v>
      </c>
      <c r="I2664">
        <v>0.942508764716545</v>
      </c>
      <c r="J2664">
        <v>0.514529755825829</v>
      </c>
      <c r="K2664">
        <v>0.815408886352036</v>
      </c>
      <c r="L2664">
        <v>0.449159906884974</v>
      </c>
      <c r="M2664">
        <v>1.94952945134945</v>
      </c>
      <c r="N2664">
        <v>0.550840093115025</v>
      </c>
      <c r="O2664">
        <v>0.389979531863345</v>
      </c>
      <c r="P2664">
        <v>0.126746650078407</v>
      </c>
      <c r="Q2664">
        <v>0.0321775353408896</v>
      </c>
      <c r="R2664">
        <v>0.0584153835987577</v>
      </c>
      <c r="S2664">
        <v>0.253872866233422</v>
      </c>
      <c r="T2664">
        <v>13.2153496221293</v>
      </c>
      <c r="U2664">
        <v>56.7341453170937</v>
      </c>
      <c r="V2664">
        <v>16.7994348139438</v>
      </c>
      <c r="W2664">
        <v>0.56</v>
      </c>
      <c r="X2664">
        <v>17.4285714285714</v>
      </c>
      <c r="Y2664">
        <v>1.013773189023</v>
      </c>
      <c r="Z2664">
        <v>9.6274</v>
      </c>
      <c r="AA2664">
        <v>0.89090390850465</v>
      </c>
      <c r="AB2664">
        <v>1.94952945134945</v>
      </c>
      <c r="AC2664">
        <v>1.81540888635204</v>
      </c>
      <c r="AD2664" t="s">
        <v>42</v>
      </c>
    </row>
    <row r="2665" spans="1:30">
      <c r="A2665" t="s">
        <v>2802</v>
      </c>
      <c r="B2665" s="9" t="s">
        <v>115</v>
      </c>
      <c r="C2665" s="9" t="s">
        <v>32</v>
      </c>
      <c r="D2665">
        <v>82.9411764705882</v>
      </c>
      <c r="E2665">
        <v>24.65</v>
      </c>
      <c r="F2665">
        <v>10</v>
      </c>
      <c r="G2665">
        <v>0.24422</v>
      </c>
      <c r="H2665">
        <v>1.09887987640015</v>
      </c>
      <c r="I2665">
        <v>0.385090768636539</v>
      </c>
      <c r="J2665">
        <v>0.0625724217844728</v>
      </c>
      <c r="K2665">
        <v>3.01689432063264</v>
      </c>
      <c r="L2665">
        <v>0.751051454138702</v>
      </c>
      <c r="M2665">
        <v>5.5668016194332</v>
      </c>
      <c r="N2665">
        <v>0.248948545861298</v>
      </c>
      <c r="O2665">
        <v>0.290941875265168</v>
      </c>
      <c r="P2665">
        <v>0.0766864658464149</v>
      </c>
      <c r="Q2665">
        <v>0.0646979865771812</v>
      </c>
      <c r="R2665">
        <v>0.259884974838246</v>
      </c>
      <c r="S2665">
        <v>0.843668903803132</v>
      </c>
      <c r="T2665">
        <v>3.81128848346636</v>
      </c>
      <c r="U2665">
        <v>6.11060329067642</v>
      </c>
      <c r="V2665">
        <v>36.828125</v>
      </c>
      <c r="W2665">
        <v>2.34</v>
      </c>
      <c r="X2665">
        <v>10.534188034188</v>
      </c>
      <c r="Y2665">
        <v>2.71281571562208</v>
      </c>
      <c r="Z2665">
        <v>9.0865</v>
      </c>
      <c r="AA2665">
        <v>0.170124481327801</v>
      </c>
      <c r="AB2665">
        <v>5.5668016194332</v>
      </c>
      <c r="AC2665">
        <v>4.01689432063264</v>
      </c>
      <c r="AD2665" t="s">
        <v>33</v>
      </c>
    </row>
    <row r="2666" spans="1:30">
      <c r="A2666" t="s">
        <v>2803</v>
      </c>
      <c r="B2666" s="9" t="s">
        <v>41</v>
      </c>
      <c r="C2666" s="9" t="s">
        <v>32</v>
      </c>
      <c r="D2666">
        <v>67.870036101083</v>
      </c>
      <c r="E2666">
        <v>133.2</v>
      </c>
      <c r="F2666">
        <v>5</v>
      </c>
      <c r="G2666">
        <v>0.107</v>
      </c>
      <c r="H2666">
        <v>1.1519854610485</v>
      </c>
      <c r="I2666">
        <v>0.425685287440413</v>
      </c>
      <c r="J2666">
        <v>0.00560016722116741</v>
      </c>
      <c r="K2666">
        <v>0.481310072016153</v>
      </c>
      <c r="L2666">
        <v>0.324921892525216</v>
      </c>
      <c r="M2666">
        <v>16.0024993465761</v>
      </c>
      <c r="N2666">
        <v>0.675078107474784</v>
      </c>
      <c r="O2666">
        <v>0.748286266354561</v>
      </c>
      <c r="P2666">
        <v>0.82096018199455</v>
      </c>
      <c r="Q2666">
        <v>0.450150002463572</v>
      </c>
      <c r="R2666">
        <v>0.666811732567385</v>
      </c>
      <c r="S2666">
        <v>0.548321358741075</v>
      </c>
      <c r="T2666">
        <v>0.199215844348414</v>
      </c>
      <c r="U2666">
        <v>2.34753142648934</v>
      </c>
      <c r="V2666">
        <v>34.2241366136919</v>
      </c>
      <c r="W2666">
        <v>66.46</v>
      </c>
      <c r="X2666">
        <v>2.00421306048751</v>
      </c>
      <c r="Y2666">
        <v>1.12380216357227</v>
      </c>
      <c r="Z2666">
        <v>118.5262</v>
      </c>
      <c r="AA2666">
        <v>0.00329046662079956</v>
      </c>
      <c r="AB2666">
        <v>16.0024993465761</v>
      </c>
      <c r="AC2666">
        <v>1.48131007201615</v>
      </c>
      <c r="AD2666" t="s">
        <v>42</v>
      </c>
    </row>
    <row r="2667" spans="1:30">
      <c r="A2667" t="s">
        <v>2804</v>
      </c>
      <c r="B2667" s="9" t="s">
        <v>835</v>
      </c>
      <c r="C2667" s="9" t="s">
        <v>32</v>
      </c>
      <c r="D2667">
        <v>86.3095238095238</v>
      </c>
      <c r="E2667">
        <v>25.22</v>
      </c>
      <c r="F2667">
        <v>9</v>
      </c>
      <c r="G2667">
        <v>0.19</v>
      </c>
      <c r="H2667">
        <v>1.90338267153641</v>
      </c>
      <c r="I2667">
        <v>1.23136829089624</v>
      </c>
      <c r="J2667">
        <v>0.908074043671843</v>
      </c>
      <c r="K2667">
        <v>0.958800310285479</v>
      </c>
      <c r="L2667">
        <v>0.489483438026279</v>
      </c>
      <c r="M2667">
        <v>-1.54330193932644</v>
      </c>
      <c r="N2667">
        <v>0.510516561973721</v>
      </c>
      <c r="O2667">
        <v>0.0499890313049288</v>
      </c>
      <c r="P2667">
        <v>-0.0283347336245575</v>
      </c>
      <c r="Q2667">
        <v>-0.0481529111720488</v>
      </c>
      <c r="R2667">
        <v>-0.0943219373449583</v>
      </c>
      <c r="S2667">
        <v>1.69943052262595</v>
      </c>
      <c r="T2667">
        <v>14.5080950836384</v>
      </c>
      <c r="U2667">
        <v>16.7752982967483</v>
      </c>
      <c r="V2667">
        <v>9.47684375790757</v>
      </c>
      <c r="W2667">
        <v>-1.59</v>
      </c>
      <c r="X2667">
        <v>-15.8616352201258</v>
      </c>
      <c r="Y2667">
        <v>1.77917616101474</v>
      </c>
      <c r="Z2667">
        <v>14.1751</v>
      </c>
      <c r="AA2667">
        <v>-11.3037073152896</v>
      </c>
      <c r="AB2667">
        <v>-1.54330193932644</v>
      </c>
      <c r="AC2667">
        <v>1.95880031028548</v>
      </c>
      <c r="AD2667" t="s">
        <v>33</v>
      </c>
    </row>
    <row r="2668" spans="1:30">
      <c r="A2668" t="s">
        <v>2805</v>
      </c>
      <c r="B2668" s="9" t="s">
        <v>41</v>
      </c>
      <c r="C2668" s="9" t="s">
        <v>32</v>
      </c>
      <c r="D2668">
        <v>69.2170818505338</v>
      </c>
      <c r="E2668">
        <v>8.57</v>
      </c>
      <c r="F2668">
        <v>7</v>
      </c>
      <c r="G2668">
        <v>0.0623511428571429</v>
      </c>
      <c r="H2668">
        <v>1.16996395466355</v>
      </c>
      <c r="I2668">
        <v>0.859210646170129</v>
      </c>
      <c r="J2668">
        <v>0.577055039623845</v>
      </c>
      <c r="K2668">
        <v>4.7751903192819</v>
      </c>
      <c r="L2668">
        <v>0.826845533269916</v>
      </c>
      <c r="M2668">
        <v>6.54203760953953</v>
      </c>
      <c r="N2668">
        <v>0.173154466730084</v>
      </c>
      <c r="O2668">
        <v>0.692945646786717</v>
      </c>
      <c r="P2668">
        <v>0.146793986452999</v>
      </c>
      <c r="Q2668">
        <v>0.109259858600028</v>
      </c>
      <c r="R2668">
        <v>0.630996477672992</v>
      </c>
      <c r="S2668">
        <v>0.74430745591211</v>
      </c>
      <c r="T2668">
        <v>17.1432260920897</v>
      </c>
      <c r="U2668">
        <v>2.13187186287015</v>
      </c>
      <c r="V2668">
        <v>19.3095396080033</v>
      </c>
      <c r="W2668">
        <v>1.94</v>
      </c>
      <c r="X2668">
        <v>4.41752577319588</v>
      </c>
      <c r="Y2668">
        <v>2.69378261142893</v>
      </c>
      <c r="Z2668">
        <v>3.1814</v>
      </c>
      <c r="AA2668">
        <v>0.267538805056362</v>
      </c>
      <c r="AB2668">
        <v>6.54203760953953</v>
      </c>
      <c r="AC2668">
        <v>5.7751903192819</v>
      </c>
      <c r="AD2668" t="s">
        <v>33</v>
      </c>
    </row>
    <row r="2669" spans="1:30">
      <c r="A2669" t="s">
        <v>2806</v>
      </c>
      <c r="B2669" s="9" t="s">
        <v>2042</v>
      </c>
      <c r="C2669" s="9" t="s">
        <v>36</v>
      </c>
      <c r="D2669">
        <v>93.6046511627907</v>
      </c>
      <c r="E2669">
        <v>20.91</v>
      </c>
      <c r="F2669">
        <v>12</v>
      </c>
      <c r="G2669">
        <v>0.754871666666667</v>
      </c>
      <c r="H2669">
        <v>1.41957364341085</v>
      </c>
      <c r="I2669">
        <v>0.698320413436692</v>
      </c>
      <c r="J2669">
        <v>0.604974160206718</v>
      </c>
      <c r="K2669">
        <v>3.25587668593449</v>
      </c>
      <c r="L2669">
        <v>0.765030785947121</v>
      </c>
      <c r="M2669">
        <v>6.37894736842105</v>
      </c>
      <c r="N2669">
        <v>0.234969214052879</v>
      </c>
      <c r="O2669">
        <v>0.423198334340789</v>
      </c>
      <c r="P2669">
        <v>0.0337161662972664</v>
      </c>
      <c r="Q2669">
        <v>0.0454545454545455</v>
      </c>
      <c r="R2669">
        <v>0.19344894026975</v>
      </c>
      <c r="S2669">
        <v>1.34815284317276</v>
      </c>
      <c r="T2669">
        <v>4.3047619047619</v>
      </c>
      <c r="U2669">
        <v>6.36619718309859</v>
      </c>
      <c r="V2669">
        <v>11.4618937644342</v>
      </c>
      <c r="W2669">
        <v>1.34</v>
      </c>
      <c r="X2669">
        <v>15.6044776119403</v>
      </c>
      <c r="Y2669">
        <v>2.99750566243298</v>
      </c>
      <c r="Z2669">
        <v>6.9758</v>
      </c>
      <c r="AA2669">
        <v>0.442231075697211</v>
      </c>
      <c r="AB2669">
        <v>6.37894736842105</v>
      </c>
      <c r="AC2669">
        <v>4.25587668593449</v>
      </c>
      <c r="AD2669" t="s">
        <v>33</v>
      </c>
    </row>
    <row r="2670" spans="1:30">
      <c r="A2670" t="s">
        <v>2807</v>
      </c>
      <c r="B2670" s="9" t="s">
        <v>1754</v>
      </c>
      <c r="C2670" s="9" t="s">
        <v>32</v>
      </c>
      <c r="D2670">
        <v>84.8404255319149</v>
      </c>
      <c r="E2670">
        <v>19.82</v>
      </c>
      <c r="F2670">
        <v>8</v>
      </c>
      <c r="G2670">
        <v>0.327121485145051</v>
      </c>
      <c r="H2670">
        <v>1.0543324775353</v>
      </c>
      <c r="I2670">
        <v>0.765974896591071</v>
      </c>
      <c r="J2670">
        <v>0.494365996291542</v>
      </c>
      <c r="K2670">
        <v>0.833672749132885</v>
      </c>
      <c r="L2670">
        <v>0.454646419066388</v>
      </c>
      <c r="M2670">
        <v>8.09660971464353</v>
      </c>
      <c r="N2670">
        <v>0.545353580933612</v>
      </c>
      <c r="O2670">
        <v>0.670882267948044</v>
      </c>
      <c r="P2670">
        <v>0.451248156847635</v>
      </c>
      <c r="Q2670">
        <v>0.140207571669322</v>
      </c>
      <c r="R2670">
        <v>0.257094803392132</v>
      </c>
      <c r="S2670">
        <v>0.310710569210509</v>
      </c>
      <c r="T2670">
        <v>14.088239025628</v>
      </c>
      <c r="U2670">
        <v>12.617862621442</v>
      </c>
      <c r="V2670">
        <v>44.2866049747326</v>
      </c>
      <c r="W2670">
        <v>8.21</v>
      </c>
      <c r="X2670">
        <v>2.41412911084044</v>
      </c>
      <c r="Y2670">
        <v>0.588848714604458</v>
      </c>
      <c r="Z2670">
        <v>33.6589</v>
      </c>
      <c r="AA2670">
        <v>0.206190476190476</v>
      </c>
      <c r="AB2670">
        <v>8.09660971464353</v>
      </c>
      <c r="AC2670">
        <v>1.83367274913289</v>
      </c>
      <c r="AD2670" t="s">
        <v>42</v>
      </c>
    </row>
    <row r="2671" spans="1:30">
      <c r="A2671" t="s">
        <v>2808</v>
      </c>
      <c r="B2671" s="9" t="s">
        <v>224</v>
      </c>
      <c r="C2671" s="9" t="s">
        <v>32</v>
      </c>
      <c r="D2671">
        <v>72.4043715846995</v>
      </c>
      <c r="E2671">
        <v>6.51</v>
      </c>
      <c r="F2671">
        <v>11</v>
      </c>
      <c r="G2671">
        <v>0.107952727272727</v>
      </c>
      <c r="H2671">
        <v>2.09910283764033</v>
      </c>
      <c r="I2671">
        <v>0.944617633126991</v>
      </c>
      <c r="J2671">
        <v>0.276253942291732</v>
      </c>
      <c r="K2671">
        <v>1.02183964335557</v>
      </c>
      <c r="L2671">
        <v>0.505400933607009</v>
      </c>
      <c r="M2671">
        <v>5.87203876988116</v>
      </c>
      <c r="N2671">
        <v>0.494599066392991</v>
      </c>
      <c r="O2671">
        <v>0.326332104720318</v>
      </c>
      <c r="P2671">
        <v>0.0472077513412137</v>
      </c>
      <c r="Q2671">
        <v>0.0469998919699563</v>
      </c>
      <c r="R2671">
        <v>0.0950262448182865</v>
      </c>
      <c r="S2671">
        <v>0.995596922849491</v>
      </c>
      <c r="T2671">
        <v>3.07317352758043</v>
      </c>
      <c r="U2671">
        <v>6.43277436946149</v>
      </c>
      <c r="V2671">
        <v>3.22496910448119</v>
      </c>
      <c r="W2671">
        <v>0.43</v>
      </c>
      <c r="X2671">
        <v>15.1395348837209</v>
      </c>
      <c r="Y2671">
        <v>1.64377335622664</v>
      </c>
      <c r="Z2671">
        <v>3.9604</v>
      </c>
      <c r="AA2671">
        <v>12.7698991547629</v>
      </c>
      <c r="AB2671">
        <v>5.87203876988116</v>
      </c>
      <c r="AC2671">
        <v>2.02183964335557</v>
      </c>
      <c r="AD2671" t="s">
        <v>33</v>
      </c>
    </row>
    <row r="2672" spans="1:30">
      <c r="A2672" t="s">
        <v>2809</v>
      </c>
      <c r="B2672" s="9" t="s">
        <v>2810</v>
      </c>
      <c r="C2672" s="9" t="s">
        <v>36</v>
      </c>
      <c r="D2672">
        <v>85.6617647058823</v>
      </c>
      <c r="E2672">
        <v>14.32</v>
      </c>
      <c r="F2672">
        <v>12</v>
      </c>
      <c r="G2672">
        <v>0.285181666666667</v>
      </c>
      <c r="H2672">
        <v>1.07037918007556</v>
      </c>
      <c r="I2672">
        <v>0.51993843570729</v>
      </c>
      <c r="J2672">
        <v>0.126206800055968</v>
      </c>
      <c r="K2672">
        <v>3.461856522638</v>
      </c>
      <c r="L2672">
        <v>0.775878046520248</v>
      </c>
      <c r="M2672">
        <v>1.20711974110032</v>
      </c>
      <c r="N2672">
        <v>0.224121953479752</v>
      </c>
      <c r="O2672">
        <v>0.227748430180405</v>
      </c>
      <c r="P2672">
        <v>-0.0343366889265424</v>
      </c>
      <c r="Q2672">
        <v>-0.0319247521082383</v>
      </c>
      <c r="R2672">
        <v>-0.142443663427744</v>
      </c>
      <c r="S2672">
        <v>0.929756278380132</v>
      </c>
      <c r="T2672">
        <v>4.19037317468902</v>
      </c>
      <c r="U2672">
        <v>3.58206195099399</v>
      </c>
      <c r="V2672">
        <v>39.8926441351889</v>
      </c>
      <c r="W2672">
        <v>-2.42</v>
      </c>
      <c r="X2672">
        <v>-5.91735537190083</v>
      </c>
      <c r="Y2672">
        <v>0.870569639491762</v>
      </c>
      <c r="Z2672">
        <v>16.449</v>
      </c>
      <c r="AA2672">
        <v>-1.53205428727287</v>
      </c>
      <c r="AB2672">
        <v>1.20711974110032</v>
      </c>
      <c r="AC2672">
        <v>4.461856522638</v>
      </c>
      <c r="AD2672" t="s">
        <v>42</v>
      </c>
    </row>
    <row r="2673" spans="1:30">
      <c r="A2673" t="s">
        <v>2811</v>
      </c>
      <c r="B2673" s="9" t="s">
        <v>41</v>
      </c>
      <c r="C2673" s="9" t="s">
        <v>32</v>
      </c>
      <c r="D2673">
        <v>67.870036101083</v>
      </c>
      <c r="E2673">
        <v>5.64</v>
      </c>
      <c r="F2673">
        <v>9</v>
      </c>
      <c r="G2673">
        <v>0.168873333333333</v>
      </c>
      <c r="H2673">
        <v>0.432131686736803</v>
      </c>
      <c r="I2673">
        <v>0.290666041636248</v>
      </c>
      <c r="J2673">
        <v>0.23878979765921</v>
      </c>
      <c r="K2673">
        <v>2.34588565921785</v>
      </c>
      <c r="L2673">
        <v>0.701125471145429</v>
      </c>
      <c r="M2673">
        <v>3.50293727115439</v>
      </c>
      <c r="N2673">
        <v>0.298874528854571</v>
      </c>
      <c r="O2673">
        <v>0.683793411486176</v>
      </c>
      <c r="P2673">
        <v>-0.00987036801542333</v>
      </c>
      <c r="Q2673">
        <v>-0.00474029415911615</v>
      </c>
      <c r="R2673">
        <v>-0.0158604822474609</v>
      </c>
      <c r="S2673">
        <v>0.48025505753271</v>
      </c>
      <c r="T2673">
        <v>6.9358448982403</v>
      </c>
      <c r="U2673">
        <v>1.64136289921685</v>
      </c>
      <c r="V2673">
        <v>-4.30987888219771</v>
      </c>
      <c r="W2673">
        <v>-0.19</v>
      </c>
      <c r="X2673">
        <v>-29.6842105263158</v>
      </c>
      <c r="Y2673">
        <v>0.458820083954313</v>
      </c>
      <c r="Z2673">
        <v>12.2924</v>
      </c>
      <c r="AA2673">
        <v>-167.899698414348</v>
      </c>
      <c r="AB2673">
        <v>3.50293727115439</v>
      </c>
      <c r="AC2673">
        <v>3.34588565921785</v>
      </c>
      <c r="AD2673" t="s">
        <v>42</v>
      </c>
    </row>
    <row r="2674" spans="1:30">
      <c r="A2674" t="s">
        <v>2812</v>
      </c>
      <c r="B2674" s="9" t="s">
        <v>1767</v>
      </c>
      <c r="C2674" s="9" t="s">
        <v>32</v>
      </c>
      <c r="D2674">
        <v>91.0828025477707</v>
      </c>
      <c r="E2674">
        <v>13.42</v>
      </c>
      <c r="F2674">
        <v>10</v>
      </c>
      <c r="G2674">
        <v>0.175574</v>
      </c>
      <c r="H2674">
        <v>3.08135506223534</v>
      </c>
      <c r="I2674">
        <v>1.95380469652252</v>
      </c>
      <c r="J2674">
        <v>0.924675991274221</v>
      </c>
      <c r="K2674">
        <v>1.04703857332318</v>
      </c>
      <c r="L2674">
        <v>0.511489420359777</v>
      </c>
      <c r="M2674">
        <v>2.99080882352941</v>
      </c>
      <c r="N2674">
        <v>0.488510579640223</v>
      </c>
      <c r="O2674">
        <v>0.441543891098538</v>
      </c>
      <c r="P2674">
        <v>0.0652344406475828</v>
      </c>
      <c r="Q2674">
        <v>0.032104211179268</v>
      </c>
      <c r="R2674">
        <v>0.0657185586500748</v>
      </c>
      <c r="S2674">
        <v>0.492135915638569</v>
      </c>
      <c r="T2674">
        <v>3.08065512978986</v>
      </c>
      <c r="U2674">
        <v>4.3561284684291</v>
      </c>
      <c r="V2674">
        <v>2.20110974106042</v>
      </c>
      <c r="W2674">
        <v>0.84</v>
      </c>
      <c r="X2674">
        <v>15.9761904761905</v>
      </c>
      <c r="Y2674">
        <v>1.10129085731636</v>
      </c>
      <c r="Z2674">
        <v>12.1857</v>
      </c>
      <c r="AA2674">
        <v>4.5323546755303</v>
      </c>
      <c r="AB2674">
        <v>2.99080882352941</v>
      </c>
      <c r="AC2674">
        <v>2.04703857332317</v>
      </c>
      <c r="AD2674" t="s">
        <v>42</v>
      </c>
    </row>
    <row r="2675" spans="1:30">
      <c r="A2675" t="s">
        <v>2813</v>
      </c>
      <c r="B2675" s="9" t="s">
        <v>200</v>
      </c>
      <c r="C2675" s="9" t="s">
        <v>32</v>
      </c>
      <c r="D2675">
        <v>78.8530465949821</v>
      </c>
      <c r="E2675">
        <v>50.86</v>
      </c>
      <c r="F2675">
        <v>12</v>
      </c>
      <c r="G2675">
        <v>0.217408333333333</v>
      </c>
      <c r="H2675">
        <v>1.59576476162826</v>
      </c>
      <c r="I2675">
        <v>1.02169955227924</v>
      </c>
      <c r="J2675">
        <v>0.40554412491516</v>
      </c>
      <c r="K2675">
        <v>1.73966226729999</v>
      </c>
      <c r="L2675">
        <v>0.63499150536335</v>
      </c>
      <c r="M2675">
        <v>5.52123280251327</v>
      </c>
      <c r="N2675">
        <v>0.36500849463665</v>
      </c>
      <c r="O2675">
        <v>0.139481832860378</v>
      </c>
      <c r="P2675">
        <v>0.0124244187603907</v>
      </c>
      <c r="Q2675">
        <v>0.0154961365397329</v>
      </c>
      <c r="R2675">
        <v>0.0424541805668347</v>
      </c>
      <c r="S2675">
        <v>1.24723231231829</v>
      </c>
      <c r="T2675">
        <v>8.23058178993418</v>
      </c>
      <c r="U2675">
        <v>7.39459010733098</v>
      </c>
      <c r="V2675">
        <v>5.71923242411599</v>
      </c>
      <c r="W2675">
        <v>0.97</v>
      </c>
      <c r="X2675">
        <v>52.4329896907216</v>
      </c>
      <c r="Y2675">
        <v>2.28691163510135</v>
      </c>
      <c r="Z2675">
        <v>22.2396</v>
      </c>
      <c r="AA2675">
        <v>0.5238193536549</v>
      </c>
      <c r="AB2675">
        <v>5.52123280251327</v>
      </c>
      <c r="AC2675">
        <v>2.73966226729999</v>
      </c>
      <c r="AD2675" t="s">
        <v>33</v>
      </c>
    </row>
    <row r="2676" spans="1:30">
      <c r="A2676" t="s">
        <v>2814</v>
      </c>
      <c r="B2676" s="9" t="s">
        <v>147</v>
      </c>
      <c r="C2676" s="9" t="s">
        <v>32</v>
      </c>
      <c r="D2676">
        <v>76.6483516483516</v>
      </c>
      <c r="E2676">
        <v>36.15</v>
      </c>
      <c r="F2676">
        <v>11</v>
      </c>
      <c r="G2676">
        <v>0.392479090909091</v>
      </c>
      <c r="H2676">
        <v>2.05830955777461</v>
      </c>
      <c r="I2676">
        <v>1.27032810271041</v>
      </c>
      <c r="J2676">
        <v>0.403708987161198</v>
      </c>
      <c r="K2676">
        <v>1.61666489981978</v>
      </c>
      <c r="L2676">
        <v>0.617834136855326</v>
      </c>
      <c r="M2676">
        <v>8.68487394957983</v>
      </c>
      <c r="N2676">
        <v>0.382165863144674</v>
      </c>
      <c r="O2676">
        <v>0.232774350508298</v>
      </c>
      <c r="P2676">
        <v>0.114605960552611</v>
      </c>
      <c r="Q2676">
        <v>0.106875177247498</v>
      </c>
      <c r="R2676">
        <v>0.279656524965546</v>
      </c>
      <c r="S2676">
        <v>0.932544666369566</v>
      </c>
      <c r="T2676">
        <v>5.47427154370738</v>
      </c>
      <c r="U2676">
        <v>5.61169367651732</v>
      </c>
      <c r="V2676">
        <v>3.87834877843302</v>
      </c>
      <c r="W2676">
        <v>2.92</v>
      </c>
      <c r="X2676">
        <v>12.3801369863014</v>
      </c>
      <c r="Y2676">
        <v>3.42212881972055</v>
      </c>
      <c r="Z2676">
        <v>10.5636</v>
      </c>
      <c r="AA2676">
        <v>0.218347232752085</v>
      </c>
      <c r="AB2676">
        <v>8.68487394957983</v>
      </c>
      <c r="AC2676">
        <v>2.61666489981978</v>
      </c>
      <c r="AD2676" t="s">
        <v>33</v>
      </c>
    </row>
    <row r="2677" spans="1:30">
      <c r="A2677" t="s">
        <v>2815</v>
      </c>
      <c r="B2677" s="9" t="s">
        <v>1530</v>
      </c>
      <c r="C2677" s="9" t="s">
        <v>36</v>
      </c>
      <c r="D2677">
        <v>84.0452261306533</v>
      </c>
      <c r="E2677">
        <v>27.58</v>
      </c>
      <c r="F2677">
        <v>9</v>
      </c>
      <c r="G2677">
        <v>0.188946666666667</v>
      </c>
      <c r="H2677">
        <v>1.14868581970317</v>
      </c>
      <c r="I2677">
        <v>0.475802858181857</v>
      </c>
      <c r="J2677">
        <v>0.00936007778589582</v>
      </c>
      <c r="K2677">
        <v>2.05952255880465</v>
      </c>
      <c r="L2677">
        <v>0.673151617358658</v>
      </c>
      <c r="M2677">
        <v>0.407655241869883</v>
      </c>
      <c r="N2677">
        <v>0.326848382641342</v>
      </c>
      <c r="O2677">
        <v>0.395746943115364</v>
      </c>
      <c r="P2677">
        <v>0.322963252286561</v>
      </c>
      <c r="Q2677">
        <v>0.0227149038131357</v>
      </c>
      <c r="R2677">
        <v>0.0694967606373665</v>
      </c>
      <c r="S2677">
        <v>0.0703327813685166</v>
      </c>
      <c r="T2677">
        <v>0.123005610976971</v>
      </c>
      <c r="U2677">
        <v>3.22654539134465</v>
      </c>
      <c r="V2677">
        <v>0.463198046074056</v>
      </c>
      <c r="W2677">
        <v>1.42</v>
      </c>
      <c r="X2677">
        <v>19.4225352112676</v>
      </c>
      <c r="Y2677">
        <v>1.47866973337837</v>
      </c>
      <c r="Z2677">
        <v>18.6519</v>
      </c>
      <c r="AA2677">
        <v>1.12135504850977</v>
      </c>
      <c r="AB2677">
        <v>0.407655241869883</v>
      </c>
      <c r="AC2677">
        <v>3.05952255880465</v>
      </c>
      <c r="AD2677" t="s">
        <v>33</v>
      </c>
    </row>
    <row r="2678" spans="1:30">
      <c r="A2678" t="s">
        <v>2816</v>
      </c>
      <c r="B2678" s="9" t="s">
        <v>178</v>
      </c>
      <c r="C2678" s="9" t="s">
        <v>32</v>
      </c>
      <c r="D2678">
        <v>74.2544731610338</v>
      </c>
      <c r="E2678">
        <v>60.43584183</v>
      </c>
      <c r="F2678">
        <v>5</v>
      </c>
      <c r="G2678">
        <v>0.484128</v>
      </c>
      <c r="H2678">
        <v>7.24023836933704</v>
      </c>
      <c r="I2678">
        <v>5.80797724656328</v>
      </c>
      <c r="J2678">
        <v>4.99896390600664</v>
      </c>
      <c r="K2678">
        <v>0.257469140215296</v>
      </c>
      <c r="L2678">
        <v>0.204751855915298</v>
      </c>
      <c r="M2678">
        <v>30.7781075027996</v>
      </c>
      <c r="N2678">
        <v>0.795248144084702</v>
      </c>
      <c r="O2678">
        <v>0.43742935957653</v>
      </c>
      <c r="P2678">
        <v>0.285471706553344</v>
      </c>
      <c r="Q2678">
        <v>0.203062037506078</v>
      </c>
      <c r="R2678">
        <v>0.255344245713133</v>
      </c>
      <c r="S2678">
        <v>0.71132106210369</v>
      </c>
      <c r="T2678">
        <v>5.12761689381296</v>
      </c>
      <c r="U2678">
        <v>26.0234515105532</v>
      </c>
      <c r="V2678">
        <v>1.81945987828488</v>
      </c>
      <c r="W2678">
        <v>9.2</v>
      </c>
      <c r="X2678">
        <v>6.56911324239131</v>
      </c>
      <c r="Y2678">
        <v>1.67719402645842</v>
      </c>
      <c r="Z2678">
        <v>36.0339</v>
      </c>
      <c r="AA2678">
        <v>0.127608231009822</v>
      </c>
      <c r="AB2678">
        <v>30.7781075027996</v>
      </c>
      <c r="AC2678">
        <v>1.2574691402153</v>
      </c>
      <c r="AD2678" t="s">
        <v>33</v>
      </c>
    </row>
    <row r="2679" spans="1:30">
      <c r="A2679" t="s">
        <v>2817</v>
      </c>
      <c r="B2679" s="9" t="s">
        <v>62</v>
      </c>
      <c r="C2679" s="9" t="s">
        <v>36</v>
      </c>
      <c r="D2679">
        <v>93.2170542635659</v>
      </c>
      <c r="E2679">
        <v>346.55</v>
      </c>
      <c r="F2679">
        <v>13</v>
      </c>
      <c r="G2679">
        <v>0.278076923076923</v>
      </c>
      <c r="H2679">
        <v>1.35248694072223</v>
      </c>
      <c r="I2679">
        <v>0.354394730865319</v>
      </c>
      <c r="J2679">
        <v>0.170792641380877</v>
      </c>
      <c r="K2679">
        <v>72.3045977011494</v>
      </c>
      <c r="L2679">
        <v>0.986358290866327</v>
      </c>
      <c r="M2679">
        <v>11.1626351003603</v>
      </c>
      <c r="N2679">
        <v>0.0136417091336731</v>
      </c>
      <c r="O2679">
        <v>0.336066916007834</v>
      </c>
      <c r="P2679">
        <v>0.0991884403513483</v>
      </c>
      <c r="Q2679">
        <v>0.197870116294264</v>
      </c>
      <c r="R2679">
        <v>14.5047892720307</v>
      </c>
      <c r="S2679">
        <v>1.99489089246047</v>
      </c>
      <c r="T2679">
        <v>4.83228451563692</v>
      </c>
      <c r="U2679">
        <v>10.0988343130417</v>
      </c>
      <c r="V2679">
        <v>19.6738402061856</v>
      </c>
      <c r="W2679">
        <v>15.11</v>
      </c>
      <c r="X2679">
        <v>22.9351422898743</v>
      </c>
      <c r="Y2679">
        <v>329.294944887875</v>
      </c>
      <c r="Z2679">
        <v>1.0524</v>
      </c>
      <c r="AA2679">
        <v>0.553589117083801</v>
      </c>
      <c r="AB2679">
        <v>11.1626351003603</v>
      </c>
      <c r="AC2679">
        <v>73.3045977011494</v>
      </c>
      <c r="AD2679" t="s">
        <v>39</v>
      </c>
    </row>
    <row r="2680" spans="1:30">
      <c r="A2680" t="s">
        <v>2818</v>
      </c>
      <c r="B2680" s="9" t="s">
        <v>31</v>
      </c>
      <c r="C2680" s="9" t="s">
        <v>32</v>
      </c>
      <c r="D2680">
        <v>61.6858237547893</v>
      </c>
      <c r="E2680">
        <v>14.19</v>
      </c>
      <c r="F2680">
        <v>10</v>
      </c>
      <c r="G2680">
        <v>0.216118</v>
      </c>
      <c r="H2680">
        <v>1.14868581970317</v>
      </c>
      <c r="I2680">
        <v>1.10233895522083</v>
      </c>
      <c r="J2680">
        <v>0.101555170186077</v>
      </c>
      <c r="K2680">
        <v>6.24794021690245</v>
      </c>
      <c r="L2680">
        <v>0.862029767068447</v>
      </c>
      <c r="M2680">
        <v>3.0025949305307</v>
      </c>
      <c r="N2680">
        <v>0.137970232931553</v>
      </c>
      <c r="O2680">
        <v>0.184650013062963</v>
      </c>
      <c r="P2680">
        <v>0.0546221979128589</v>
      </c>
      <c r="Q2680">
        <v>0.0116637721999086</v>
      </c>
      <c r="R2680">
        <v>0.0845383236085063</v>
      </c>
      <c r="S2680">
        <v>0.213535387545487</v>
      </c>
      <c r="T2680">
        <v>1.32616822667696</v>
      </c>
      <c r="U2680">
        <v>0.357699053047452</v>
      </c>
      <c r="V2680">
        <v>3.70096691191252</v>
      </c>
      <c r="W2680">
        <v>1.81</v>
      </c>
      <c r="X2680">
        <v>7.83977900552486</v>
      </c>
      <c r="Y2680">
        <v>0.666594636238508</v>
      </c>
      <c r="Z2680">
        <v>21.2873</v>
      </c>
      <c r="AA2680">
        <v>0.771245177200589</v>
      </c>
      <c r="AB2680">
        <v>3.0025949305307</v>
      </c>
      <c r="AC2680">
        <v>7.24794021690245</v>
      </c>
      <c r="AD2680" t="s">
        <v>42</v>
      </c>
    </row>
    <row r="2681" spans="1:30">
      <c r="A2681" t="s">
        <v>2819</v>
      </c>
      <c r="B2681" s="9" t="s">
        <v>41</v>
      </c>
      <c r="C2681" s="9" t="s">
        <v>32</v>
      </c>
      <c r="D2681">
        <v>67.870036101083</v>
      </c>
      <c r="E2681">
        <v>144.16</v>
      </c>
      <c r="F2681">
        <v>12</v>
      </c>
      <c r="G2681">
        <v>0.2967725</v>
      </c>
      <c r="H2681">
        <v>1.04892966360856</v>
      </c>
      <c r="I2681">
        <v>0.922935779816514</v>
      </c>
      <c r="J2681">
        <v>0.516207951070336</v>
      </c>
      <c r="K2681">
        <v>1.5002082899396</v>
      </c>
      <c r="L2681">
        <v>0.600033323613946</v>
      </c>
      <c r="M2681">
        <v>5.35171102661597</v>
      </c>
      <c r="N2681">
        <v>0.399966676386054</v>
      </c>
      <c r="O2681">
        <v>0.542764722671487</v>
      </c>
      <c r="P2681">
        <v>0.13148130529921</v>
      </c>
      <c r="Q2681">
        <v>0.0575665430915983</v>
      </c>
      <c r="R2681">
        <v>0.143928348260779</v>
      </c>
      <c r="S2681">
        <v>0.43783063273212</v>
      </c>
      <c r="T2681">
        <v>15.8092105263158</v>
      </c>
      <c r="U2681">
        <v>11.955223880597</v>
      </c>
      <c r="V2681">
        <v>65.69375</v>
      </c>
      <c r="W2681">
        <v>4.49</v>
      </c>
      <c r="X2681">
        <v>32.1069042316258</v>
      </c>
      <c r="Y2681">
        <v>4.92765413446452</v>
      </c>
      <c r="Z2681">
        <v>29.2553</v>
      </c>
      <c r="AA2681">
        <v>0.389290882778582</v>
      </c>
      <c r="AB2681">
        <v>5.35171102661597</v>
      </c>
      <c r="AC2681">
        <v>2.5002082899396</v>
      </c>
      <c r="AD2681" t="s">
        <v>39</v>
      </c>
    </row>
    <row r="2682" spans="1:30">
      <c r="A2682" t="s">
        <v>2820</v>
      </c>
      <c r="B2682" s="9" t="s">
        <v>2052</v>
      </c>
      <c r="C2682" s="9" t="s">
        <v>36</v>
      </c>
      <c r="D2682">
        <v>84.1743119266055</v>
      </c>
      <c r="E2682">
        <v>85.55</v>
      </c>
      <c r="F2682">
        <v>10</v>
      </c>
      <c r="G2682">
        <v>0.185754</v>
      </c>
      <c r="H2682">
        <v>1.14868581970317</v>
      </c>
      <c r="I2682">
        <v>0.27132404430917</v>
      </c>
      <c r="J2682">
        <v>0.0943820795364499</v>
      </c>
      <c r="K2682">
        <v>2.13084045239437</v>
      </c>
      <c r="L2682">
        <v>0.680596946664839</v>
      </c>
      <c r="M2682">
        <v>0.433451721430167</v>
      </c>
      <c r="N2682">
        <v>0.319403053335161</v>
      </c>
      <c r="O2682">
        <v>0.410685654358648</v>
      </c>
      <c r="P2682">
        <v>-0.538787152061025</v>
      </c>
      <c r="Q2682">
        <v>-0.0576143705917185</v>
      </c>
      <c r="R2682">
        <v>-0.180381402087793</v>
      </c>
      <c r="S2682">
        <v>0.106933452981063</v>
      </c>
      <c r="T2682">
        <v>0.266588501781537</v>
      </c>
      <c r="U2682">
        <v>12.2261207787209</v>
      </c>
      <c r="V2682">
        <v>1.02933100148756</v>
      </c>
      <c r="W2682">
        <v>-11.13</v>
      </c>
      <c r="X2682">
        <v>-7.68643306379155</v>
      </c>
      <c r="Y2682">
        <v>1.43031498695914</v>
      </c>
      <c r="Z2682">
        <v>59.812</v>
      </c>
      <c r="AA2682">
        <v>-1.9130791175556</v>
      </c>
      <c r="AB2682">
        <v>0.433451721430167</v>
      </c>
      <c r="AC2682">
        <v>3.13084045239437</v>
      </c>
      <c r="AD2682" t="s">
        <v>33</v>
      </c>
    </row>
    <row r="2683" spans="1:30">
      <c r="A2683" t="s">
        <v>2821</v>
      </c>
      <c r="B2683" s="9" t="s">
        <v>1767</v>
      </c>
      <c r="C2683" s="9" t="s">
        <v>32</v>
      </c>
      <c r="D2683">
        <v>91.0828025477707</v>
      </c>
      <c r="E2683">
        <v>47.85</v>
      </c>
      <c r="F2683">
        <v>11</v>
      </c>
      <c r="G2683">
        <v>0.201916363636364</v>
      </c>
      <c r="H2683">
        <v>1.24523625096824</v>
      </c>
      <c r="I2683">
        <v>0.704182804027885</v>
      </c>
      <c r="J2683">
        <v>0.188148721920991</v>
      </c>
      <c r="K2683">
        <v>2.33615972096939</v>
      </c>
      <c r="L2683">
        <v>0.700254159381365</v>
      </c>
      <c r="M2683">
        <v>4.6023166023166</v>
      </c>
      <c r="N2683">
        <v>0.299745840618635</v>
      </c>
      <c r="O2683">
        <v>0.355803255484784</v>
      </c>
      <c r="P2683">
        <v>0.201592356687898</v>
      </c>
      <c r="Q2683">
        <v>0.102691205364385</v>
      </c>
      <c r="R2683">
        <v>0.342594263034458</v>
      </c>
      <c r="S2683">
        <v>0.509400292012906</v>
      </c>
      <c r="T2683">
        <v>3.07205534930813</v>
      </c>
      <c r="U2683">
        <v>4.03211517165006</v>
      </c>
      <c r="V2683">
        <v>8.92608970309539</v>
      </c>
      <c r="W2683">
        <v>1.53</v>
      </c>
      <c r="X2683">
        <v>31.2745098039216</v>
      </c>
      <c r="Y2683">
        <v>2.05159647219733</v>
      </c>
      <c r="Z2683">
        <v>23.3233</v>
      </c>
      <c r="AA2683">
        <v>0.109004739336493</v>
      </c>
      <c r="AB2683">
        <v>4.6023166023166</v>
      </c>
      <c r="AC2683">
        <v>3.33615972096939</v>
      </c>
      <c r="AD2683" t="s">
        <v>33</v>
      </c>
    </row>
    <row r="2684" spans="1:30">
      <c r="A2684" t="s">
        <v>2822</v>
      </c>
      <c r="B2684" s="9" t="s">
        <v>1199</v>
      </c>
      <c r="C2684" s="9" t="s">
        <v>36</v>
      </c>
      <c r="D2684">
        <v>84.0452261306533</v>
      </c>
      <c r="E2684">
        <v>22.96</v>
      </c>
      <c r="F2684">
        <v>8</v>
      </c>
      <c r="G2684">
        <v>0.15965125</v>
      </c>
      <c r="H2684">
        <v>1.14868581970317</v>
      </c>
      <c r="I2684">
        <v>0.0560580964688022</v>
      </c>
      <c r="J2684">
        <v>0.00375452219656183</v>
      </c>
      <c r="K2684">
        <v>1.41319664150394</v>
      </c>
      <c r="L2684">
        <v>0.585611888065291</v>
      </c>
      <c r="M2684">
        <v>1.57264951397661</v>
      </c>
      <c r="N2684">
        <v>0.414388111934709</v>
      </c>
      <c r="O2684">
        <v>0.323693284817668</v>
      </c>
      <c r="P2684">
        <v>0.177011953945826</v>
      </c>
      <c r="Q2684">
        <v>0.0247737437463851</v>
      </c>
      <c r="R2684">
        <v>0.0597839152062558</v>
      </c>
      <c r="S2684">
        <v>0.139955201861492</v>
      </c>
      <c r="T2684">
        <v>0.250984594647976</v>
      </c>
      <c r="U2684">
        <v>2.10700154634014</v>
      </c>
      <c r="V2684">
        <v>0.844430707996623</v>
      </c>
      <c r="W2684">
        <v>1.39</v>
      </c>
      <c r="X2684">
        <v>16.5179856115108</v>
      </c>
      <c r="Y2684">
        <v>1.00940380988389</v>
      </c>
      <c r="Z2684">
        <v>22.7461</v>
      </c>
      <c r="AA2684">
        <v>1.43568570756144</v>
      </c>
      <c r="AB2684">
        <v>1.57264951397661</v>
      </c>
      <c r="AC2684">
        <v>2.41319664150394</v>
      </c>
      <c r="AD2684" t="s">
        <v>42</v>
      </c>
    </row>
    <row r="2685" spans="1:30">
      <c r="A2685" t="s">
        <v>2823</v>
      </c>
      <c r="B2685" s="9" t="s">
        <v>1534</v>
      </c>
      <c r="C2685" s="9" t="s">
        <v>32</v>
      </c>
      <c r="D2685">
        <v>72.4043715846995</v>
      </c>
      <c r="E2685">
        <v>4.81</v>
      </c>
      <c r="F2685">
        <v>6</v>
      </c>
      <c r="G2685">
        <v>0.224681666666667</v>
      </c>
      <c r="H2685">
        <v>1.65287692112282</v>
      </c>
      <c r="I2685">
        <v>0.885875777975359</v>
      </c>
      <c r="J2685">
        <v>0.675562047504128</v>
      </c>
      <c r="K2685">
        <v>0.529951669220732</v>
      </c>
      <c r="L2685">
        <v>0.346384581867647</v>
      </c>
      <c r="M2685">
        <v>-1.06447517255708</v>
      </c>
      <c r="N2685">
        <v>0.653615418132353</v>
      </c>
      <c r="O2685">
        <v>0.366281741728649</v>
      </c>
      <c r="P2685">
        <v>-0.116931189749898</v>
      </c>
      <c r="Q2685">
        <v>-0.0279688114392595</v>
      </c>
      <c r="R2685">
        <v>-0.042790929747615</v>
      </c>
      <c r="S2685">
        <v>0.23919034347535</v>
      </c>
      <c r="T2685">
        <v>4.87384539814409</v>
      </c>
      <c r="U2685">
        <v>5.58401947710339</v>
      </c>
      <c r="V2685">
        <v>7.00596291900936</v>
      </c>
      <c r="W2685">
        <v>-0.14</v>
      </c>
      <c r="X2685">
        <v>-34.3571428571429</v>
      </c>
      <c r="Y2685">
        <v>1.51181795323108</v>
      </c>
      <c r="Z2685">
        <v>3.1816</v>
      </c>
      <c r="AA2685">
        <v>-12.5341131117352</v>
      </c>
      <c r="AB2685">
        <v>-1.06447517255708</v>
      </c>
      <c r="AC2685">
        <v>1.52995166922073</v>
      </c>
      <c r="AD2685" t="s">
        <v>33</v>
      </c>
    </row>
    <row r="2686" spans="1:30">
      <c r="A2686" t="s">
        <v>2824</v>
      </c>
      <c r="B2686" s="9" t="s">
        <v>66</v>
      </c>
      <c r="C2686" s="9" t="s">
        <v>36</v>
      </c>
      <c r="D2686">
        <v>89.2491467576792</v>
      </c>
      <c r="E2686">
        <v>182.09</v>
      </c>
      <c r="F2686">
        <v>9</v>
      </c>
      <c r="G2686">
        <v>0.303823333333333</v>
      </c>
      <c r="H2686">
        <v>0.702310585706609</v>
      </c>
      <c r="I2686">
        <v>0.634605051047824</v>
      </c>
      <c r="J2686">
        <v>0.214938205265986</v>
      </c>
      <c r="K2686">
        <v>-7.56199403493822</v>
      </c>
      <c r="L2686">
        <v>1.15239270177261</v>
      </c>
      <c r="M2686">
        <v>4.87715517241379</v>
      </c>
      <c r="N2686">
        <v>-0.152392701772612</v>
      </c>
      <c r="O2686">
        <v>0.286272594040059</v>
      </c>
      <c r="P2686">
        <v>0.111480214948705</v>
      </c>
      <c r="Q2686">
        <v>0.0740860983053049</v>
      </c>
      <c r="R2686">
        <v>-0.486152535151257</v>
      </c>
      <c r="S2686">
        <v>0.664567235893773</v>
      </c>
      <c r="T2686">
        <v>3.22679523313991</v>
      </c>
      <c r="U2686">
        <v>15.9846827133479</v>
      </c>
      <c r="V2686">
        <v>-9.23736462093863</v>
      </c>
      <c r="W2686">
        <v>4.33</v>
      </c>
      <c r="X2686">
        <v>42.0531177829099</v>
      </c>
      <c r="Y2686">
        <v>-19.5583291264326</v>
      </c>
      <c r="Z2686">
        <v>-9.3101</v>
      </c>
      <c r="AA2686">
        <v>0.138475021910605</v>
      </c>
      <c r="AB2686">
        <v>4.87715517241379</v>
      </c>
      <c r="AC2686">
        <v>-6.56199403493822</v>
      </c>
      <c r="AD2686" t="s">
        <v>42</v>
      </c>
    </row>
    <row r="2687" spans="1:30">
      <c r="A2687" t="s">
        <v>2825</v>
      </c>
      <c r="B2687" s="9" t="s">
        <v>147</v>
      </c>
      <c r="C2687" s="9" t="s">
        <v>32</v>
      </c>
      <c r="D2687">
        <v>76.6483516483516</v>
      </c>
      <c r="E2687">
        <v>10.28</v>
      </c>
      <c r="F2687">
        <v>8</v>
      </c>
      <c r="G2687">
        <v>0.2207725</v>
      </c>
      <c r="H2687">
        <v>1.55553499859569</v>
      </c>
      <c r="I2687">
        <v>1.37854923342354</v>
      </c>
      <c r="J2687">
        <v>0.740476307236892</v>
      </c>
      <c r="K2687">
        <v>0.70288874083944</v>
      </c>
      <c r="L2687">
        <v>0.412762574549028</v>
      </c>
      <c r="M2687">
        <v>4.95945503066623</v>
      </c>
      <c r="N2687">
        <v>0.587237425450972</v>
      </c>
      <c r="O2687">
        <v>0.282596020246129</v>
      </c>
      <c r="P2687">
        <v>-0.00840332225089321</v>
      </c>
      <c r="Q2687">
        <v>-0.00424015937177724</v>
      </c>
      <c r="R2687">
        <v>-0.00722051965356429</v>
      </c>
      <c r="S2687">
        <v>0.50458131262627</v>
      </c>
      <c r="T2687">
        <v>0.40870796033321</v>
      </c>
      <c r="U2687">
        <v>6.87656816695404</v>
      </c>
      <c r="V2687">
        <v>5.17499588721747</v>
      </c>
      <c r="W2687">
        <v>-0.07</v>
      </c>
      <c r="X2687">
        <v>-146.857142857143</v>
      </c>
      <c r="Y2687">
        <v>1.04300889804284</v>
      </c>
      <c r="Z2687">
        <v>9.8561</v>
      </c>
      <c r="AA2687">
        <v>-97.396697170235</v>
      </c>
      <c r="AB2687">
        <v>4.95945503066623</v>
      </c>
      <c r="AC2687">
        <v>1.70288874083944</v>
      </c>
      <c r="AD2687" t="s">
        <v>42</v>
      </c>
    </row>
    <row r="2688" spans="1:30">
      <c r="A2688" t="s">
        <v>2826</v>
      </c>
      <c r="B2688" s="9" t="s">
        <v>202</v>
      </c>
      <c r="C2688" s="9" t="s">
        <v>36</v>
      </c>
      <c r="D2688">
        <v>92.9775280898876</v>
      </c>
      <c r="E2688">
        <v>41.83</v>
      </c>
      <c r="F2688">
        <v>10</v>
      </c>
      <c r="G2688">
        <v>0.176616</v>
      </c>
      <c r="H2688">
        <v>1.15570411904248</v>
      </c>
      <c r="I2688">
        <v>0.606210912227733</v>
      </c>
      <c r="J2688">
        <v>0.0623247789519086</v>
      </c>
      <c r="K2688">
        <v>1.5318981359937</v>
      </c>
      <c r="L2688">
        <v>0.605039402737453</v>
      </c>
      <c r="M2688">
        <v>6.98823529411765</v>
      </c>
      <c r="N2688">
        <v>0.394960597262547</v>
      </c>
      <c r="O2688">
        <v>0.416598192276089</v>
      </c>
      <c r="P2688">
        <v>0.0202136400986031</v>
      </c>
      <c r="Q2688">
        <v>0.0255080879303194</v>
      </c>
      <c r="R2688">
        <v>0.064583880283539</v>
      </c>
      <c r="S2688">
        <v>1.26192451265035</v>
      </c>
      <c r="T2688">
        <v>7.22278738555443</v>
      </c>
      <c r="U2688">
        <v>7.3309241094476</v>
      </c>
      <c r="V2688">
        <v>33.7119113573407</v>
      </c>
      <c r="W2688">
        <v>1.09</v>
      </c>
      <c r="X2688">
        <v>38.3761467889908</v>
      </c>
      <c r="Y2688">
        <v>2.57661153715852</v>
      </c>
      <c r="Z2688">
        <v>16.2345</v>
      </c>
      <c r="AA2688">
        <v>1.18089430894309</v>
      </c>
      <c r="AB2688">
        <v>6.98823529411765</v>
      </c>
      <c r="AC2688">
        <v>2.5318981359937</v>
      </c>
      <c r="AD2688" t="s">
        <v>33</v>
      </c>
    </row>
    <row r="2689" spans="1:30">
      <c r="A2689" t="s">
        <v>2827</v>
      </c>
      <c r="B2689" s="9" t="s">
        <v>68</v>
      </c>
      <c r="C2689" s="9" t="s">
        <v>32</v>
      </c>
      <c r="D2689">
        <v>76.4285714285714</v>
      </c>
      <c r="E2689">
        <v>209.71</v>
      </c>
      <c r="F2689">
        <v>10</v>
      </c>
      <c r="G2689">
        <v>0.31947</v>
      </c>
      <c r="H2689">
        <v>1.26770591725552</v>
      </c>
      <c r="I2689">
        <v>0.855601704514807</v>
      </c>
      <c r="J2689">
        <v>0.427477210205513</v>
      </c>
      <c r="K2689">
        <v>2.74216896782434</v>
      </c>
      <c r="L2689">
        <v>0.732775294595693</v>
      </c>
      <c r="M2689">
        <v>9.26013071895425</v>
      </c>
      <c r="N2689">
        <v>0.267224705404307</v>
      </c>
      <c r="O2689">
        <v>0.398723473896678</v>
      </c>
      <c r="P2689">
        <v>0.154328732747804</v>
      </c>
      <c r="Q2689">
        <v>0.0919626168224299</v>
      </c>
      <c r="R2689">
        <v>0.344139650872818</v>
      </c>
      <c r="S2689">
        <v>0.59588785046729</v>
      </c>
      <c r="T2689">
        <v>3.56814503075429</v>
      </c>
      <c r="U2689">
        <v>3.2185720543145</v>
      </c>
      <c r="V2689">
        <v>7.38706427563973</v>
      </c>
      <c r="W2689">
        <v>8.47</v>
      </c>
      <c r="X2689">
        <v>24.7591499409681</v>
      </c>
      <c r="Y2689">
        <v>8.62064004275173</v>
      </c>
      <c r="Z2689">
        <v>24.3265</v>
      </c>
      <c r="AA2689">
        <v>0.489925768822906</v>
      </c>
      <c r="AB2689">
        <v>9.26013071895425</v>
      </c>
      <c r="AC2689">
        <v>3.74216896782434</v>
      </c>
      <c r="AD2689" t="s">
        <v>39</v>
      </c>
    </row>
    <row r="2690" spans="1:30">
      <c r="A2690" t="s">
        <v>2828</v>
      </c>
      <c r="B2690" s="9" t="s">
        <v>2157</v>
      </c>
      <c r="C2690" s="9" t="s">
        <v>32</v>
      </c>
      <c r="D2690">
        <v>74.8587570621469</v>
      </c>
      <c r="E2690">
        <v>35.898972226</v>
      </c>
      <c r="F2690">
        <v>11</v>
      </c>
      <c r="G2690">
        <v>0.279210909090909</v>
      </c>
      <c r="H2690">
        <v>2.40284199545987</v>
      </c>
      <c r="I2690">
        <v>2.02590641418277</v>
      </c>
      <c r="J2690">
        <v>0.613881522255455</v>
      </c>
      <c r="K2690">
        <v>0.5808247139281</v>
      </c>
      <c r="L2690">
        <v>0.367418796537437</v>
      </c>
      <c r="M2690">
        <v>30.1875831742174</v>
      </c>
      <c r="N2690">
        <v>0.632581203462563</v>
      </c>
      <c r="O2690">
        <v>0.397138511381166</v>
      </c>
      <c r="P2690">
        <v>0.151126871722495</v>
      </c>
      <c r="Q2690">
        <v>0.0990653488989848</v>
      </c>
      <c r="R2690">
        <v>0.156604951833425</v>
      </c>
      <c r="S2690">
        <v>0.65551114616395</v>
      </c>
      <c r="T2690">
        <v>18.3776624534369</v>
      </c>
      <c r="U2690">
        <v>13.2338214165622</v>
      </c>
      <c r="V2690">
        <v>4.88761328174186</v>
      </c>
      <c r="W2690">
        <v>4.16</v>
      </c>
      <c r="X2690">
        <v>8.62956063125</v>
      </c>
      <c r="Y2690">
        <v>1.28766149050188</v>
      </c>
      <c r="Z2690">
        <v>27.8792</v>
      </c>
      <c r="AA2690">
        <v>0.460624280119788</v>
      </c>
      <c r="AB2690">
        <v>30.1875831742174</v>
      </c>
      <c r="AC2690">
        <v>1.5808247139281</v>
      </c>
      <c r="AD2690" t="s">
        <v>42</v>
      </c>
    </row>
    <row r="2691" spans="1:30">
      <c r="A2691" t="s">
        <v>2829</v>
      </c>
      <c r="B2691" s="9" t="s">
        <v>1199</v>
      </c>
      <c r="C2691" s="9" t="s">
        <v>36</v>
      </c>
      <c r="D2691">
        <v>84.0452261306533</v>
      </c>
      <c r="E2691">
        <v>9.31</v>
      </c>
      <c r="F2691">
        <v>10</v>
      </c>
      <c r="G2691">
        <v>0.175692</v>
      </c>
      <c r="H2691">
        <v>1.14868581970317</v>
      </c>
      <c r="I2691">
        <v>0.0544806979978907</v>
      </c>
      <c r="J2691">
        <v>0.0150029947790884</v>
      </c>
      <c r="K2691">
        <v>1.32565486220957</v>
      </c>
      <c r="L2691">
        <v>0.570013583593434</v>
      </c>
      <c r="M2691">
        <v>-0.120887184393598</v>
      </c>
      <c r="N2691">
        <v>0.429986416406566</v>
      </c>
      <c r="O2691">
        <v>0.0502548177041326</v>
      </c>
      <c r="P2691">
        <v>-0.178110134116224</v>
      </c>
      <c r="Q2691">
        <v>-0.0206643282762118</v>
      </c>
      <c r="R2691">
        <v>-0.0480580955298667</v>
      </c>
      <c r="S2691">
        <v>0.116019946752314</v>
      </c>
      <c r="T2691">
        <v>0.403114848595767</v>
      </c>
      <c r="U2691">
        <v>4.56226284925837</v>
      </c>
      <c r="V2691">
        <v>0.965789209182648</v>
      </c>
      <c r="W2691">
        <v>-1.36</v>
      </c>
      <c r="X2691">
        <v>-6.84558823529412</v>
      </c>
      <c r="Y2691">
        <v>0.494923183243847</v>
      </c>
      <c r="Z2691">
        <v>18.811</v>
      </c>
      <c r="AA2691">
        <v>-0.428933698719784</v>
      </c>
      <c r="AB2691">
        <v>-0.120887184393598</v>
      </c>
      <c r="AC2691">
        <v>2.32565486220957</v>
      </c>
      <c r="AD2691" t="s">
        <v>42</v>
      </c>
    </row>
    <row r="2692" spans="1:30">
      <c r="A2692" t="s">
        <v>2830</v>
      </c>
      <c r="B2692" s="9" t="s">
        <v>1538</v>
      </c>
      <c r="C2692" s="9" t="s">
        <v>36</v>
      </c>
      <c r="D2692">
        <v>84.0452261306533</v>
      </c>
      <c r="E2692">
        <v>19.47</v>
      </c>
      <c r="F2692">
        <v>9</v>
      </c>
      <c r="G2692">
        <v>0.247966666666667</v>
      </c>
      <c r="H2692">
        <v>1.14868581970317</v>
      </c>
      <c r="I2692">
        <v>0.201153798374885</v>
      </c>
      <c r="J2692">
        <v>0.170965784057108</v>
      </c>
      <c r="K2692">
        <v>0.79358335774978</v>
      </c>
      <c r="L2692">
        <v>0.442456914155027</v>
      </c>
      <c r="M2692">
        <v>4.17258883248731</v>
      </c>
      <c r="N2692">
        <v>0.557543085844973</v>
      </c>
      <c r="O2692">
        <v>0.176928783382789</v>
      </c>
      <c r="P2692">
        <v>0.137240356083086</v>
      </c>
      <c r="Q2692">
        <v>0.0604427019521359</v>
      </c>
      <c r="R2692">
        <v>0.108409024318781</v>
      </c>
      <c r="S2692">
        <v>0.440414930980969</v>
      </c>
      <c r="T2692">
        <v>1.9603719705236</v>
      </c>
      <c r="U2692">
        <v>10.8774509803922</v>
      </c>
      <c r="V2692">
        <v>5.41953121859044</v>
      </c>
      <c r="W2692">
        <v>1.04</v>
      </c>
      <c r="X2692">
        <v>18.7211538461538</v>
      </c>
      <c r="Y2692">
        <v>2.06530040733198</v>
      </c>
      <c r="Z2692">
        <v>9.4272</v>
      </c>
      <c r="AA2692">
        <v>0.864864864864865</v>
      </c>
      <c r="AB2692">
        <v>4.17258883248731</v>
      </c>
      <c r="AC2692">
        <v>1.79358335774978</v>
      </c>
      <c r="AD2692" t="s">
        <v>33</v>
      </c>
    </row>
    <row r="2693" spans="1:30">
      <c r="A2693" t="s">
        <v>2831</v>
      </c>
      <c r="B2693" s="9" t="s">
        <v>334</v>
      </c>
      <c r="C2693" s="9" t="s">
        <v>36</v>
      </c>
      <c r="D2693">
        <v>78.5542168674699</v>
      </c>
      <c r="E2693">
        <v>186.44</v>
      </c>
      <c r="F2693">
        <v>12</v>
      </c>
      <c r="G2693">
        <v>0.2551375</v>
      </c>
      <c r="H2693">
        <v>0.968006071098063</v>
      </c>
      <c r="I2693">
        <v>0.40737220910319</v>
      </c>
      <c r="J2693">
        <v>0.133595403729351</v>
      </c>
      <c r="K2693">
        <v>1.90380367720999</v>
      </c>
      <c r="L2693">
        <v>0.65562410164009</v>
      </c>
      <c r="M2693">
        <v>14.9952858587121</v>
      </c>
      <c r="N2693">
        <v>0.34437589835991</v>
      </c>
      <c r="O2693">
        <v>0.479267338480852</v>
      </c>
      <c r="P2693">
        <v>0.166752201882455</v>
      </c>
      <c r="Q2693">
        <v>0.15641403246475</v>
      </c>
      <c r="R2693">
        <v>0.454195642638383</v>
      </c>
      <c r="S2693">
        <v>0.938002801156454</v>
      </c>
      <c r="T2693">
        <v>4.33556550504252</v>
      </c>
      <c r="U2693">
        <v>5.35266709200936</v>
      </c>
      <c r="V2693">
        <v>-116.00112208958</v>
      </c>
      <c r="W2693">
        <v>9.06</v>
      </c>
      <c r="X2693">
        <v>20.5783664459161</v>
      </c>
      <c r="Y2693">
        <v>9.29648115921795</v>
      </c>
      <c r="Z2693">
        <v>20.0549</v>
      </c>
      <c r="AA2693">
        <v>0.477662052640823</v>
      </c>
      <c r="AB2693">
        <v>14.9952858587121</v>
      </c>
      <c r="AC2693">
        <v>2.90380367720999</v>
      </c>
      <c r="AD2693" t="s">
        <v>39</v>
      </c>
    </row>
    <row r="2694" spans="1:30">
      <c r="A2694" t="s">
        <v>2832</v>
      </c>
      <c r="B2694" s="9" t="s">
        <v>31</v>
      </c>
      <c r="C2694" s="9" t="s">
        <v>32</v>
      </c>
      <c r="D2694">
        <v>61.6858237547893</v>
      </c>
      <c r="E2694">
        <v>98.32</v>
      </c>
      <c r="F2694">
        <v>11</v>
      </c>
      <c r="G2694">
        <v>0.217719090909091</v>
      </c>
      <c r="H2694">
        <v>1.58349156883402</v>
      </c>
      <c r="I2694">
        <v>0.898736113651991</v>
      </c>
      <c r="J2694">
        <v>0.516387625458147</v>
      </c>
      <c r="K2694">
        <v>1.90794694420743</v>
      </c>
      <c r="L2694">
        <v>0.656114771284951</v>
      </c>
      <c r="M2694">
        <v>2.29705647436414</v>
      </c>
      <c r="N2694">
        <v>0.343885228715049</v>
      </c>
      <c r="O2694">
        <v>0.288060843906891</v>
      </c>
      <c r="P2694">
        <v>0.147872229607169</v>
      </c>
      <c r="Q2694">
        <v>0.030816131066865</v>
      </c>
      <c r="R2694">
        <v>0.0896116741681857</v>
      </c>
      <c r="S2694">
        <v>0.208397013751195</v>
      </c>
      <c r="T2694">
        <v>7.83673901799124</v>
      </c>
      <c r="U2694">
        <v>4.07624536472785</v>
      </c>
      <c r="V2694">
        <v>4.77421900761667</v>
      </c>
      <c r="W2694">
        <v>5.14</v>
      </c>
      <c r="X2694">
        <v>19.1284046692607</v>
      </c>
      <c r="Y2694">
        <v>1.71155613737014</v>
      </c>
      <c r="Z2694">
        <v>57.4448</v>
      </c>
      <c r="AA2694">
        <v>0.62416585309826</v>
      </c>
      <c r="AB2694">
        <v>2.29705647436414</v>
      </c>
      <c r="AC2694">
        <v>2.90794694420743</v>
      </c>
      <c r="AD2694" t="s">
        <v>33</v>
      </c>
    </row>
    <row r="2695" spans="1:30">
      <c r="A2695" t="s">
        <v>2833</v>
      </c>
      <c r="B2695" s="9" t="s">
        <v>108</v>
      </c>
      <c r="C2695" s="9" t="s">
        <v>32</v>
      </c>
      <c r="D2695">
        <v>78.5542168674699</v>
      </c>
      <c r="E2695">
        <v>80.97</v>
      </c>
      <c r="F2695">
        <v>14</v>
      </c>
      <c r="G2695">
        <v>0.271474285714286</v>
      </c>
      <c r="H2695">
        <v>1.67456093666844</v>
      </c>
      <c r="I2695">
        <v>0.697711548696115</v>
      </c>
      <c r="J2695">
        <v>0.187067589143161</v>
      </c>
      <c r="K2695">
        <v>1.11569457724355</v>
      </c>
      <c r="L2695">
        <v>0.527341984634257</v>
      </c>
      <c r="M2695">
        <v>2.27959697732997</v>
      </c>
      <c r="N2695">
        <v>0.472658015365743</v>
      </c>
      <c r="O2695">
        <v>0.367192264134507</v>
      </c>
      <c r="P2695">
        <v>-0.223625751372071</v>
      </c>
      <c r="Q2695">
        <v>-0.082865259216218</v>
      </c>
      <c r="R2695">
        <v>-0.175317579565633</v>
      </c>
      <c r="S2695">
        <v>0.370553295887404</v>
      </c>
      <c r="T2695">
        <v>2.93257973354865</v>
      </c>
      <c r="U2695">
        <v>5.27140783744557</v>
      </c>
      <c r="V2695">
        <v>4.52820512820513</v>
      </c>
      <c r="W2695">
        <v>-10.05</v>
      </c>
      <c r="X2695">
        <v>-8.05671641791045</v>
      </c>
      <c r="Y2695">
        <v>1.41473829874968</v>
      </c>
      <c r="Z2695">
        <v>57.2332</v>
      </c>
      <c r="AA2695">
        <v>-0.322165952473705</v>
      </c>
      <c r="AB2695">
        <v>2.27959697732997</v>
      </c>
      <c r="AC2695">
        <v>2.11569457724355</v>
      </c>
      <c r="AD2695" t="s">
        <v>33</v>
      </c>
    </row>
    <row r="2696" spans="1:30">
      <c r="A2696" t="s">
        <v>2834</v>
      </c>
      <c r="B2696" s="9" t="s">
        <v>100</v>
      </c>
      <c r="C2696" s="9" t="s">
        <v>36</v>
      </c>
      <c r="D2696">
        <v>96.25</v>
      </c>
      <c r="E2696">
        <v>139.24</v>
      </c>
      <c r="F2696">
        <v>9</v>
      </c>
      <c r="G2696">
        <v>0.362846666666667</v>
      </c>
      <c r="H2696">
        <v>1.66178343949045</v>
      </c>
      <c r="I2696">
        <v>1.15031847133758</v>
      </c>
      <c r="J2696">
        <v>0.667515923566879</v>
      </c>
      <c r="K2696">
        <v>0.759965187119234</v>
      </c>
      <c r="L2696">
        <v>0.431806942933439</v>
      </c>
      <c r="M2696">
        <v>0.636363636363636</v>
      </c>
      <c r="N2696">
        <v>0.568193057066561</v>
      </c>
      <c r="O2696">
        <v>0.706483126110124</v>
      </c>
      <c r="P2696">
        <v>-0.257770870337478</v>
      </c>
      <c r="Q2696">
        <v>-0.114825437642172</v>
      </c>
      <c r="R2696">
        <v>-0.202088772845953</v>
      </c>
      <c r="S2696">
        <v>0.445455444565325</v>
      </c>
      <c r="T2696">
        <v>2.25212947189097</v>
      </c>
      <c r="U2696">
        <v>5.39591836734694</v>
      </c>
      <c r="V2696">
        <v>4.33493743984601</v>
      </c>
      <c r="W2696">
        <v>-7.34</v>
      </c>
      <c r="X2696">
        <v>-18.9700272479564</v>
      </c>
      <c r="Y2696">
        <v>3.85363707063802</v>
      </c>
      <c r="Z2696">
        <v>36.1321</v>
      </c>
      <c r="AA2696">
        <v>-0.90920362095694</v>
      </c>
      <c r="AB2696">
        <v>0.636363636363636</v>
      </c>
      <c r="AC2696">
        <v>1.75996518711923</v>
      </c>
      <c r="AD2696" t="s">
        <v>39</v>
      </c>
    </row>
    <row r="2697" spans="1:30">
      <c r="A2697" t="s">
        <v>2835</v>
      </c>
      <c r="B2697" s="9" t="s">
        <v>1349</v>
      </c>
      <c r="C2697" s="9" t="s">
        <v>36</v>
      </c>
      <c r="D2697">
        <v>89.5833333333333</v>
      </c>
      <c r="E2697">
        <v>62.79</v>
      </c>
      <c r="F2697">
        <v>9</v>
      </c>
      <c r="G2697">
        <v>0.396743333333333</v>
      </c>
      <c r="H2697">
        <v>3.74514724934879</v>
      </c>
      <c r="I2697">
        <v>3.54698039873297</v>
      </c>
      <c r="J2697">
        <v>2.59064044134898</v>
      </c>
      <c r="K2697">
        <v>0.306805396778357</v>
      </c>
      <c r="L2697">
        <v>0.234775122244459</v>
      </c>
      <c r="M2697">
        <v>256.90239121913</v>
      </c>
      <c r="N2697">
        <v>0.765224877755541</v>
      </c>
      <c r="O2697">
        <v>0.952799900639915</v>
      </c>
      <c r="P2697">
        <v>0.161703397698212</v>
      </c>
      <c r="Q2697">
        <v>0.0881140624882503</v>
      </c>
      <c r="R2697">
        <v>0.115147932391711</v>
      </c>
      <c r="S2697">
        <v>0.544911632918796</v>
      </c>
      <c r="T2697">
        <v>2.77004065298863</v>
      </c>
      <c r="U2697">
        <v>1.59154569757575</v>
      </c>
      <c r="V2697">
        <v>1.08535214005897</v>
      </c>
      <c r="W2697">
        <v>2.65</v>
      </c>
      <c r="X2697">
        <v>23.6943396226415</v>
      </c>
      <c r="Y2697">
        <v>2.71356523317473</v>
      </c>
      <c r="Z2697">
        <v>23.1393</v>
      </c>
      <c r="AA2697">
        <v>1.76637746035553</v>
      </c>
      <c r="AB2697">
        <v>256.90239121913</v>
      </c>
      <c r="AC2697">
        <v>1.30680539677836</v>
      </c>
      <c r="AD2697" t="s">
        <v>33</v>
      </c>
    </row>
    <row r="2698" spans="1:30">
      <c r="A2698" t="s">
        <v>2836</v>
      </c>
      <c r="B2698" s="9" t="s">
        <v>242</v>
      </c>
      <c r="C2698" s="9" t="s">
        <v>36</v>
      </c>
      <c r="D2698">
        <v>78.5542168674699</v>
      </c>
      <c r="E2698">
        <v>108.53</v>
      </c>
      <c r="F2698">
        <v>11</v>
      </c>
      <c r="G2698">
        <v>0.260382727272727</v>
      </c>
      <c r="H2698">
        <v>1.91817155756208</v>
      </c>
      <c r="I2698">
        <v>0.952595936794582</v>
      </c>
      <c r="J2698">
        <v>0.226297968397291</v>
      </c>
      <c r="K2698">
        <v>1.12573018080668</v>
      </c>
      <c r="L2698">
        <v>0.529573410102067</v>
      </c>
      <c r="M2698">
        <v>2.145812719709</v>
      </c>
      <c r="N2698">
        <v>0.470426589897932</v>
      </c>
      <c r="O2698">
        <v>0.241176470588235</v>
      </c>
      <c r="P2698">
        <v>0.0787990196078431</v>
      </c>
      <c r="Q2698">
        <v>0.0841402774142894</v>
      </c>
      <c r="R2698">
        <v>0.178859527121001</v>
      </c>
      <c r="S2698">
        <v>1.06778330280031</v>
      </c>
      <c r="T2698">
        <v>4.27034482758621</v>
      </c>
      <c r="U2698">
        <v>7.95886889460154</v>
      </c>
      <c r="V2698">
        <v>5.01536570374923</v>
      </c>
      <c r="W2698">
        <v>9.6</v>
      </c>
      <c r="X2698">
        <v>11.3052083333333</v>
      </c>
      <c r="Y2698">
        <v>2.00004422838061</v>
      </c>
      <c r="Z2698">
        <v>54.2638</v>
      </c>
      <c r="AA2698">
        <v>0.309486780715397</v>
      </c>
      <c r="AB2698">
        <v>2.145812719709</v>
      </c>
      <c r="AC2698">
        <v>2.12573018080668</v>
      </c>
      <c r="AD2698" t="s">
        <v>33</v>
      </c>
    </row>
    <row r="2699" spans="1:30">
      <c r="A2699" t="s">
        <v>2837</v>
      </c>
      <c r="B2699" s="9" t="s">
        <v>307</v>
      </c>
      <c r="C2699" s="9" t="s">
        <v>32</v>
      </c>
      <c r="D2699">
        <v>76.6483516483516</v>
      </c>
      <c r="E2699">
        <v>44.42945748</v>
      </c>
      <c r="F2699">
        <v>10</v>
      </c>
      <c r="G2699">
        <v>0.199317</v>
      </c>
      <c r="H2699">
        <v>2.37751439352879</v>
      </c>
      <c r="I2699">
        <v>2.2918588360416</v>
      </c>
      <c r="J2699">
        <v>0.648143413746203</v>
      </c>
      <c r="K2699">
        <v>0.468943478896547</v>
      </c>
      <c r="L2699">
        <v>0.319238613080479</v>
      </c>
      <c r="M2699">
        <v>8.51234151209204</v>
      </c>
      <c r="N2699">
        <v>0.680761386919521</v>
      </c>
      <c r="O2699">
        <v>0.705909355974901</v>
      </c>
      <c r="P2699">
        <v>0.519181731240232</v>
      </c>
      <c r="Q2699">
        <v>0.220652632088187</v>
      </c>
      <c r="R2699">
        <v>0.324126245007302</v>
      </c>
      <c r="S2699">
        <v>0.425000763337892</v>
      </c>
      <c r="T2699">
        <v>237.170052671181</v>
      </c>
      <c r="U2699">
        <v>47.9754946727549</v>
      </c>
      <c r="V2699">
        <v>3.9782892734386</v>
      </c>
      <c r="W2699">
        <v>11.25</v>
      </c>
      <c r="X2699">
        <v>3.94928510933333</v>
      </c>
      <c r="Y2699">
        <v>1.26620053920339</v>
      </c>
      <c r="Z2699">
        <v>35.0888</v>
      </c>
      <c r="AA2699">
        <v>0.553809354366821</v>
      </c>
      <c r="AB2699">
        <v>8.51234151209204</v>
      </c>
      <c r="AC2699">
        <v>1.46894347889655</v>
      </c>
      <c r="AD2699" t="s">
        <v>42</v>
      </c>
    </row>
    <row r="2700" spans="1:30">
      <c r="A2700" t="s">
        <v>2838</v>
      </c>
      <c r="B2700" s="9" t="s">
        <v>96</v>
      </c>
      <c r="C2700" s="9" t="s">
        <v>36</v>
      </c>
      <c r="D2700">
        <v>92.7631578947368</v>
      </c>
      <c r="E2700">
        <v>50.25</v>
      </c>
      <c r="F2700">
        <v>12</v>
      </c>
      <c r="G2700">
        <v>0.268158333333333</v>
      </c>
      <c r="H2700">
        <v>1.54240188215164</v>
      </c>
      <c r="I2700">
        <v>1.02092467828753</v>
      </c>
      <c r="J2700">
        <v>0.252343777849071</v>
      </c>
      <c r="K2700">
        <v>0.742117946619379</v>
      </c>
      <c r="L2700">
        <v>0.425986052241455</v>
      </c>
      <c r="M2700">
        <v>0.0130361648444071</v>
      </c>
      <c r="N2700">
        <v>0.574013947758545</v>
      </c>
      <c r="O2700">
        <v>0.574260529615697</v>
      </c>
      <c r="P2700">
        <v>0.0311462712989599</v>
      </c>
      <c r="Q2700">
        <v>0.00881652851147349</v>
      </c>
      <c r="R2700">
        <v>0.0153594325467194</v>
      </c>
      <c r="S2700">
        <v>0.28306850687992</v>
      </c>
      <c r="T2700">
        <v>2.07486294598724</v>
      </c>
      <c r="U2700">
        <v>2.69141991140126</v>
      </c>
      <c r="V2700">
        <v>3.56388012618296</v>
      </c>
      <c r="W2700">
        <v>0.4</v>
      </c>
      <c r="X2700">
        <v>125.625</v>
      </c>
      <c r="Y2700">
        <v>2.01209257627933</v>
      </c>
      <c r="Z2700">
        <v>24.974</v>
      </c>
      <c r="AA2700">
        <v>1.8283007696862</v>
      </c>
      <c r="AB2700">
        <v>0.0130361648444071</v>
      </c>
      <c r="AC2700">
        <v>1.74211794661938</v>
      </c>
      <c r="AD2700" t="s">
        <v>33</v>
      </c>
    </row>
    <row r="2701" spans="1:30">
      <c r="A2701" t="s">
        <v>2839</v>
      </c>
      <c r="B2701" s="9" t="s">
        <v>115</v>
      </c>
      <c r="C2701" s="9" t="s">
        <v>32</v>
      </c>
      <c r="D2701">
        <v>82.9411764705882</v>
      </c>
      <c r="E2701">
        <v>36.15</v>
      </c>
      <c r="F2701">
        <v>11</v>
      </c>
      <c r="G2701">
        <v>0.290109090909091</v>
      </c>
      <c r="H2701">
        <v>1.66910836069715</v>
      </c>
      <c r="I2701">
        <v>1.16317251831271</v>
      </c>
      <c r="J2701">
        <v>0.281131598888608</v>
      </c>
      <c r="K2701">
        <v>1.78408138839019</v>
      </c>
      <c r="L2701">
        <v>0.640815098233094</v>
      </c>
      <c r="M2701">
        <v>2.74439461883408</v>
      </c>
      <c r="N2701">
        <v>0.359184901766906</v>
      </c>
      <c r="O2701">
        <v>0.189997885388031</v>
      </c>
      <c r="P2701">
        <v>0.0152252061746669</v>
      </c>
      <c r="Q2701">
        <v>0.0123812389837066</v>
      </c>
      <c r="R2701">
        <v>0.0344703770197487</v>
      </c>
      <c r="S2701">
        <v>0.813206654915954</v>
      </c>
      <c r="T2701">
        <v>8.11116993118052</v>
      </c>
      <c r="U2701">
        <v>6.27436527436527</v>
      </c>
      <c r="V2701">
        <v>7.14080785201963</v>
      </c>
      <c r="W2701">
        <v>0.86</v>
      </c>
      <c r="X2701">
        <v>42.0348837209302</v>
      </c>
      <c r="Y2701">
        <v>1.49721679202147</v>
      </c>
      <c r="Z2701">
        <v>24.1448</v>
      </c>
      <c r="AA2701">
        <v>2.26388888888889</v>
      </c>
      <c r="AB2701">
        <v>2.74439461883408</v>
      </c>
      <c r="AC2701">
        <v>2.78408138839019</v>
      </c>
      <c r="AD2701" t="s">
        <v>33</v>
      </c>
    </row>
    <row r="2702" spans="1:30">
      <c r="A2702" t="s">
        <v>2840</v>
      </c>
      <c r="B2702" s="9" t="s">
        <v>122</v>
      </c>
      <c r="C2702" s="9" t="s">
        <v>32</v>
      </c>
      <c r="D2702">
        <v>81.6784869976359</v>
      </c>
      <c r="E2702">
        <v>23.89</v>
      </c>
      <c r="F2702">
        <v>7</v>
      </c>
      <c r="G2702">
        <v>0.128432142857143</v>
      </c>
      <c r="H2702">
        <v>3.26986313161746</v>
      </c>
      <c r="I2702">
        <v>0.656731514160282</v>
      </c>
      <c r="J2702">
        <v>0.0876086769389687</v>
      </c>
      <c r="K2702">
        <v>0.122797430847365</v>
      </c>
      <c r="L2702">
        <v>0.109367395643834</v>
      </c>
      <c r="M2702">
        <v>2.84663341645885</v>
      </c>
      <c r="N2702">
        <v>0.890632604356166</v>
      </c>
      <c r="O2702">
        <v>0.267536897625438</v>
      </c>
      <c r="P2702">
        <v>-0.127822189097867</v>
      </c>
      <c r="Q2702">
        <v>-0.0464205685553447</v>
      </c>
      <c r="R2702">
        <v>-0.052120895112415</v>
      </c>
      <c r="S2702">
        <v>0.363165181905959</v>
      </c>
      <c r="T2702">
        <v>1.78918530966635</v>
      </c>
      <c r="U2702">
        <v>15.9104919053549</v>
      </c>
      <c r="V2702">
        <v>2.64593841252986</v>
      </c>
      <c r="W2702">
        <v>-2.8</v>
      </c>
      <c r="X2702">
        <v>-8.53214285714286</v>
      </c>
      <c r="Y2702">
        <v>0.447029192559368</v>
      </c>
      <c r="Z2702">
        <v>53.4417</v>
      </c>
      <c r="AA2702">
        <v>-29.5905980414041</v>
      </c>
      <c r="AB2702">
        <v>2.84663341645885</v>
      </c>
      <c r="AC2702">
        <v>1.12279743084736</v>
      </c>
      <c r="AD2702" t="s">
        <v>42</v>
      </c>
    </row>
    <row r="2703" spans="1:30">
      <c r="A2703" t="s">
        <v>2841</v>
      </c>
      <c r="B2703" s="9" t="s">
        <v>1767</v>
      </c>
      <c r="C2703" s="9" t="s">
        <v>32</v>
      </c>
      <c r="D2703">
        <v>91.0828025477707</v>
      </c>
      <c r="E2703">
        <v>77.34</v>
      </c>
      <c r="F2703">
        <v>10</v>
      </c>
      <c r="G2703">
        <v>0.213</v>
      </c>
      <c r="H2703">
        <v>2.2166037322826</v>
      </c>
      <c r="I2703">
        <v>1.59541399879604</v>
      </c>
      <c r="J2703">
        <v>0.873146171947682</v>
      </c>
      <c r="K2703">
        <v>0.58058029593671</v>
      </c>
      <c r="L2703">
        <v>0.367320975359013</v>
      </c>
      <c r="M2703">
        <v>7.92597319719209</v>
      </c>
      <c r="N2703">
        <v>0.632679024640987</v>
      </c>
      <c r="O2703">
        <v>0.432483529907942</v>
      </c>
      <c r="P2703">
        <v>0.113247334971859</v>
      </c>
      <c r="Q2703">
        <v>0.0500337327721913</v>
      </c>
      <c r="R2703">
        <v>0.0790823321518885</v>
      </c>
      <c r="S2703">
        <v>0.441809361647444</v>
      </c>
      <c r="T2703">
        <v>3.89801218659475</v>
      </c>
      <c r="U2703">
        <v>4.87056914628058</v>
      </c>
      <c r="V2703">
        <v>3.09302325581395</v>
      </c>
      <c r="W2703">
        <v>1.9</v>
      </c>
      <c r="X2703">
        <v>40.7052631578947</v>
      </c>
      <c r="Y2703">
        <v>3.18842372147672</v>
      </c>
      <c r="Z2703">
        <v>24.2565</v>
      </c>
      <c r="AA2703">
        <v>0.0416078078849364</v>
      </c>
      <c r="AB2703">
        <v>7.92597319719209</v>
      </c>
      <c r="AC2703">
        <v>1.58058029593671</v>
      </c>
      <c r="AD2703" t="s">
        <v>33</v>
      </c>
    </row>
    <row r="2704" spans="1:30">
      <c r="A2704" t="s">
        <v>2842</v>
      </c>
      <c r="B2704" s="9" t="s">
        <v>2062</v>
      </c>
      <c r="C2704" s="9" t="s">
        <v>36</v>
      </c>
      <c r="D2704">
        <v>92.9775280898876</v>
      </c>
      <c r="E2704">
        <v>129.8</v>
      </c>
      <c r="F2704">
        <v>10</v>
      </c>
      <c r="G2704">
        <v>0.325411</v>
      </c>
      <c r="H2704">
        <v>1.37042203192288</v>
      </c>
      <c r="I2704">
        <v>1.31135369099338</v>
      </c>
      <c r="J2704">
        <v>0.270727680237109</v>
      </c>
      <c r="K2704">
        <v>1.0208745647244</v>
      </c>
      <c r="L2704">
        <v>0.505164735379616</v>
      </c>
      <c r="M2704">
        <v>7.15990315749399</v>
      </c>
      <c r="N2704">
        <v>0.494835264620384</v>
      </c>
      <c r="O2704">
        <v>0.218723730942722</v>
      </c>
      <c r="P2704">
        <v>0.0407142945377973</v>
      </c>
      <c r="Q2704">
        <v>0.0455477892379403</v>
      </c>
      <c r="R2704">
        <v>0.0920463687503811</v>
      </c>
      <c r="S2704">
        <v>1.11871738795955</v>
      </c>
      <c r="T2704">
        <v>5.64335918961983</v>
      </c>
      <c r="U2704">
        <v>11.1695494499922</v>
      </c>
      <c r="V2704">
        <v>12.8983413683002</v>
      </c>
      <c r="W2704">
        <v>5.31</v>
      </c>
      <c r="X2704">
        <v>24.4444444444444</v>
      </c>
      <c r="Y2704">
        <v>2.49790237781832</v>
      </c>
      <c r="Z2704">
        <v>51.9636</v>
      </c>
      <c r="AA2704">
        <v>0.19896752215832</v>
      </c>
      <c r="AB2704">
        <v>7.15990315749399</v>
      </c>
      <c r="AC2704">
        <v>2.0208745647244</v>
      </c>
      <c r="AD2704" t="s">
        <v>33</v>
      </c>
    </row>
    <row r="2705" spans="1:30">
      <c r="A2705" t="s">
        <v>2843</v>
      </c>
      <c r="B2705" s="9" t="s">
        <v>1199</v>
      </c>
      <c r="C2705" s="9" t="s">
        <v>36</v>
      </c>
      <c r="D2705">
        <v>84.0452261306533</v>
      </c>
      <c r="E2705">
        <v>17.01</v>
      </c>
      <c r="F2705">
        <v>10</v>
      </c>
      <c r="G2705">
        <v>0.216169</v>
      </c>
      <c r="H2705">
        <v>1.14868581970317</v>
      </c>
      <c r="I2705">
        <v>0.0621545809048387</v>
      </c>
      <c r="J2705">
        <v>0.0246246023919947</v>
      </c>
      <c r="K2705">
        <v>1.04952228081109</v>
      </c>
      <c r="L2705">
        <v>0.512081420454597</v>
      </c>
      <c r="M2705">
        <v>-0.485075177975364</v>
      </c>
      <c r="N2705">
        <v>0.487918579545403</v>
      </c>
      <c r="O2705">
        <v>0.148232899368135</v>
      </c>
      <c r="P2705">
        <v>-0.135665154149527</v>
      </c>
      <c r="Q2705">
        <v>-0.0144926669584118</v>
      </c>
      <c r="R2705">
        <v>-0.0297030438396397</v>
      </c>
      <c r="S2705">
        <v>0.106826745963362</v>
      </c>
      <c r="T2705">
        <v>0.221806503049748</v>
      </c>
      <c r="U2705">
        <v>4.0211573265852</v>
      </c>
      <c r="V2705">
        <v>0.592535078197242</v>
      </c>
      <c r="W2705">
        <v>-0.78</v>
      </c>
      <c r="X2705">
        <v>-21.8076923076923</v>
      </c>
      <c r="Y2705">
        <v>0.721677039978617</v>
      </c>
      <c r="Z2705">
        <v>23.5701</v>
      </c>
      <c r="AA2705">
        <v>-0.854585010877992</v>
      </c>
      <c r="AB2705">
        <v>-0.485075177975364</v>
      </c>
      <c r="AC2705">
        <v>2.04952228081109</v>
      </c>
      <c r="AD2705" t="s">
        <v>42</v>
      </c>
    </row>
    <row r="2706" spans="1:30">
      <c r="A2706" t="s">
        <v>2844</v>
      </c>
      <c r="B2706" s="9" t="s">
        <v>64</v>
      </c>
      <c r="C2706" s="9" t="s">
        <v>32</v>
      </c>
      <c r="D2706">
        <v>91.0828025477707</v>
      </c>
      <c r="E2706">
        <v>57.64</v>
      </c>
      <c r="F2706">
        <v>11</v>
      </c>
      <c r="G2706">
        <v>0.301494545454545</v>
      </c>
      <c r="H2706">
        <v>0.968693612414291</v>
      </c>
      <c r="I2706">
        <v>0.632352941176471</v>
      </c>
      <c r="J2706">
        <v>0.0753338145073981</v>
      </c>
      <c r="K2706">
        <v>1.38736294789194</v>
      </c>
      <c r="L2706">
        <v>0.581127787510061</v>
      </c>
      <c r="M2706">
        <v>8.13927576601671</v>
      </c>
      <c r="N2706">
        <v>0.418872212489939</v>
      </c>
      <c r="O2706">
        <v>0.366476318441384</v>
      </c>
      <c r="P2706">
        <v>0.0690105624603441</v>
      </c>
      <c r="Q2706">
        <v>0.0437716017234032</v>
      </c>
      <c r="R2706">
        <v>0.104498700124336</v>
      </c>
      <c r="S2706">
        <v>0.634273945362436</v>
      </c>
      <c r="T2706">
        <v>6.11455331412104</v>
      </c>
      <c r="U2706">
        <v>3.97703842549203</v>
      </c>
      <c r="V2706">
        <v>-77.2132564841499</v>
      </c>
      <c r="W2706">
        <v>2.69</v>
      </c>
      <c r="X2706">
        <v>21.4275092936803</v>
      </c>
      <c r="Y2706">
        <v>2.37029970062835</v>
      </c>
      <c r="Z2706">
        <v>24.3176</v>
      </c>
      <c r="AA2706">
        <v>0.535965386695511</v>
      </c>
      <c r="AB2706">
        <v>8.13927576601671</v>
      </c>
      <c r="AC2706">
        <v>2.38736294789194</v>
      </c>
      <c r="AD2706" t="s">
        <v>33</v>
      </c>
    </row>
    <row r="2707" spans="1:30">
      <c r="A2707" t="s">
        <v>2845</v>
      </c>
      <c r="B2707" s="9" t="s">
        <v>38</v>
      </c>
      <c r="C2707" s="9" t="s">
        <v>36</v>
      </c>
      <c r="D2707">
        <v>89.5833333333333</v>
      </c>
      <c r="E2707">
        <v>156.74</v>
      </c>
      <c r="F2707">
        <v>16</v>
      </c>
      <c r="G2707">
        <v>1.676675</v>
      </c>
      <c r="H2707">
        <v>1.15584892614839</v>
      </c>
      <c r="I2707">
        <v>0.816732206905492</v>
      </c>
      <c r="J2707">
        <v>0.472300246316062</v>
      </c>
      <c r="K2707">
        <v>1.4363567627301</v>
      </c>
      <c r="L2707">
        <v>0.589551080819776</v>
      </c>
      <c r="M2707">
        <v>27.2304038004751</v>
      </c>
      <c r="N2707">
        <v>0.410448919180224</v>
      </c>
      <c r="O2707">
        <v>0.783264246879367</v>
      </c>
      <c r="P2707">
        <v>0.41279254101152</v>
      </c>
      <c r="Q2707">
        <v>0.209796010933527</v>
      </c>
      <c r="R2707">
        <v>0.511137930031698</v>
      </c>
      <c r="S2707">
        <v>0.50823595411738</v>
      </c>
      <c r="T2707">
        <v>1.65074680261157</v>
      </c>
      <c r="U2707">
        <v>1.91621677740864</v>
      </c>
      <c r="V2707">
        <v>11.8063219187578</v>
      </c>
      <c r="W2707">
        <v>5.2</v>
      </c>
      <c r="X2707">
        <v>30.1423076923077</v>
      </c>
      <c r="Y2707">
        <v>5.48586708479749</v>
      </c>
      <c r="Z2707">
        <v>28.5716</v>
      </c>
      <c r="AA2707">
        <v>0.334822063550764</v>
      </c>
      <c r="AB2707">
        <v>27.2304038004751</v>
      </c>
      <c r="AC2707">
        <v>2.4363567627301</v>
      </c>
      <c r="AD2707" t="s">
        <v>39</v>
      </c>
    </row>
    <row r="2708" spans="1:30">
      <c r="A2708" t="s">
        <v>2846</v>
      </c>
      <c r="B2708" s="9" t="s">
        <v>920</v>
      </c>
      <c r="C2708" s="9" t="s">
        <v>36</v>
      </c>
      <c r="D2708">
        <v>82.3266219239374</v>
      </c>
      <c r="E2708">
        <v>60.18</v>
      </c>
      <c r="F2708">
        <v>5</v>
      </c>
      <c r="G2708">
        <v>0.09</v>
      </c>
      <c r="H2708">
        <v>1.14868581970317</v>
      </c>
      <c r="I2708">
        <v>0.0219779205426491</v>
      </c>
      <c r="J2708">
        <v>0.0128624852292196</v>
      </c>
      <c r="K2708">
        <v>1.18117653796046</v>
      </c>
      <c r="L2708">
        <v>0.541531837246395</v>
      </c>
      <c r="M2708">
        <v>2.72324269163815</v>
      </c>
      <c r="N2708">
        <v>0.458468162753605</v>
      </c>
      <c r="O2708">
        <v>0.332684280154642</v>
      </c>
      <c r="P2708">
        <v>0.199627522252334</v>
      </c>
      <c r="Q2708">
        <v>0.0510078567537233</v>
      </c>
      <c r="R2708">
        <v>0.111257140402869</v>
      </c>
      <c r="S2708">
        <v>0.255515152310752</v>
      </c>
      <c r="T2708">
        <v>61.1237647058824</v>
      </c>
      <c r="U2708">
        <v>10.6728019720624</v>
      </c>
      <c r="V2708">
        <v>0.391272665138906</v>
      </c>
      <c r="W2708">
        <v>1.33</v>
      </c>
      <c r="X2708">
        <v>45.2481203007519</v>
      </c>
      <c r="Y2708">
        <v>5.14275459540758</v>
      </c>
      <c r="Z2708">
        <v>11.7019</v>
      </c>
      <c r="AA2708">
        <v>0.330515235742228</v>
      </c>
      <c r="AB2708">
        <v>2.72324269163815</v>
      </c>
      <c r="AC2708">
        <v>2.18117653796046</v>
      </c>
      <c r="AD2708" t="s">
        <v>39</v>
      </c>
    </row>
    <row r="2709" spans="1:30">
      <c r="A2709" t="s">
        <v>2847</v>
      </c>
      <c r="B2709" s="9" t="s">
        <v>334</v>
      </c>
      <c r="C2709" s="9" t="s">
        <v>36</v>
      </c>
      <c r="D2709">
        <v>78.5542168674699</v>
      </c>
      <c r="E2709">
        <v>55.91</v>
      </c>
      <c r="F2709">
        <v>12</v>
      </c>
      <c r="G2709">
        <v>0.24875</v>
      </c>
      <c r="H2709">
        <v>0.658102766798419</v>
      </c>
      <c r="I2709">
        <v>0.36403162055336</v>
      </c>
      <c r="J2709">
        <v>0.0541501976284585</v>
      </c>
      <c r="K2709">
        <v>3.6366874443455</v>
      </c>
      <c r="L2709">
        <v>0.784328788169771</v>
      </c>
      <c r="M2709">
        <v>5.28382838283828</v>
      </c>
      <c r="N2709">
        <v>0.215671211830229</v>
      </c>
      <c r="O2709">
        <v>0.354671543971955</v>
      </c>
      <c r="P2709">
        <v>0.0724737082761774</v>
      </c>
      <c r="Q2709">
        <v>0.0608795851738045</v>
      </c>
      <c r="R2709">
        <v>0.282279608192342</v>
      </c>
      <c r="S2709">
        <v>0.84002304589975</v>
      </c>
      <c r="T2709">
        <v>6.81255028157683</v>
      </c>
      <c r="U2709">
        <v>3.65946413137424</v>
      </c>
      <c r="V2709">
        <v>-7.5849710982659</v>
      </c>
      <c r="W2709">
        <v>2.25</v>
      </c>
      <c r="X2709">
        <v>24.8488888888889</v>
      </c>
      <c r="Y2709">
        <v>5.99757565355446</v>
      </c>
      <c r="Z2709">
        <v>9.3221</v>
      </c>
      <c r="AA2709">
        <v>0.841219768664564</v>
      </c>
      <c r="AB2709">
        <v>5.28382838283828</v>
      </c>
      <c r="AC2709">
        <v>4.6366874443455</v>
      </c>
      <c r="AD2709" t="s">
        <v>39</v>
      </c>
    </row>
    <row r="2710" spans="1:30">
      <c r="A2710" t="s">
        <v>2848</v>
      </c>
      <c r="B2710" s="9" t="s">
        <v>456</v>
      </c>
      <c r="C2710" s="9" t="s">
        <v>36</v>
      </c>
      <c r="D2710">
        <v>87.7976190476191</v>
      </c>
      <c r="E2710">
        <v>62.46</v>
      </c>
      <c r="F2710">
        <v>11</v>
      </c>
      <c r="G2710">
        <v>0.266681818181818</v>
      </c>
      <c r="H2710">
        <v>1.14868581970317</v>
      </c>
      <c r="I2710">
        <v>0.169080826509633</v>
      </c>
      <c r="J2710">
        <v>0.108698072821386</v>
      </c>
      <c r="K2710">
        <v>0.744912785356969</v>
      </c>
      <c r="L2710">
        <v>0.426905454305888</v>
      </c>
      <c r="M2710">
        <v>6.93399697439441</v>
      </c>
      <c r="N2710">
        <v>0.573094545694112</v>
      </c>
      <c r="O2710">
        <v>0.221002806432879</v>
      </c>
      <c r="P2710">
        <v>0.0920622609731432</v>
      </c>
      <c r="Q2710">
        <v>0.0887702865758513</v>
      </c>
      <c r="R2710">
        <v>0.154896408006005</v>
      </c>
      <c r="S2710">
        <v>0.964241868899437</v>
      </c>
      <c r="T2710">
        <v>0.97277100914243</v>
      </c>
      <c r="U2710">
        <v>12.803231405446</v>
      </c>
      <c r="V2710">
        <v>6.44336127527841</v>
      </c>
      <c r="W2710">
        <v>7.03</v>
      </c>
      <c r="X2710">
        <v>8.88477951635846</v>
      </c>
      <c r="Y2710">
        <v>1.24369540414127</v>
      </c>
      <c r="Z2710">
        <v>50.2213</v>
      </c>
      <c r="AA2710">
        <v>0.0962948403614509</v>
      </c>
      <c r="AB2710">
        <v>6.93399697439441</v>
      </c>
      <c r="AC2710">
        <v>1.74491278535697</v>
      </c>
      <c r="AD2710" t="s">
        <v>42</v>
      </c>
    </row>
    <row r="2711" spans="1:30">
      <c r="A2711" t="s">
        <v>2849</v>
      </c>
      <c r="B2711" s="9" t="s">
        <v>2287</v>
      </c>
      <c r="C2711" s="9" t="s">
        <v>32</v>
      </c>
      <c r="D2711">
        <v>93.2692307692308</v>
      </c>
      <c r="E2711">
        <v>159.09</v>
      </c>
      <c r="F2711">
        <v>11</v>
      </c>
      <c r="G2711">
        <v>0.30587</v>
      </c>
      <c r="H2711">
        <v>2.34699853587116</v>
      </c>
      <c r="I2711">
        <v>1.68374816983895</v>
      </c>
      <c r="J2711">
        <v>1.20644216691069</v>
      </c>
      <c r="K2711">
        <v>0.865706918779545</v>
      </c>
      <c r="L2711">
        <v>0.464010134746056</v>
      </c>
      <c r="M2711">
        <v>18.0512820512821</v>
      </c>
      <c r="N2711">
        <v>0.535989865253945</v>
      </c>
      <c r="O2711">
        <v>0.685761346998536</v>
      </c>
      <c r="P2711">
        <v>0.193448023426061</v>
      </c>
      <c r="Q2711">
        <v>0.121732120234942</v>
      </c>
      <c r="R2711">
        <v>0.227116458960034</v>
      </c>
      <c r="S2711">
        <v>0.629275595992169</v>
      </c>
      <c r="T2711">
        <v>1.74314720812183</v>
      </c>
      <c r="U2711">
        <v>6.0034965034965</v>
      </c>
      <c r="V2711">
        <v>1.97971014492754</v>
      </c>
      <c r="W2711">
        <v>5.91</v>
      </c>
      <c r="X2711">
        <v>26.9187817258883</v>
      </c>
      <c r="Y2711">
        <v>5.95894028324537</v>
      </c>
      <c r="Z2711">
        <v>26.6977</v>
      </c>
      <c r="AA2711">
        <v>0.998661687730376</v>
      </c>
      <c r="AB2711">
        <v>18.0512820512821</v>
      </c>
      <c r="AC2711">
        <v>1.86570691877954</v>
      </c>
      <c r="AD2711" t="s">
        <v>39</v>
      </c>
    </row>
    <row r="2712" spans="1:30">
      <c r="A2712" t="s">
        <v>2850</v>
      </c>
      <c r="B2712" s="9" t="s">
        <v>118</v>
      </c>
      <c r="C2712" s="9" t="s">
        <v>36</v>
      </c>
      <c r="D2712">
        <v>84.0425531914894</v>
      </c>
      <c r="E2712">
        <v>121.51</v>
      </c>
      <c r="F2712">
        <v>13</v>
      </c>
      <c r="G2712">
        <v>0.291538461538462</v>
      </c>
      <c r="H2712">
        <v>0.822943722943723</v>
      </c>
      <c r="I2712">
        <v>0.465800865800866</v>
      </c>
      <c r="J2712">
        <v>0.255545648756592</v>
      </c>
      <c r="K2712">
        <v>14.853747714808</v>
      </c>
      <c r="L2712">
        <v>0.936923431734317</v>
      </c>
      <c r="M2712">
        <v>10.5836177474403</v>
      </c>
      <c r="N2712">
        <v>0.0630765682656827</v>
      </c>
      <c r="O2712">
        <v>0.381772796241006</v>
      </c>
      <c r="P2712">
        <v>0.0863393862268122</v>
      </c>
      <c r="Q2712">
        <v>0.101706642066421</v>
      </c>
      <c r="R2712">
        <v>1.61243144424132</v>
      </c>
      <c r="S2712">
        <v>1.17798662361624</v>
      </c>
      <c r="T2712">
        <v>6.46086956521739</v>
      </c>
      <c r="U2712">
        <v>3.45770599507254</v>
      </c>
      <c r="V2712">
        <v>-16.6511817440913</v>
      </c>
      <c r="W2712">
        <v>5.21</v>
      </c>
      <c r="X2712">
        <v>23.3224568138196</v>
      </c>
      <c r="Y2712">
        <v>44.753416080439</v>
      </c>
      <c r="Z2712">
        <v>2.7151</v>
      </c>
      <c r="AA2712">
        <v>0.903628117913832</v>
      </c>
      <c r="AB2712">
        <v>10.5836177474403</v>
      </c>
      <c r="AC2712">
        <v>15.853747714808</v>
      </c>
      <c r="AD2712" t="s">
        <v>39</v>
      </c>
    </row>
    <row r="2713" spans="1:30">
      <c r="A2713" t="s">
        <v>2851</v>
      </c>
      <c r="B2713" s="9" t="s">
        <v>307</v>
      </c>
      <c r="C2713" s="9" t="s">
        <v>32</v>
      </c>
      <c r="D2713">
        <v>76.6483516483516</v>
      </c>
      <c r="E2713">
        <v>17.64</v>
      </c>
      <c r="F2713">
        <v>15</v>
      </c>
      <c r="G2713">
        <v>0.189275333333333</v>
      </c>
      <c r="H2713">
        <v>0.352028804874671</v>
      </c>
      <c r="I2713">
        <v>0.233208696856391</v>
      </c>
      <c r="J2713">
        <v>0.0114942528735632</v>
      </c>
      <c r="K2713">
        <v>1.23833086450881</v>
      </c>
      <c r="L2713">
        <v>0.553238524359335</v>
      </c>
      <c r="M2713">
        <v>2.36505286588759</v>
      </c>
      <c r="N2713">
        <v>0.446761475640665</v>
      </c>
      <c r="O2713">
        <v>0.423894613277684</v>
      </c>
      <c r="P2713">
        <v>0.155928003130299</v>
      </c>
      <c r="Q2713">
        <v>0.0336665727963954</v>
      </c>
      <c r="R2713">
        <v>0.0753569289924044</v>
      </c>
      <c r="S2713">
        <v>0.215911010982822</v>
      </c>
      <c r="T2713">
        <v>16.8266666666667</v>
      </c>
      <c r="U2713">
        <v>6.46705710102489</v>
      </c>
      <c r="V2713">
        <v>-3.27719598204745</v>
      </c>
      <c r="W2713">
        <v>1.06</v>
      </c>
      <c r="X2713">
        <v>16.6415094339623</v>
      </c>
      <c r="Y2713">
        <v>1.29202373104812</v>
      </c>
      <c r="Z2713">
        <v>13.653</v>
      </c>
      <c r="AA2713">
        <v>1.05771643663739</v>
      </c>
      <c r="AB2713">
        <v>2.36505286588759</v>
      </c>
      <c r="AC2713">
        <v>2.23833086450881</v>
      </c>
      <c r="AD2713" t="s">
        <v>42</v>
      </c>
    </row>
    <row r="2714" spans="1:30">
      <c r="A2714" t="s">
        <v>2852</v>
      </c>
      <c r="B2714" s="9" t="s">
        <v>307</v>
      </c>
      <c r="C2714" s="9" t="s">
        <v>32</v>
      </c>
      <c r="D2714">
        <v>76.6483516483516</v>
      </c>
      <c r="E2714">
        <v>33.4</v>
      </c>
      <c r="F2714">
        <v>11</v>
      </c>
      <c r="G2714">
        <v>0.0787860909090909</v>
      </c>
      <c r="H2714">
        <v>1.02860352436996</v>
      </c>
      <c r="I2714">
        <v>0.880416879877191</v>
      </c>
      <c r="J2714">
        <v>0.0180296149417935</v>
      </c>
      <c r="K2714">
        <v>1.47313002287033</v>
      </c>
      <c r="L2714">
        <v>0.59565409390025</v>
      </c>
      <c r="M2714">
        <v>0.717986471774553</v>
      </c>
      <c r="N2714">
        <v>0.40434590609975</v>
      </c>
      <c r="O2714">
        <v>0.351719022104214</v>
      </c>
      <c r="P2714">
        <v>0.230371884381875</v>
      </c>
      <c r="Q2714">
        <v>0.0445509709055418</v>
      </c>
      <c r="R2714">
        <v>0.110180343694518</v>
      </c>
      <c r="S2714">
        <v>0.1933871879595</v>
      </c>
      <c r="T2714">
        <v>0.359787889357196</v>
      </c>
      <c r="U2714">
        <v>23.9561176470588</v>
      </c>
      <c r="V2714">
        <v>175.599161425577</v>
      </c>
      <c r="W2714">
        <v>2.52</v>
      </c>
      <c r="X2714">
        <v>13.2539682539683</v>
      </c>
      <c r="Y2714">
        <v>-3.59255673873292</v>
      </c>
      <c r="Z2714">
        <v>-9.297</v>
      </c>
      <c r="AA2714">
        <v>0.52556988964974</v>
      </c>
      <c r="AB2714">
        <v>0.717986471774553</v>
      </c>
      <c r="AC2714">
        <v>2.47313002287033</v>
      </c>
      <c r="AD2714" t="s">
        <v>42</v>
      </c>
    </row>
    <row r="2715" spans="1:30">
      <c r="A2715" t="s">
        <v>2853</v>
      </c>
      <c r="B2715" s="9" t="s">
        <v>233</v>
      </c>
      <c r="C2715" s="9" t="s">
        <v>36</v>
      </c>
      <c r="D2715">
        <v>76.3157894736842</v>
      </c>
      <c r="E2715">
        <v>3.9</v>
      </c>
      <c r="F2715">
        <v>7</v>
      </c>
      <c r="G2715">
        <v>0.135</v>
      </c>
      <c r="H2715">
        <v>2.51590106007067</v>
      </c>
      <c r="I2715">
        <v>1.65017667844523</v>
      </c>
      <c r="J2715">
        <v>0.901060070671378</v>
      </c>
      <c r="K2715">
        <v>1.06397896581946</v>
      </c>
      <c r="L2715">
        <v>0.515498938428875</v>
      </c>
      <c r="M2715">
        <v>0.0961538461538462</v>
      </c>
      <c r="N2715">
        <v>0.484501061571125</v>
      </c>
      <c r="O2715">
        <v>0.217547000895255</v>
      </c>
      <c r="P2715">
        <v>0.0671441360787825</v>
      </c>
      <c r="Q2715">
        <v>0.0318471337579618</v>
      </c>
      <c r="R2715">
        <v>0.0657318141980719</v>
      </c>
      <c r="S2715">
        <v>0.474309978768578</v>
      </c>
      <c r="T2715">
        <v>4.02764976958525</v>
      </c>
      <c r="U2715">
        <v>6.992</v>
      </c>
      <c r="V2715">
        <v>2.6037296037296</v>
      </c>
      <c r="W2715">
        <v>0.67</v>
      </c>
      <c r="X2715">
        <v>5.82089552238806</v>
      </c>
      <c r="Y2715">
        <v>0.333447332421341</v>
      </c>
      <c r="Z2715">
        <v>11.696</v>
      </c>
      <c r="AA2715">
        <v>0.253333333333333</v>
      </c>
      <c r="AB2715">
        <v>0.0961538461538462</v>
      </c>
      <c r="AC2715">
        <v>2.06397896581946</v>
      </c>
      <c r="AD2715" t="s">
        <v>42</v>
      </c>
    </row>
    <row r="2716" spans="1:30">
      <c r="A2716" t="s">
        <v>2854</v>
      </c>
      <c r="B2716" s="9" t="s">
        <v>41</v>
      </c>
      <c r="C2716" s="9" t="s">
        <v>32</v>
      </c>
      <c r="D2716">
        <v>67.870036101083</v>
      </c>
      <c r="E2716">
        <v>6.71</v>
      </c>
      <c r="F2716">
        <v>6</v>
      </c>
      <c r="G2716">
        <v>0.234646666666667</v>
      </c>
      <c r="H2716">
        <v>0.761878413207649</v>
      </c>
      <c r="I2716">
        <v>0.389449020420669</v>
      </c>
      <c r="J2716">
        <v>0.171845430131752</v>
      </c>
      <c r="K2716">
        <v>3.78345152794097</v>
      </c>
      <c r="L2716">
        <v>0.790945932208401</v>
      </c>
      <c r="M2716">
        <v>1.98933470575427</v>
      </c>
      <c r="N2716">
        <v>0.209054067791599</v>
      </c>
      <c r="O2716">
        <v>0.640119816079849</v>
      </c>
      <c r="P2716">
        <v>0.125481309443773</v>
      </c>
      <c r="Q2716">
        <v>0.0432390048548703</v>
      </c>
      <c r="R2716">
        <v>0.206831683839676</v>
      </c>
      <c r="S2716">
        <v>0.344585221867207</v>
      </c>
      <c r="T2716">
        <v>4.027352124903</v>
      </c>
      <c r="U2716">
        <v>2.27295503641182</v>
      </c>
      <c r="V2716">
        <v>-12.8795537288918</v>
      </c>
      <c r="W2716">
        <v>0.44</v>
      </c>
      <c r="X2716">
        <v>15.25</v>
      </c>
      <c r="Y2716">
        <v>2.99072918523801</v>
      </c>
      <c r="Z2716">
        <v>2.2436</v>
      </c>
      <c r="AA2716">
        <v>4.68340202322967e-6</v>
      </c>
      <c r="AB2716">
        <v>1.98933470575427</v>
      </c>
      <c r="AC2716">
        <v>4.78345152794097</v>
      </c>
      <c r="AD2716" t="s">
        <v>33</v>
      </c>
    </row>
    <row r="2717" spans="1:30">
      <c r="A2717" t="s">
        <v>2855</v>
      </c>
      <c r="B2717" s="9" t="s">
        <v>1371</v>
      </c>
      <c r="C2717" s="9" t="s">
        <v>36</v>
      </c>
      <c r="D2717">
        <v>83.955223880597</v>
      </c>
      <c r="E2717">
        <v>45.71</v>
      </c>
      <c r="F2717">
        <v>11</v>
      </c>
      <c r="G2717">
        <v>0.276676363636364</v>
      </c>
      <c r="H2717">
        <v>0.806327064391581</v>
      </c>
      <c r="I2717">
        <v>0.325943454975713</v>
      </c>
      <c r="J2717">
        <v>0.117262423714037</v>
      </c>
      <c r="K2717">
        <v>3.35350400827515</v>
      </c>
      <c r="L2717">
        <v>0.77029997029997</v>
      </c>
      <c r="M2717">
        <v>11.0816326530612</v>
      </c>
      <c r="N2717">
        <v>0.22970002970003</v>
      </c>
      <c r="O2717">
        <v>0.222368850765468</v>
      </c>
      <c r="P2717">
        <v>0.0144229167083225</v>
      </c>
      <c r="Q2717">
        <v>0.0428472428472428</v>
      </c>
      <c r="R2717">
        <v>0.18653564347901</v>
      </c>
      <c r="S2717">
        <v>2.97077517077517</v>
      </c>
      <c r="T2717">
        <v>16.4215341308937</v>
      </c>
      <c r="U2717">
        <v>11.2392833060399</v>
      </c>
      <c r="V2717">
        <v>-48.2440514469453</v>
      </c>
      <c r="W2717">
        <v>2.96</v>
      </c>
      <c r="X2717">
        <v>15.4425675675676</v>
      </c>
      <c r="Y2717">
        <v>2.83351620081949</v>
      </c>
      <c r="Z2717">
        <v>16.1319</v>
      </c>
      <c r="AA2717">
        <v>0.378465804066543</v>
      </c>
      <c r="AB2717">
        <v>11.0816326530612</v>
      </c>
      <c r="AC2717">
        <v>4.35350400827515</v>
      </c>
      <c r="AD2717" t="s">
        <v>33</v>
      </c>
    </row>
    <row r="2718" spans="1:30">
      <c r="A2718" t="s">
        <v>2856</v>
      </c>
      <c r="B2718" s="9" t="s">
        <v>1199</v>
      </c>
      <c r="C2718" s="9" t="s">
        <v>36</v>
      </c>
      <c r="D2718">
        <v>84.0452261306533</v>
      </c>
      <c r="E2718">
        <v>39.84</v>
      </c>
      <c r="F2718">
        <v>7</v>
      </c>
      <c r="G2718">
        <v>0.215744285714286</v>
      </c>
      <c r="H2718">
        <v>1.14868581970317</v>
      </c>
      <c r="I2718">
        <v>0.185511624698583</v>
      </c>
      <c r="J2718">
        <v>0.0762416235069288</v>
      </c>
      <c r="K2718">
        <v>1.01442816774691</v>
      </c>
      <c r="L2718">
        <v>0.503581206810428</v>
      </c>
      <c r="M2718">
        <v>1.91469714948985</v>
      </c>
      <c r="N2718">
        <v>0.496418793189572</v>
      </c>
      <c r="O2718">
        <v>0.407043043133389</v>
      </c>
      <c r="P2718">
        <v>0.184191251130362</v>
      </c>
      <c r="Q2718">
        <v>0.0186159251191448</v>
      </c>
      <c r="R2718">
        <v>0.0375004439286725</v>
      </c>
      <c r="S2718">
        <v>0.101068454689899</v>
      </c>
      <c r="T2718">
        <v>0.301810705518719</v>
      </c>
      <c r="U2718">
        <v>1.84077224196412</v>
      </c>
      <c r="V2718">
        <v>1.15816950106541</v>
      </c>
      <c r="W2718">
        <v>1.8</v>
      </c>
      <c r="X2718">
        <v>22.1333333333333</v>
      </c>
      <c r="Y2718">
        <v>0.860482595961952</v>
      </c>
      <c r="Z2718">
        <v>46.2996</v>
      </c>
      <c r="AA2718">
        <v>1.20716543928836</v>
      </c>
      <c r="AB2718">
        <v>1.91469714948985</v>
      </c>
      <c r="AC2718">
        <v>2.01442816774691</v>
      </c>
      <c r="AD2718" t="s">
        <v>42</v>
      </c>
    </row>
    <row r="2719" spans="1:30">
      <c r="A2719" t="s">
        <v>2857</v>
      </c>
      <c r="B2719" s="9" t="s">
        <v>1563</v>
      </c>
      <c r="C2719" s="9" t="s">
        <v>36</v>
      </c>
      <c r="D2719">
        <v>84.0452261306533</v>
      </c>
      <c r="E2719">
        <v>22.86</v>
      </c>
      <c r="F2719">
        <v>13</v>
      </c>
      <c r="G2719">
        <v>0.208563076923077</v>
      </c>
      <c r="H2719">
        <v>1.14868581970317</v>
      </c>
      <c r="I2719">
        <v>0.0231222256200313</v>
      </c>
      <c r="J2719">
        <v>0.00544176319481773</v>
      </c>
      <c r="K2719">
        <v>0.905695479101117</v>
      </c>
      <c r="L2719">
        <v>0.475257190371422</v>
      </c>
      <c r="M2719">
        <v>1.1891259892342</v>
      </c>
      <c r="N2719">
        <v>0.524742809628579</v>
      </c>
      <c r="O2719">
        <v>0.225767492834466</v>
      </c>
      <c r="P2719">
        <v>0.0577106497034763</v>
      </c>
      <c r="Q2719">
        <v>0.00684007293696874</v>
      </c>
      <c r="R2719">
        <v>0.0130350960727032</v>
      </c>
      <c r="S2719">
        <v>0.118523582252388</v>
      </c>
      <c r="T2719">
        <v>0.281476373997519</v>
      </c>
      <c r="U2719">
        <v>3.21700937504733</v>
      </c>
      <c r="V2719">
        <v>0.827239376030234</v>
      </c>
      <c r="W2719">
        <v>0.22</v>
      </c>
      <c r="X2719">
        <v>103.909090909091</v>
      </c>
      <c r="Y2719">
        <v>1.40593864547713</v>
      </c>
      <c r="Z2719">
        <v>16.2596</v>
      </c>
      <c r="AA2719">
        <v>4.48069392395469</v>
      </c>
      <c r="AB2719">
        <v>1.1891259892342</v>
      </c>
      <c r="AC2719">
        <v>1.90569547910112</v>
      </c>
      <c r="AD2719" t="s">
        <v>33</v>
      </c>
    </row>
    <row r="2720" spans="1:30">
      <c r="A2720" t="s">
        <v>2858</v>
      </c>
      <c r="B2720" s="9" t="s">
        <v>684</v>
      </c>
      <c r="C2720" s="9" t="s">
        <v>36</v>
      </c>
      <c r="D2720">
        <v>89.5</v>
      </c>
      <c r="E2720">
        <v>28.68</v>
      </c>
      <c r="F2720">
        <v>12</v>
      </c>
      <c r="G2720">
        <v>0.294958333333333</v>
      </c>
      <c r="H2720">
        <v>1.30551301684533</v>
      </c>
      <c r="I2720">
        <v>0.133996937212864</v>
      </c>
      <c r="J2720">
        <v>0.0700612557427259</v>
      </c>
      <c r="K2720">
        <v>2.59851014641664</v>
      </c>
      <c r="L2720">
        <v>0.722107216789207</v>
      </c>
      <c r="M2720">
        <v>2.0843023255814</v>
      </c>
      <c r="N2720">
        <v>0.277892783210793</v>
      </c>
      <c r="O2720">
        <v>0.399290455481804</v>
      </c>
      <c r="P2720">
        <v>0.0181391622796979</v>
      </c>
      <c r="Q2720">
        <v>0.0226283103719038</v>
      </c>
      <c r="R2720">
        <v>0.0814282044695608</v>
      </c>
      <c r="S2720">
        <v>1.24748376043972</v>
      </c>
      <c r="T2720">
        <v>3.64513888888889</v>
      </c>
      <c r="U2720">
        <v>9.25749559082892</v>
      </c>
      <c r="V2720">
        <v>21.8997493734336</v>
      </c>
      <c r="W2720">
        <v>2.85</v>
      </c>
      <c r="X2720">
        <v>10.0631578947368</v>
      </c>
      <c r="Y2720">
        <v>0.817744018749947</v>
      </c>
      <c r="Z2720">
        <v>35.0721</v>
      </c>
      <c r="AA2720">
        <v>0.694006309148265</v>
      </c>
      <c r="AB2720">
        <v>2.0843023255814</v>
      </c>
      <c r="AC2720">
        <v>3.59851014641664</v>
      </c>
      <c r="AD2720" t="s">
        <v>42</v>
      </c>
    </row>
    <row r="2721" spans="1:30">
      <c r="A2721" t="s">
        <v>2859</v>
      </c>
      <c r="B2721" s="9" t="s">
        <v>224</v>
      </c>
      <c r="C2721" s="9" t="s">
        <v>32</v>
      </c>
      <c r="D2721">
        <v>72.4043715846995</v>
      </c>
      <c r="E2721">
        <v>6.32</v>
      </c>
      <c r="F2721">
        <v>9</v>
      </c>
      <c r="G2721">
        <v>0.207481111111111</v>
      </c>
      <c r="H2721">
        <v>9.16215103916592</v>
      </c>
      <c r="I2721">
        <v>8.38829823719048</v>
      </c>
      <c r="J2721">
        <v>8.38829823719048</v>
      </c>
      <c r="K2721">
        <v>0.272754909636628</v>
      </c>
      <c r="L2721">
        <v>0.214302775476623</v>
      </c>
      <c r="M2721">
        <v>-2.24711479164831</v>
      </c>
      <c r="N2721">
        <v>0.785697224523377</v>
      </c>
      <c r="O2721">
        <v>0.312177183200693</v>
      </c>
      <c r="P2721">
        <v>0.0568771543982499</v>
      </c>
      <c r="Q2721">
        <v>1.22117274834933</v>
      </c>
      <c r="R2721">
        <v>1.55425361097606</v>
      </c>
      <c r="S2721">
        <v>21.4703559147626</v>
      </c>
      <c r="T2721">
        <v>6.87881783611668</v>
      </c>
      <c r="U2721">
        <v>1613.9137284283</v>
      </c>
      <c r="V2721">
        <v>190.357522264011</v>
      </c>
      <c r="W2721">
        <v>0.11</v>
      </c>
      <c r="X2721">
        <v>57.4545454545455</v>
      </c>
      <c r="Y2721">
        <v>1.22506735932079</v>
      </c>
      <c r="Z2721">
        <v>5.1589</v>
      </c>
      <c r="AA2721">
        <v>0.819319157734319</v>
      </c>
      <c r="AB2721">
        <v>-2.24711479164831</v>
      </c>
      <c r="AC2721">
        <v>1.27275490963663</v>
      </c>
      <c r="AD2721" t="s">
        <v>42</v>
      </c>
    </row>
    <row r="2722" spans="1:30">
      <c r="A2722" t="s">
        <v>2860</v>
      </c>
      <c r="B2722" s="9" t="s">
        <v>1187</v>
      </c>
      <c r="C2722" s="9" t="s">
        <v>36</v>
      </c>
      <c r="D2722">
        <v>85.6617647058823</v>
      </c>
      <c r="E2722">
        <v>141.21</v>
      </c>
      <c r="F2722">
        <v>10</v>
      </c>
      <c r="G2722">
        <v>0.286426</v>
      </c>
      <c r="H2722">
        <v>1.34756140598532</v>
      </c>
      <c r="I2722">
        <v>0.900462309429701</v>
      </c>
      <c r="J2722">
        <v>0.211091897233202</v>
      </c>
      <c r="K2722">
        <v>1.90390467533494</v>
      </c>
      <c r="L2722">
        <v>0.655636079071825</v>
      </c>
      <c r="M2722">
        <v>11.0236220472441</v>
      </c>
      <c r="N2722">
        <v>0.344363920928175</v>
      </c>
      <c r="O2722">
        <v>0.102655229280391</v>
      </c>
      <c r="P2722">
        <v>0.0243960642436794</v>
      </c>
      <c r="Q2722">
        <v>0.0389575039978225</v>
      </c>
      <c r="R2722">
        <v>0.113128877998656</v>
      </c>
      <c r="S2722">
        <v>1.59687659487598</v>
      </c>
      <c r="T2722">
        <v>11.9783276450512</v>
      </c>
      <c r="U2722">
        <v>6.1318210937045</v>
      </c>
      <c r="V2722">
        <v>11.9139462862365</v>
      </c>
      <c r="W2722">
        <v>9.68</v>
      </c>
      <c r="X2722">
        <v>14.5878099173554</v>
      </c>
      <c r="Y2722">
        <v>1.63576653750586</v>
      </c>
      <c r="Z2722">
        <v>86.3265</v>
      </c>
      <c r="AA2722">
        <v>0.322270742358079</v>
      </c>
      <c r="AB2722">
        <v>11.0236220472441</v>
      </c>
      <c r="AC2722">
        <v>2.90390467533494</v>
      </c>
      <c r="AD2722" t="s">
        <v>33</v>
      </c>
    </row>
    <row r="2723" spans="1:30">
      <c r="A2723" t="s">
        <v>2861</v>
      </c>
      <c r="B2723" s="9" t="s">
        <v>1895</v>
      </c>
      <c r="C2723" s="9" t="s">
        <v>36</v>
      </c>
      <c r="D2723">
        <v>88.9261744966443</v>
      </c>
      <c r="E2723">
        <v>16.54</v>
      </c>
      <c r="F2723">
        <v>12</v>
      </c>
      <c r="G2723">
        <v>0.270358333333333</v>
      </c>
      <c r="H2723">
        <v>1.47558041958042</v>
      </c>
      <c r="I2723">
        <v>0.644195804195804</v>
      </c>
      <c r="J2723">
        <v>0.223104895104895</v>
      </c>
      <c r="K2723">
        <v>1.95817044566067</v>
      </c>
      <c r="L2723">
        <v>0.661953217919915</v>
      </c>
      <c r="M2723">
        <v>11.6949891067538</v>
      </c>
      <c r="N2723">
        <v>0.338046782080085</v>
      </c>
      <c r="O2723">
        <v>0.594999190807574</v>
      </c>
      <c r="P2723">
        <v>0.0403948859038679</v>
      </c>
      <c r="Q2723">
        <v>0.0412316638033567</v>
      </c>
      <c r="R2723">
        <v>0.121970289288507</v>
      </c>
      <c r="S2723">
        <v>1.02071494647813</v>
      </c>
      <c r="T2723">
        <v>1.93977211068909</v>
      </c>
      <c r="U2723">
        <v>4.40658566649058</v>
      </c>
      <c r="V2723">
        <v>7.26855664039525</v>
      </c>
      <c r="W2723">
        <v>0.62</v>
      </c>
      <c r="X2723">
        <v>26.6774193548387</v>
      </c>
      <c r="Y2723">
        <v>3.21158812450244</v>
      </c>
      <c r="Z2723">
        <v>5.1501</v>
      </c>
      <c r="AA2723">
        <v>0.763221153846154</v>
      </c>
      <c r="AB2723">
        <v>11.6949891067538</v>
      </c>
      <c r="AC2723">
        <v>2.95817044566067</v>
      </c>
      <c r="AD2723" t="s">
        <v>33</v>
      </c>
    </row>
    <row r="2724" spans="1:30">
      <c r="A2724" t="s">
        <v>2862</v>
      </c>
      <c r="B2724" s="9" t="s">
        <v>103</v>
      </c>
      <c r="C2724" s="9" t="s">
        <v>32</v>
      </c>
      <c r="D2724">
        <v>90.6779661016949</v>
      </c>
      <c r="E2724">
        <v>210.62</v>
      </c>
      <c r="F2724">
        <v>15</v>
      </c>
      <c r="G2724">
        <v>0.281423333333333</v>
      </c>
      <c r="H2724">
        <v>1.00637181409295</v>
      </c>
      <c r="I2724">
        <v>0.622938530734633</v>
      </c>
      <c r="J2724">
        <v>0.221255790340227</v>
      </c>
      <c r="K2724">
        <v>1.2139784375166</v>
      </c>
      <c r="L2724">
        <v>0.54832441768417</v>
      </c>
      <c r="M2724">
        <v>3.9963167587477</v>
      </c>
      <c r="N2724">
        <v>0.45167558231583</v>
      </c>
      <c r="O2724">
        <v>0.289613265358669</v>
      </c>
      <c r="P2724">
        <v>0.0631855399351151</v>
      </c>
      <c r="Q2724">
        <v>0.0294336363854439</v>
      </c>
      <c r="R2724">
        <v>0.0651654362950767</v>
      </c>
      <c r="S2724">
        <v>0.465828675606304</v>
      </c>
      <c r="T2724">
        <v>9.37160326086956</v>
      </c>
      <c r="U2724">
        <v>6.55033238366572</v>
      </c>
      <c r="V2724">
        <v>380.764705882353</v>
      </c>
      <c r="W2724">
        <v>6.44</v>
      </c>
      <c r="X2724">
        <v>32.7049689440994</v>
      </c>
      <c r="Y2724">
        <v>2.13043368314578</v>
      </c>
      <c r="Z2724">
        <v>98.8625</v>
      </c>
      <c r="AA2724">
        <v>0.707416462917685</v>
      </c>
      <c r="AB2724">
        <v>3.9963167587477</v>
      </c>
      <c r="AC2724">
        <v>2.2139784375166</v>
      </c>
      <c r="AD2724" t="s">
        <v>33</v>
      </c>
    </row>
    <row r="2725" spans="1:30">
      <c r="A2725" t="s">
        <v>2863</v>
      </c>
      <c r="B2725" s="9" t="s">
        <v>317</v>
      </c>
      <c r="C2725" s="9" t="s">
        <v>32</v>
      </c>
      <c r="D2725">
        <v>81.6784869976359</v>
      </c>
      <c r="E2725">
        <v>410.71</v>
      </c>
      <c r="F2725">
        <v>10</v>
      </c>
      <c r="G2725">
        <v>0.377705</v>
      </c>
      <c r="H2725">
        <v>0.802952217344277</v>
      </c>
      <c r="I2725">
        <v>0.620729146783737</v>
      </c>
      <c r="J2725">
        <v>0.296748743398867</v>
      </c>
      <c r="K2725">
        <v>0.966443606278136</v>
      </c>
      <c r="L2725">
        <v>0.491467745727686</v>
      </c>
      <c r="M2725">
        <v>17.4676724137931</v>
      </c>
      <c r="N2725">
        <v>0.508532254272314</v>
      </c>
      <c r="O2725">
        <v>0.467583855847081</v>
      </c>
      <c r="P2725">
        <v>0.188683265355817</v>
      </c>
      <c r="Q2725">
        <v>0.0767098538565294</v>
      </c>
      <c r="R2725">
        <v>0.150845601654703</v>
      </c>
      <c r="S2725">
        <v>0.406553563252528</v>
      </c>
      <c r="T2725">
        <v>8.27044917257683</v>
      </c>
      <c r="U2725">
        <v>5.79205298013245</v>
      </c>
      <c r="V2725">
        <v>-10.6083306425573</v>
      </c>
      <c r="W2725">
        <v>12.59</v>
      </c>
      <c r="X2725">
        <v>32.6219221604448</v>
      </c>
      <c r="Y2725">
        <v>4.98854617845613</v>
      </c>
      <c r="Z2725">
        <v>82.3306</v>
      </c>
      <c r="AA2725">
        <v>0.400387159219229</v>
      </c>
      <c r="AB2725">
        <v>17.4676724137931</v>
      </c>
      <c r="AC2725">
        <v>1.96644360627814</v>
      </c>
      <c r="AD2725" t="s">
        <v>39</v>
      </c>
    </row>
    <row r="2726" spans="1:30">
      <c r="A2726" t="s">
        <v>2864</v>
      </c>
      <c r="B2726" s="9" t="s">
        <v>38</v>
      </c>
      <c r="C2726" s="9" t="s">
        <v>36</v>
      </c>
      <c r="D2726">
        <v>89.5833333333333</v>
      </c>
      <c r="E2726">
        <v>582.92</v>
      </c>
      <c r="F2726">
        <v>13</v>
      </c>
      <c r="G2726">
        <v>0.294699230769231</v>
      </c>
      <c r="H2726">
        <v>0.942615743115501</v>
      </c>
      <c r="I2726">
        <v>0.522617355238668</v>
      </c>
      <c r="J2726">
        <v>0.103271144460891</v>
      </c>
      <c r="K2726">
        <v>4.89175879304473</v>
      </c>
      <c r="L2726">
        <v>0.830271395159539</v>
      </c>
      <c r="M2726">
        <v>21.2500514509158</v>
      </c>
      <c r="N2726">
        <v>0.169728604840461</v>
      </c>
      <c r="O2726">
        <v>0.833704039080884</v>
      </c>
      <c r="P2726">
        <v>0.15356888533324</v>
      </c>
      <c r="Q2726">
        <v>0.0818731906077995</v>
      </c>
      <c r="R2726">
        <v>0.48237709067813</v>
      </c>
      <c r="S2726">
        <v>0.533136581867722</v>
      </c>
      <c r="T2726">
        <v>0.983006513303769</v>
      </c>
      <c r="U2726">
        <v>2.1835847314145</v>
      </c>
      <c r="V2726">
        <v>-21.7878304175712</v>
      </c>
      <c r="W2726">
        <v>5.8</v>
      </c>
      <c r="X2726">
        <v>100.503448275862</v>
      </c>
      <c r="Y2726">
        <v>48.6699507389162</v>
      </c>
      <c r="Z2726">
        <v>11.977</v>
      </c>
      <c r="AA2726">
        <v>0.805530112205175</v>
      </c>
      <c r="AB2726">
        <v>21.2500514509158</v>
      </c>
      <c r="AC2726">
        <v>5.89175879304473</v>
      </c>
      <c r="AD2726" t="s">
        <v>39</v>
      </c>
    </row>
    <row r="2727" spans="1:30">
      <c r="A2727" t="s">
        <v>2865</v>
      </c>
      <c r="B2727" s="9" t="s">
        <v>242</v>
      </c>
      <c r="C2727" s="9" t="s">
        <v>36</v>
      </c>
      <c r="D2727">
        <v>78.5542168674699</v>
      </c>
      <c r="E2727">
        <v>20.63</v>
      </c>
      <c r="F2727">
        <v>9</v>
      </c>
      <c r="G2727">
        <v>0.117134444444444</v>
      </c>
      <c r="H2727">
        <v>0.906079501169135</v>
      </c>
      <c r="I2727">
        <v>0.707746267761856</v>
      </c>
      <c r="J2727">
        <v>0.10884945140596</v>
      </c>
      <c r="K2727">
        <v>0.502316742893909</v>
      </c>
      <c r="L2727">
        <v>0.334361408983765</v>
      </c>
      <c r="M2727">
        <v>-14.9742268041237</v>
      </c>
      <c r="N2727">
        <v>0.665638591016235</v>
      </c>
      <c r="O2727">
        <v>0.0808833747449986</v>
      </c>
      <c r="P2727">
        <v>0.0522509602503599</v>
      </c>
      <c r="Q2727">
        <v>0.0312074632316324</v>
      </c>
      <c r="R2727">
        <v>0.0468834945161274</v>
      </c>
      <c r="S2727">
        <v>0.59726104710999</v>
      </c>
      <c r="T2727">
        <v>70.8440445586975</v>
      </c>
      <c r="U2727">
        <v>8.47036524768198</v>
      </c>
      <c r="V2727">
        <v>-57.421321417172</v>
      </c>
      <c r="W2727">
        <v>0.5</v>
      </c>
      <c r="X2727">
        <v>41.26</v>
      </c>
      <c r="Y2727">
        <v>2.07340851072383</v>
      </c>
      <c r="Z2727">
        <v>9.9498</v>
      </c>
      <c r="AA2727">
        <v>0.625851063829787</v>
      </c>
      <c r="AB2727">
        <v>-14.9742268041237</v>
      </c>
      <c r="AC2727">
        <v>1.50231674289391</v>
      </c>
      <c r="AD2727" t="s">
        <v>33</v>
      </c>
    </row>
    <row r="2728" spans="1:30">
      <c r="A2728" t="s">
        <v>2866</v>
      </c>
      <c r="B2728" s="9" t="s">
        <v>103</v>
      </c>
      <c r="C2728" s="9" t="s">
        <v>32</v>
      </c>
      <c r="D2728">
        <v>90.6779661016949</v>
      </c>
      <c r="E2728">
        <v>453.24</v>
      </c>
      <c r="F2728">
        <v>14</v>
      </c>
      <c r="G2728">
        <v>0.301845</v>
      </c>
      <c r="H2728">
        <v>1.2116077227372</v>
      </c>
      <c r="I2728">
        <v>0.989372379996457</v>
      </c>
      <c r="J2728">
        <v>0.104559918868937</v>
      </c>
      <c r="K2728">
        <v>6.67461594732992</v>
      </c>
      <c r="L2728">
        <v>0.869700320268415</v>
      </c>
      <c r="M2728">
        <v>9.35698689956332</v>
      </c>
      <c r="N2728">
        <v>0.130299679731585</v>
      </c>
      <c r="O2728">
        <v>0.148007281230114</v>
      </c>
      <c r="P2728">
        <v>0.102410797531485</v>
      </c>
      <c r="Q2728">
        <v>0.131920085404911</v>
      </c>
      <c r="R2728">
        <v>1.01243599122165</v>
      </c>
      <c r="S2728">
        <v>1.28814625590971</v>
      </c>
      <c r="T2728">
        <v>18.3812260536398</v>
      </c>
      <c r="U2728">
        <v>24.9005190311419</v>
      </c>
      <c r="V2728">
        <v>18.853515625</v>
      </c>
      <c r="W2728">
        <v>27.55</v>
      </c>
      <c r="X2728">
        <v>16.4515426497278</v>
      </c>
      <c r="Y2728">
        <v>15.9147728868788</v>
      </c>
      <c r="Z2728">
        <v>28.4792</v>
      </c>
      <c r="AA2728">
        <v>0.440895953757225</v>
      </c>
      <c r="AB2728">
        <v>9.35698689956332</v>
      </c>
      <c r="AC2728">
        <v>7.67461594732992</v>
      </c>
      <c r="AD2728" t="s">
        <v>39</v>
      </c>
    </row>
    <row r="2729" spans="1:30">
      <c r="A2729" t="s">
        <v>2867</v>
      </c>
      <c r="B2729" s="9" t="s">
        <v>307</v>
      </c>
      <c r="C2729" s="9" t="s">
        <v>32</v>
      </c>
      <c r="D2729">
        <v>76.6483516483516</v>
      </c>
      <c r="E2729">
        <v>170.71</v>
      </c>
      <c r="F2729">
        <v>9</v>
      </c>
      <c r="G2729">
        <v>0.301074444444444</v>
      </c>
      <c r="H2729">
        <v>1.62834362139918</v>
      </c>
      <c r="I2729">
        <v>1.45447530864198</v>
      </c>
      <c r="J2729">
        <v>1.04578189300412</v>
      </c>
      <c r="K2729">
        <v>3.77560975609756</v>
      </c>
      <c r="L2729">
        <v>0.790602655771195</v>
      </c>
      <c r="M2729">
        <v>12.2442687747036</v>
      </c>
      <c r="N2729">
        <v>0.209397344228805</v>
      </c>
      <c r="O2729">
        <v>0.843238207315877</v>
      </c>
      <c r="P2729">
        <v>0.484505246641169</v>
      </c>
      <c r="Q2729">
        <v>0.229385272541554</v>
      </c>
      <c r="R2729">
        <v>1.09545454545455</v>
      </c>
      <c r="S2729">
        <v>0.47344228804903</v>
      </c>
      <c r="T2729">
        <v>7.18426966292135</v>
      </c>
      <c r="U2729">
        <v>17.6629834254144</v>
      </c>
      <c r="V2729">
        <v>8.34793286942284</v>
      </c>
      <c r="W2729">
        <v>40.72</v>
      </c>
      <c r="X2729">
        <v>4.19228880157171</v>
      </c>
      <c r="Y2729">
        <v>7.99570964206424</v>
      </c>
      <c r="Z2729">
        <v>21.3502</v>
      </c>
      <c r="AA2729">
        <v>0.0397733022973383</v>
      </c>
      <c r="AB2729">
        <v>12.2442687747036</v>
      </c>
      <c r="AC2729">
        <v>4.77560975609756</v>
      </c>
      <c r="AD2729" t="s">
        <v>39</v>
      </c>
    </row>
    <row r="2730" spans="1:30">
      <c r="A2730" t="s">
        <v>2868</v>
      </c>
      <c r="B2730" s="9" t="s">
        <v>31</v>
      </c>
      <c r="C2730" s="9" t="s">
        <v>32</v>
      </c>
      <c r="D2730">
        <v>61.6858237547893</v>
      </c>
      <c r="E2730">
        <v>51.3</v>
      </c>
      <c r="F2730">
        <v>10</v>
      </c>
      <c r="G2730">
        <v>0.248024</v>
      </c>
      <c r="H2730">
        <v>0.552083333333333</v>
      </c>
      <c r="I2730">
        <v>0.233072916666667</v>
      </c>
      <c r="J2730">
        <v>0.768633396650686</v>
      </c>
      <c r="K2730">
        <v>2.13368747233289</v>
      </c>
      <c r="L2730">
        <v>0.680887130950699</v>
      </c>
      <c r="M2730">
        <v>2.39340101522843</v>
      </c>
      <c r="N2730">
        <v>0.319112869049301</v>
      </c>
      <c r="O2730">
        <v>0.402036255276881</v>
      </c>
      <c r="P2730">
        <v>0.174571641420412</v>
      </c>
      <c r="Q2730">
        <v>0.0331026039459434</v>
      </c>
      <c r="R2730">
        <v>0.103733215287</v>
      </c>
      <c r="S2730">
        <v>0.189621886330461</v>
      </c>
      <c r="T2730">
        <v>7.02040816326531</v>
      </c>
      <c r="U2730">
        <v>3.94108019639934</v>
      </c>
      <c r="V2730">
        <v>-3.90213178294574</v>
      </c>
      <c r="W2730">
        <v>2.78</v>
      </c>
      <c r="X2730">
        <v>18.4532374100719</v>
      </c>
      <c r="Y2730">
        <v>1.93571757390064</v>
      </c>
      <c r="Z2730">
        <v>26.5018</v>
      </c>
      <c r="AA2730">
        <v>0.648648648648649</v>
      </c>
      <c r="AB2730">
        <v>2.39340101522843</v>
      </c>
      <c r="AC2730">
        <v>3.13368747233289</v>
      </c>
      <c r="AD2730" t="s">
        <v>33</v>
      </c>
    </row>
    <row r="2731" spans="1:30">
      <c r="A2731" t="s">
        <v>2869</v>
      </c>
      <c r="B2731" s="9" t="s">
        <v>62</v>
      </c>
      <c r="C2731" s="9" t="s">
        <v>36</v>
      </c>
      <c r="D2731">
        <v>93.6046511627907</v>
      </c>
      <c r="E2731">
        <v>222.55</v>
      </c>
      <c r="F2731">
        <v>11</v>
      </c>
      <c r="G2731">
        <v>0.277325454545455</v>
      </c>
      <c r="H2731">
        <v>1.22501284686536</v>
      </c>
      <c r="I2731">
        <v>0.078879753340185</v>
      </c>
      <c r="J2731">
        <v>0.0591598150051387</v>
      </c>
      <c r="K2731">
        <v>-3.77707641196013</v>
      </c>
      <c r="L2731">
        <v>1.3600909199665</v>
      </c>
      <c r="M2731">
        <v>7.71889710827169</v>
      </c>
      <c r="N2731">
        <v>-0.360090919966503</v>
      </c>
      <c r="O2731">
        <v>0.333931486391053</v>
      </c>
      <c r="P2731">
        <v>0.0894451069150353</v>
      </c>
      <c r="Q2731">
        <v>0.18485464768513</v>
      </c>
      <c r="R2731">
        <v>-0.513355481727575</v>
      </c>
      <c r="S2731">
        <v>2.06668261753798</v>
      </c>
      <c r="T2731">
        <v>3.40552859003196</v>
      </c>
      <c r="U2731">
        <v>6.60994944852941</v>
      </c>
      <c r="V2731">
        <v>24.6580074222095</v>
      </c>
      <c r="W2731">
        <v>13.2</v>
      </c>
      <c r="X2731">
        <v>16.8598484848485</v>
      </c>
      <c r="Y2731">
        <v>-8.48795743625927</v>
      </c>
      <c r="Z2731">
        <v>-26.2195</v>
      </c>
      <c r="AA2731">
        <v>0.327595133316076</v>
      </c>
      <c r="AB2731">
        <v>7.71889710827169</v>
      </c>
      <c r="AC2731">
        <v>-2.77707641196013</v>
      </c>
      <c r="AD2731" t="s">
        <v>42</v>
      </c>
    </row>
    <row r="2732" spans="1:30">
      <c r="A2732" t="s">
        <v>2870</v>
      </c>
      <c r="B2732" s="9" t="s">
        <v>198</v>
      </c>
      <c r="C2732" s="9" t="s">
        <v>36</v>
      </c>
      <c r="D2732">
        <v>73.943661971831</v>
      </c>
      <c r="E2732">
        <v>70.83</v>
      </c>
      <c r="F2732">
        <v>8</v>
      </c>
      <c r="G2732">
        <v>0.20599</v>
      </c>
      <c r="H2732">
        <v>3.003861003861</v>
      </c>
      <c r="I2732">
        <v>1.45559845559846</v>
      </c>
      <c r="J2732">
        <v>0.857142857142857</v>
      </c>
      <c r="K2732">
        <v>0.565189466923571</v>
      </c>
      <c r="L2732">
        <v>0.361099712761592</v>
      </c>
      <c r="M2732">
        <v>19.0555555555556</v>
      </c>
      <c r="N2732">
        <v>0.638900287238408</v>
      </c>
      <c r="O2732">
        <v>0.277024409143743</v>
      </c>
      <c r="P2732">
        <v>0.0689655172413793</v>
      </c>
      <c r="Q2732">
        <v>0.0730406237176857</v>
      </c>
      <c r="R2732">
        <v>0.11432241490045</v>
      </c>
      <c r="S2732">
        <v>1.05908904390644</v>
      </c>
      <c r="T2732">
        <v>4.93650793650794</v>
      </c>
      <c r="U2732">
        <v>13.2340425531915</v>
      </c>
      <c r="V2732">
        <v>4.97302504816956</v>
      </c>
      <c r="W2732">
        <v>2.46</v>
      </c>
      <c r="X2732">
        <v>28.7926829268293</v>
      </c>
      <c r="Y2732">
        <v>3.28247953953527</v>
      </c>
      <c r="Z2732">
        <v>21.5782</v>
      </c>
      <c r="AA2732">
        <v>0.387640449438202</v>
      </c>
      <c r="AB2732">
        <v>19.0555555555556</v>
      </c>
      <c r="AC2732">
        <v>1.56518946692357</v>
      </c>
      <c r="AD2732" t="s">
        <v>33</v>
      </c>
    </row>
    <row r="2733" spans="1:30">
      <c r="A2733" t="s">
        <v>2871</v>
      </c>
      <c r="B2733" s="9" t="s">
        <v>1069</v>
      </c>
      <c r="C2733" s="9" t="s">
        <v>36</v>
      </c>
      <c r="D2733">
        <v>89.2491467576792</v>
      </c>
      <c r="E2733">
        <v>15.08</v>
      </c>
      <c r="F2733">
        <v>12</v>
      </c>
      <c r="G2733">
        <v>0.0338439166666667</v>
      </c>
      <c r="H2733">
        <v>0.313217204656155</v>
      </c>
      <c r="I2733">
        <v>0.160176454330418</v>
      </c>
      <c r="J2733">
        <v>0.0537798053833646</v>
      </c>
      <c r="K2733">
        <v>2.11969458482986</v>
      </c>
      <c r="L2733">
        <v>0.679455801583046</v>
      </c>
      <c r="M2733">
        <v>2.08425369090702</v>
      </c>
      <c r="N2733">
        <v>0.320544198416954</v>
      </c>
      <c r="O2733">
        <v>0.341110885038435</v>
      </c>
      <c r="P2733">
        <v>0.0343152757407427</v>
      </c>
      <c r="Q2733">
        <v>0.0108164782247682</v>
      </c>
      <c r="R2733">
        <v>0.0337441085447396</v>
      </c>
      <c r="S2733">
        <v>0.315208838958149</v>
      </c>
      <c r="T2733">
        <v>27.6592049694146</v>
      </c>
      <c r="U2733">
        <v>17.9748067739871</v>
      </c>
      <c r="V2733">
        <v>-5.79237941433178</v>
      </c>
      <c r="W2733">
        <v>0.37</v>
      </c>
      <c r="X2733">
        <v>40.7567567567568</v>
      </c>
      <c r="Y2733">
        <v>1.31573207227801</v>
      </c>
      <c r="Z2733">
        <v>11.4613</v>
      </c>
      <c r="AA2733">
        <v>13.877777683381</v>
      </c>
      <c r="AB2733">
        <v>2.08425369090702</v>
      </c>
      <c r="AC2733">
        <v>3.11969458482986</v>
      </c>
      <c r="AD2733" t="s">
        <v>42</v>
      </c>
    </row>
    <row r="2734" spans="1:30">
      <c r="A2734" t="s">
        <v>2872</v>
      </c>
      <c r="B2734" s="9" t="s">
        <v>363</v>
      </c>
      <c r="C2734" s="9" t="s">
        <v>36</v>
      </c>
      <c r="D2734">
        <v>89.2491467576792</v>
      </c>
      <c r="E2734">
        <v>49.21</v>
      </c>
      <c r="F2734">
        <v>9</v>
      </c>
      <c r="G2734">
        <v>0.31504</v>
      </c>
      <c r="H2734">
        <v>1.3064224332881</v>
      </c>
      <c r="I2734">
        <v>1.26390773405699</v>
      </c>
      <c r="J2734">
        <v>1.15445499773858</v>
      </c>
      <c r="K2734">
        <v>4.30653021442495</v>
      </c>
      <c r="L2734">
        <v>0.811552943337313</v>
      </c>
      <c r="M2734">
        <v>2.83636363636364</v>
      </c>
      <c r="N2734">
        <v>0.188447056662687</v>
      </c>
      <c r="O2734">
        <v>0.498168145005785</v>
      </c>
      <c r="P2734">
        <v>0.117720786733513</v>
      </c>
      <c r="Q2734">
        <v>0.0560657544310772</v>
      </c>
      <c r="R2734">
        <v>0.297514619883041</v>
      </c>
      <c r="S2734">
        <v>0.476260446321976</v>
      </c>
      <c r="T2734">
        <v>136.973684210526</v>
      </c>
      <c r="U2734">
        <v>31.1676646706587</v>
      </c>
      <c r="V2734">
        <v>7.65461254612546</v>
      </c>
      <c r="W2734">
        <v>1.6</v>
      </c>
      <c r="X2734">
        <v>30.75625</v>
      </c>
      <c r="Y2734">
        <v>9.00375080047571</v>
      </c>
      <c r="Z2734">
        <v>5.4655</v>
      </c>
      <c r="AA2734">
        <v>0.24979524979525</v>
      </c>
      <c r="AB2734">
        <v>2.83636363636364</v>
      </c>
      <c r="AC2734">
        <v>5.30653021442495</v>
      </c>
      <c r="AD2734" t="s">
        <v>39</v>
      </c>
    </row>
    <row r="2735" spans="1:30">
      <c r="A2735" t="s">
        <v>2873</v>
      </c>
      <c r="B2735" s="9" t="s">
        <v>425</v>
      </c>
      <c r="C2735" s="9" t="s">
        <v>32</v>
      </c>
      <c r="D2735">
        <v>81.6784869976359</v>
      </c>
      <c r="E2735">
        <v>95.08</v>
      </c>
      <c r="F2735">
        <v>12</v>
      </c>
      <c r="G2735">
        <v>0.334066666666667</v>
      </c>
      <c r="H2735">
        <v>1.83944055944056</v>
      </c>
      <c r="I2735">
        <v>1.03412587412587</v>
      </c>
      <c r="J2735">
        <v>0.474125874125874</v>
      </c>
      <c r="K2735">
        <v>1.83351202328075</v>
      </c>
      <c r="L2735">
        <v>0.647081081081081</v>
      </c>
      <c r="M2735">
        <v>7.66528925619835</v>
      </c>
      <c r="N2735">
        <v>0.352918918918919</v>
      </c>
      <c r="O2735">
        <v>0.161626973508162</v>
      </c>
      <c r="P2735">
        <v>0.0514267642980514</v>
      </c>
      <c r="Q2735">
        <v>0.0571351351351351</v>
      </c>
      <c r="R2735">
        <v>0.161893092357176</v>
      </c>
      <c r="S2735">
        <v>1.111</v>
      </c>
      <c r="T2735">
        <v>7.23252885624344</v>
      </c>
      <c r="U2735">
        <v>9.03355176933159</v>
      </c>
      <c r="V2735">
        <v>6.84888370543152</v>
      </c>
      <c r="W2735">
        <v>6.48</v>
      </c>
      <c r="X2735">
        <v>14.6728395061728</v>
      </c>
      <c r="Y2735">
        <v>2.38606705480827</v>
      </c>
      <c r="Z2735">
        <v>39.848</v>
      </c>
      <c r="AA2735">
        <v>0.76158940397351</v>
      </c>
      <c r="AB2735">
        <v>7.66528925619835</v>
      </c>
      <c r="AC2735">
        <v>2.83351202328075</v>
      </c>
      <c r="AD2735" t="s">
        <v>33</v>
      </c>
    </row>
    <row r="2736" spans="1:30">
      <c r="A2736" t="s">
        <v>2874</v>
      </c>
      <c r="B2736" s="9" t="s">
        <v>1563</v>
      </c>
      <c r="C2736" s="9" t="s">
        <v>36</v>
      </c>
      <c r="D2736">
        <v>93.6781609195402</v>
      </c>
      <c r="E2736">
        <v>36.92</v>
      </c>
      <c r="F2736">
        <v>10</v>
      </c>
      <c r="G2736">
        <v>0.236431</v>
      </c>
      <c r="H2736">
        <v>1.14868581970317</v>
      </c>
      <c r="I2736">
        <v>0.0565692004735884</v>
      </c>
      <c r="J2736">
        <v>0.014187768946893</v>
      </c>
      <c r="K2736">
        <v>1.97258625866978</v>
      </c>
      <c r="L2736">
        <v>0.663592604896352</v>
      </c>
      <c r="M2736">
        <v>-0.686752717742477</v>
      </c>
      <c r="N2736">
        <v>0.336407395103648</v>
      </c>
      <c r="O2736">
        <v>-0.142498394374604</v>
      </c>
      <c r="P2736">
        <v>-0.376912825886945</v>
      </c>
      <c r="Q2736">
        <v>-0.036476284326158</v>
      </c>
      <c r="R2736">
        <v>-0.108428901555269</v>
      </c>
      <c r="S2736">
        <v>0.0967764475520902</v>
      </c>
      <c r="T2736">
        <v>0.36696060681041</v>
      </c>
      <c r="U2736">
        <v>12.9411783032682</v>
      </c>
      <c r="V2736">
        <v>0.730843685924496</v>
      </c>
      <c r="W2736">
        <v>-1.28</v>
      </c>
      <c r="X2736">
        <v>-28.84375</v>
      </c>
      <c r="Y2736">
        <v>3.2586054721977</v>
      </c>
      <c r="Z2736">
        <v>11.33</v>
      </c>
      <c r="AA2736">
        <v>-0.535019064820389</v>
      </c>
      <c r="AB2736">
        <v>-0.686752717742477</v>
      </c>
      <c r="AC2736">
        <v>2.97258625866978</v>
      </c>
      <c r="AD2736" t="s">
        <v>33</v>
      </c>
    </row>
    <row r="2737" spans="1:30">
      <c r="A2737" t="s">
        <v>2875</v>
      </c>
      <c r="B2737" s="9" t="s">
        <v>1795</v>
      </c>
      <c r="C2737" s="9" t="s">
        <v>36</v>
      </c>
      <c r="D2737">
        <v>88.2758620689655</v>
      </c>
      <c r="E2737">
        <v>20.38</v>
      </c>
      <c r="F2737">
        <v>12</v>
      </c>
      <c r="G2737">
        <v>0.218080990096701</v>
      </c>
      <c r="H2737">
        <v>0.367704384762212</v>
      </c>
      <c r="I2737">
        <v>0.314619159848614</v>
      </c>
      <c r="J2737">
        <v>0.144284335953019</v>
      </c>
      <c r="K2737">
        <v>11.6785995457986</v>
      </c>
      <c r="L2737">
        <v>0.921126935479923</v>
      </c>
      <c r="M2737">
        <v>-0.849665999415218</v>
      </c>
      <c r="N2737">
        <v>0.0788730645200775</v>
      </c>
      <c r="O2737">
        <v>0.241401573809327</v>
      </c>
      <c r="P2737">
        <v>-0.0442287994485357</v>
      </c>
      <c r="Q2737">
        <v>-0.0217596515016631</v>
      </c>
      <c r="R2737">
        <v>-0.275881907645723</v>
      </c>
      <c r="S2737">
        <v>0.49197924820416</v>
      </c>
      <c r="T2737">
        <v>155.414221780209</v>
      </c>
      <c r="U2737">
        <v>3.46248781352477</v>
      </c>
      <c r="V2737">
        <v>-1.94634712094692</v>
      </c>
      <c r="W2737">
        <v>-0.23</v>
      </c>
      <c r="X2737">
        <v>-88.6086956521739</v>
      </c>
      <c r="Y2737">
        <v>25.1729249011858</v>
      </c>
      <c r="Z2737">
        <v>0.8096</v>
      </c>
      <c r="AA2737">
        <v>-28.9645868711175</v>
      </c>
      <c r="AB2737">
        <v>-0.849665999415218</v>
      </c>
      <c r="AC2737">
        <v>12.6785995457986</v>
      </c>
      <c r="AD2737" t="s">
        <v>39</v>
      </c>
    </row>
    <row r="2738" spans="1:30">
      <c r="A2738" t="s">
        <v>2876</v>
      </c>
      <c r="B2738" s="9" t="s">
        <v>66</v>
      </c>
      <c r="C2738" s="9" t="s">
        <v>36</v>
      </c>
      <c r="D2738">
        <v>89.2491467576792</v>
      </c>
      <c r="E2738">
        <v>225.51</v>
      </c>
      <c r="F2738">
        <v>12</v>
      </c>
      <c r="G2738">
        <v>0.383638333333333</v>
      </c>
      <c r="H2738">
        <v>0.426565318216954</v>
      </c>
      <c r="I2738">
        <v>0.392939963926823</v>
      </c>
      <c r="J2738">
        <v>0.228153999727284</v>
      </c>
      <c r="K2738">
        <v>-38.6451612903226</v>
      </c>
      <c r="L2738">
        <v>1.02656383890317</v>
      </c>
      <c r="M2738">
        <v>6.9929203539823</v>
      </c>
      <c r="N2738">
        <v>-0.0265638389031705</v>
      </c>
      <c r="O2738">
        <v>0.181292961666596</v>
      </c>
      <c r="P2738">
        <v>0.130013072997934</v>
      </c>
      <c r="Q2738">
        <v>0.12008257381008</v>
      </c>
      <c r="R2738">
        <v>-4.52052785923754</v>
      </c>
      <c r="S2738">
        <v>0.923619225675781</v>
      </c>
      <c r="T2738">
        <v>8.5756334916055</v>
      </c>
      <c r="U2738">
        <v>26.3062330623306</v>
      </c>
      <c r="V2738">
        <v>-5.3275668389126</v>
      </c>
      <c r="W2738">
        <v>10.18</v>
      </c>
      <c r="X2738">
        <v>22.1522593320236</v>
      </c>
      <c r="Y2738">
        <v>-96.0679901167249</v>
      </c>
      <c r="Z2738">
        <v>-2.3474</v>
      </c>
      <c r="AA2738">
        <v>0.190398962049951</v>
      </c>
      <c r="AB2738">
        <v>6.9929203539823</v>
      </c>
      <c r="AC2738">
        <v>-37.6451612903226</v>
      </c>
      <c r="AD2738" t="s">
        <v>42</v>
      </c>
    </row>
    <row r="2739" spans="1:30">
      <c r="A2739" t="s">
        <v>2877</v>
      </c>
      <c r="B2739" s="9" t="s">
        <v>1754</v>
      </c>
      <c r="C2739" s="9" t="s">
        <v>32</v>
      </c>
      <c r="D2739">
        <v>84.8404255319149</v>
      </c>
      <c r="E2739">
        <v>109.6</v>
      </c>
      <c r="F2739">
        <v>7</v>
      </c>
      <c r="G2739">
        <v>0.1871</v>
      </c>
      <c r="H2739">
        <v>1.07113640405478</v>
      </c>
      <c r="I2739">
        <v>0.961942023830696</v>
      </c>
      <c r="J2739">
        <v>0.238306953583496</v>
      </c>
      <c r="K2739">
        <v>0.788894905652518</v>
      </c>
      <c r="L2739">
        <v>0.440995668979649</v>
      </c>
      <c r="M2739">
        <v>23.0135135135135</v>
      </c>
      <c r="N2739">
        <v>0.559004331020351</v>
      </c>
      <c r="O2739">
        <v>0.246203063400763</v>
      </c>
      <c r="P2739">
        <v>0.0960059458411427</v>
      </c>
      <c r="Q2739">
        <v>0.0691799003399618</v>
      </c>
      <c r="R2739">
        <v>0.123755571291707</v>
      </c>
      <c r="S2739">
        <v>0.720579332184604</v>
      </c>
      <c r="T2739">
        <v>1.03041002605687</v>
      </c>
      <c r="U2739">
        <v>8.39402662828356</v>
      </c>
      <c r="V2739">
        <v>77.365</v>
      </c>
      <c r="W2739">
        <v>8.32</v>
      </c>
      <c r="X2739">
        <v>13.1730769230769</v>
      </c>
      <c r="Y2739">
        <v>1.57047506870828</v>
      </c>
      <c r="Z2739">
        <v>69.7878</v>
      </c>
      <c r="AA2739">
        <v>0.151464153483676</v>
      </c>
      <c r="AB2739">
        <v>23.0135135135135</v>
      </c>
      <c r="AC2739">
        <v>1.78889490565252</v>
      </c>
      <c r="AD2739" t="s">
        <v>33</v>
      </c>
    </row>
    <row r="2740" spans="1:30">
      <c r="A2740" t="s">
        <v>2878</v>
      </c>
      <c r="B2740" s="9" t="s">
        <v>46</v>
      </c>
      <c r="C2740" s="9" t="s">
        <v>36</v>
      </c>
      <c r="D2740">
        <v>89.2491467576792</v>
      </c>
      <c r="E2740">
        <v>296.51</v>
      </c>
      <c r="F2740">
        <v>15</v>
      </c>
      <c r="G2740">
        <v>0.292887333333333</v>
      </c>
      <c r="H2740">
        <v>1.16436798367109</v>
      </c>
      <c r="I2740">
        <v>1.03036885843417</v>
      </c>
      <c r="J2740">
        <v>0.667633765855081</v>
      </c>
      <c r="K2740">
        <v>-12.9291223149978</v>
      </c>
      <c r="L2740">
        <v>1.0838284639552</v>
      </c>
      <c r="M2740">
        <v>8.5403911873773</v>
      </c>
      <c r="N2740">
        <v>-0.0838284639552031</v>
      </c>
      <c r="O2740">
        <v>0.615144133648705</v>
      </c>
      <c r="P2740">
        <v>0.332191874855356</v>
      </c>
      <c r="Q2740">
        <v>0.150833173039247</v>
      </c>
      <c r="R2740">
        <v>-1.7993073703444</v>
      </c>
      <c r="S2740">
        <v>0.454054371754045</v>
      </c>
      <c r="T2740">
        <v>185.82196969697</v>
      </c>
      <c r="U2740">
        <v>8.89600145072083</v>
      </c>
      <c r="V2740">
        <v>22.6128259712613</v>
      </c>
      <c r="W2740">
        <v>11.56</v>
      </c>
      <c r="X2740">
        <v>25.6496539792388</v>
      </c>
      <c r="Y2740">
        <v>-45.5279684309119</v>
      </c>
      <c r="Z2740">
        <v>-6.5127</v>
      </c>
      <c r="AA2740">
        <v>0.535235216323446</v>
      </c>
      <c r="AB2740">
        <v>8.5403911873773</v>
      </c>
      <c r="AC2740">
        <v>-11.9291223149978</v>
      </c>
      <c r="AD2740" t="s">
        <v>42</v>
      </c>
    </row>
    <row r="2741" spans="1:30">
      <c r="A2741" t="s">
        <v>2879</v>
      </c>
      <c r="B2741" s="9" t="s">
        <v>334</v>
      </c>
      <c r="C2741" s="9" t="s">
        <v>36</v>
      </c>
      <c r="D2741">
        <v>78.5542168674699</v>
      </c>
      <c r="E2741">
        <v>72.43</v>
      </c>
      <c r="F2741">
        <v>10</v>
      </c>
      <c r="G2741">
        <v>0.331278</v>
      </c>
      <c r="H2741">
        <v>0.615526218902856</v>
      </c>
      <c r="I2741">
        <v>0.336401409561879</v>
      </c>
      <c r="J2741">
        <v>0.0951980224057224</v>
      </c>
      <c r="K2741">
        <v>1.51678065289431</v>
      </c>
      <c r="L2741">
        <v>0.602667002843496</v>
      </c>
      <c r="M2741">
        <v>11.0236363636364</v>
      </c>
      <c r="N2741">
        <v>0.397332997156504</v>
      </c>
      <c r="O2741">
        <v>0.403681697023545</v>
      </c>
      <c r="P2741">
        <v>0.137688804975566</v>
      </c>
      <c r="Q2741">
        <v>0.069462537294617</v>
      </c>
      <c r="R2741">
        <v>0.174821969964041</v>
      </c>
      <c r="S2741">
        <v>0.504489361404099</v>
      </c>
      <c r="T2741">
        <v>5.94107883817427</v>
      </c>
      <c r="U2741">
        <v>2.58105996875376</v>
      </c>
      <c r="V2741">
        <v>-4.92694938440492</v>
      </c>
      <c r="W2741">
        <v>3.62</v>
      </c>
      <c r="X2741">
        <v>20.0082872928177</v>
      </c>
      <c r="Y2741">
        <v>3.44735677263057</v>
      </c>
      <c r="Z2741">
        <v>21.0103</v>
      </c>
      <c r="AA2741">
        <v>0.445452712240371</v>
      </c>
      <c r="AB2741">
        <v>11.0236363636364</v>
      </c>
      <c r="AC2741">
        <v>2.51678065289431</v>
      </c>
      <c r="AD2741" t="s">
        <v>33</v>
      </c>
    </row>
    <row r="2742" spans="1:30">
      <c r="A2742" t="s">
        <v>2880</v>
      </c>
      <c r="B2742" s="9" t="s">
        <v>1802</v>
      </c>
      <c r="C2742" s="9" t="s">
        <v>36</v>
      </c>
      <c r="D2742">
        <v>73.943661971831</v>
      </c>
      <c r="E2742">
        <v>9.48</v>
      </c>
      <c r="F2742">
        <v>10</v>
      </c>
      <c r="G2742">
        <v>0.0731055</v>
      </c>
      <c r="H2742">
        <v>3.81551615189378</v>
      </c>
      <c r="I2742">
        <v>2.16507643914718</v>
      </c>
      <c r="J2742">
        <v>1.09619916421412</v>
      </c>
      <c r="K2742">
        <v>3.19033065264947</v>
      </c>
      <c r="L2742">
        <v>0.761355348087455</v>
      </c>
      <c r="M2742">
        <v>-2.28294766901616</v>
      </c>
      <c r="N2742">
        <v>0.238644651912545</v>
      </c>
      <c r="O2742">
        <v>0.0472554522821244</v>
      </c>
      <c r="P2742">
        <v>-0.121401674353661</v>
      </c>
      <c r="Q2742">
        <v>-0.0909103883529422</v>
      </c>
      <c r="R2742">
        <v>-0.380944586959601</v>
      </c>
      <c r="S2742">
        <v>0.748839658406251</v>
      </c>
      <c r="T2742">
        <v>4.58668005920403</v>
      </c>
      <c r="U2742">
        <v>31.0909180182982</v>
      </c>
      <c r="V2742">
        <v>2.47231632253233</v>
      </c>
      <c r="W2742">
        <v>-3.65</v>
      </c>
      <c r="X2742">
        <v>-2.5972602739726</v>
      </c>
      <c r="Y2742">
        <v>0.992524656071361</v>
      </c>
      <c r="Z2742">
        <v>9.5514</v>
      </c>
      <c r="AA2742">
        <v>-0.0824189443765079</v>
      </c>
      <c r="AB2742">
        <v>-2.28294766901616</v>
      </c>
      <c r="AC2742">
        <v>4.19033065264947</v>
      </c>
      <c r="AD2742" t="s">
        <v>42</v>
      </c>
    </row>
    <row r="2743" spans="1:30">
      <c r="A2743" t="s">
        <v>2881</v>
      </c>
      <c r="B2743" s="9" t="s">
        <v>31</v>
      </c>
      <c r="C2743" s="9" t="s">
        <v>32</v>
      </c>
      <c r="D2743">
        <v>62.7952755905512</v>
      </c>
      <c r="E2743">
        <v>72.31</v>
      </c>
      <c r="F2743">
        <v>9</v>
      </c>
      <c r="G2743">
        <v>0.117666666666667</v>
      </c>
      <c r="H2743">
        <v>1.51567232558731</v>
      </c>
      <c r="I2743">
        <v>0.703498434676373</v>
      </c>
      <c r="J2743">
        <v>0.0708849805289012</v>
      </c>
      <c r="K2743">
        <v>1.34674270858094</v>
      </c>
      <c r="L2743">
        <v>0.57387744453473</v>
      </c>
      <c r="M2743">
        <v>4.40533871016281</v>
      </c>
      <c r="N2743">
        <v>0.42612255546527</v>
      </c>
      <c r="O2743">
        <v>0.357366630409121</v>
      </c>
      <c r="P2743">
        <v>0.170471777773594</v>
      </c>
      <c r="Q2743">
        <v>0.0439920940638949</v>
      </c>
      <c r="R2743">
        <v>0.103238125979652</v>
      </c>
      <c r="S2743">
        <v>0.258060862850398</v>
      </c>
      <c r="T2743">
        <v>6.10744962008589</v>
      </c>
      <c r="U2743">
        <v>6.77902553054957</v>
      </c>
      <c r="V2743">
        <v>8.5195271529226</v>
      </c>
      <c r="W2743">
        <v>3.25</v>
      </c>
      <c r="X2743">
        <v>22.2492307692308</v>
      </c>
      <c r="Y2743">
        <v>2.29366237391359</v>
      </c>
      <c r="Z2743">
        <v>31.526</v>
      </c>
      <c r="AA2743">
        <v>0.513113960186578</v>
      </c>
      <c r="AB2743">
        <v>4.40533871016281</v>
      </c>
      <c r="AC2743">
        <v>2.34674270858094</v>
      </c>
      <c r="AD2743" t="s">
        <v>33</v>
      </c>
    </row>
    <row r="2744" spans="1:30">
      <c r="A2744" t="s">
        <v>2882</v>
      </c>
      <c r="B2744" s="9" t="s">
        <v>363</v>
      </c>
      <c r="C2744" s="9" t="s">
        <v>36</v>
      </c>
      <c r="D2744">
        <v>89.2491467576792</v>
      </c>
      <c r="E2744">
        <v>44.68</v>
      </c>
      <c r="F2744">
        <v>11</v>
      </c>
      <c r="G2744">
        <v>0.276835454545455</v>
      </c>
      <c r="H2744">
        <v>1.57085290531108</v>
      </c>
      <c r="I2744">
        <v>1.41331442566189</v>
      </c>
      <c r="J2744">
        <v>0.936586472207258</v>
      </c>
      <c r="K2744">
        <v>8.7008673838884</v>
      </c>
      <c r="L2744">
        <v>0.896916434332373</v>
      </c>
      <c r="M2744">
        <v>3.36549684244616</v>
      </c>
      <c r="N2744">
        <v>0.103083565667627</v>
      </c>
      <c r="O2744">
        <v>0.47083455593885</v>
      </c>
      <c r="P2744">
        <v>0.0707925249109934</v>
      </c>
      <c r="Q2744">
        <v>0.0270084308766021</v>
      </c>
      <c r="R2744">
        <v>0.262005206180834</v>
      </c>
      <c r="S2744">
        <v>0.381515292900762</v>
      </c>
      <c r="T2744">
        <v>60.3732548454947</v>
      </c>
      <c r="U2744">
        <v>18.5255112427932</v>
      </c>
      <c r="V2744">
        <v>9.05801207604264</v>
      </c>
      <c r="W2744">
        <v>3.19</v>
      </c>
      <c r="X2744">
        <v>14.0062695924765</v>
      </c>
      <c r="Y2744">
        <v>3.82829234855625</v>
      </c>
      <c r="Z2744">
        <v>11.671</v>
      </c>
      <c r="AA2744">
        <v>0.922466157652491</v>
      </c>
      <c r="AB2744">
        <v>3.36549684244616</v>
      </c>
      <c r="AC2744">
        <v>9.7008673838884</v>
      </c>
      <c r="AD2744" t="s">
        <v>39</v>
      </c>
    </row>
    <row r="2745" spans="1:30">
      <c r="A2745" t="s">
        <v>2883</v>
      </c>
      <c r="B2745" s="9" t="s">
        <v>41</v>
      </c>
      <c r="C2745" s="9" t="s">
        <v>32</v>
      </c>
      <c r="D2745">
        <v>67.870036101083</v>
      </c>
      <c r="E2745">
        <v>21.29</v>
      </c>
      <c r="F2745">
        <v>7</v>
      </c>
      <c r="G2745">
        <v>0.161998571428571</v>
      </c>
      <c r="H2745">
        <v>1.8777307415041</v>
      </c>
      <c r="I2745">
        <v>1.87631118464719</v>
      </c>
      <c r="J2745">
        <v>1.27385697091338</v>
      </c>
      <c r="K2745">
        <v>0.463994713884764</v>
      </c>
      <c r="L2745">
        <v>0.316937424352808</v>
      </c>
      <c r="M2745">
        <v>17.4668300653595</v>
      </c>
      <c r="N2745">
        <v>0.683062575647192</v>
      </c>
      <c r="O2745">
        <v>0.770886054284548</v>
      </c>
      <c r="P2745">
        <v>0.31646914902374</v>
      </c>
      <c r="Q2745">
        <v>0.140881919269027</v>
      </c>
      <c r="R2745">
        <v>0.206250385091795</v>
      </c>
      <c r="S2745">
        <v>0.445167940393641</v>
      </c>
      <c r="T2745">
        <v>0.124176621813802</v>
      </c>
      <c r="U2745">
        <v>1.45497174088566</v>
      </c>
      <c r="V2745">
        <v>4.43936740645329</v>
      </c>
      <c r="W2745">
        <v>2.04</v>
      </c>
      <c r="X2745">
        <v>10.4362745098039</v>
      </c>
      <c r="Y2745">
        <v>2.30516035427359</v>
      </c>
      <c r="Z2745">
        <v>9.2358</v>
      </c>
      <c r="AA2745">
        <v>0.226133849771183</v>
      </c>
      <c r="AB2745">
        <v>17.4668300653595</v>
      </c>
      <c r="AC2745">
        <v>1.46399471388476</v>
      </c>
      <c r="AD2745" t="s">
        <v>33</v>
      </c>
    </row>
    <row r="2746" spans="1:30">
      <c r="A2746" t="s">
        <v>2884</v>
      </c>
      <c r="B2746" s="9" t="s">
        <v>280</v>
      </c>
      <c r="C2746" s="9" t="s">
        <v>36</v>
      </c>
      <c r="D2746">
        <v>94.2528735632184</v>
      </c>
      <c r="E2746">
        <v>103.5</v>
      </c>
      <c r="F2746">
        <v>8</v>
      </c>
      <c r="G2746">
        <v>0.116090625</v>
      </c>
      <c r="H2746">
        <v>1.78142727359998</v>
      </c>
      <c r="I2746">
        <v>0.800150925931224</v>
      </c>
      <c r="J2746">
        <v>0.204249067202727</v>
      </c>
      <c r="K2746">
        <v>0.777379378215305</v>
      </c>
      <c r="L2746">
        <v>0.437373915632961</v>
      </c>
      <c r="M2746">
        <v>8.05325654574601</v>
      </c>
      <c r="N2746">
        <v>0.562626084367039</v>
      </c>
      <c r="O2746">
        <v>0.30944781441413</v>
      </c>
      <c r="P2746">
        <v>-0.0394711684612148</v>
      </c>
      <c r="Q2746">
        <v>-0.0324129975001971</v>
      </c>
      <c r="R2746">
        <v>-0.0576101933429945</v>
      </c>
      <c r="S2746">
        <v>0.821181605810499</v>
      </c>
      <c r="T2746">
        <v>3.0132527226294</v>
      </c>
      <c r="U2746">
        <v>7.40770733624656</v>
      </c>
      <c r="V2746">
        <v>4.52959419567075</v>
      </c>
      <c r="W2746">
        <v>-6.9</v>
      </c>
      <c r="X2746">
        <v>-15</v>
      </c>
      <c r="Y2746">
        <v>0.8646775462874</v>
      </c>
      <c r="Z2746">
        <v>119.6978</v>
      </c>
      <c r="AA2746">
        <v>-2.40169960577318</v>
      </c>
      <c r="AB2746">
        <v>8.05325654574601</v>
      </c>
      <c r="AC2746">
        <v>1.77737937821531</v>
      </c>
      <c r="AD2746" t="s">
        <v>42</v>
      </c>
    </row>
    <row r="2747" spans="1:30">
      <c r="A2747" t="s">
        <v>2885</v>
      </c>
      <c r="B2747" s="9" t="s">
        <v>456</v>
      </c>
      <c r="C2747" s="9" t="s">
        <v>36</v>
      </c>
      <c r="D2747">
        <v>87.7976190476191</v>
      </c>
      <c r="E2747">
        <v>137.74</v>
      </c>
      <c r="F2747">
        <v>10</v>
      </c>
      <c r="G2747">
        <v>0.21836</v>
      </c>
      <c r="H2747">
        <v>1.14868581970317</v>
      </c>
      <c r="I2747">
        <v>0.119438430311435</v>
      </c>
      <c r="J2747">
        <v>0.264657924877822</v>
      </c>
      <c r="K2747">
        <v>0.598147591181193</v>
      </c>
      <c r="L2747">
        <v>0.37427556408548</v>
      </c>
      <c r="M2747">
        <v>37.1119256778108</v>
      </c>
      <c r="N2747">
        <v>0.62572443591452</v>
      </c>
      <c r="O2747">
        <v>0.255040656977485</v>
      </c>
      <c r="P2747">
        <v>0.115374927296429</v>
      </c>
      <c r="Q2747">
        <v>0.115692216664512</v>
      </c>
      <c r="R2747">
        <v>0.184893237380803</v>
      </c>
      <c r="S2747">
        <v>1.00275007209554</v>
      </c>
      <c r="T2747">
        <v>1.01053143118501</v>
      </c>
      <c r="U2747">
        <v>14.6805958627698</v>
      </c>
      <c r="V2747">
        <v>4.05409681180396</v>
      </c>
      <c r="W2747">
        <v>16.21</v>
      </c>
      <c r="X2747">
        <v>8.49722393584207</v>
      </c>
      <c r="Y2747">
        <v>1.51922580588234</v>
      </c>
      <c r="Z2747">
        <v>90.6646</v>
      </c>
      <c r="AA2747">
        <v>2.26829564735424</v>
      </c>
      <c r="AB2747">
        <v>37.1119256778108</v>
      </c>
      <c r="AC2747">
        <v>1.59814759118119</v>
      </c>
      <c r="AD2747" t="s">
        <v>33</v>
      </c>
    </row>
    <row r="2748" spans="1:30">
      <c r="A2748" t="s">
        <v>2886</v>
      </c>
      <c r="B2748" s="9" t="s">
        <v>334</v>
      </c>
      <c r="C2748" s="9" t="s">
        <v>36</v>
      </c>
      <c r="D2748">
        <v>80</v>
      </c>
      <c r="E2748">
        <v>68.42</v>
      </c>
      <c r="F2748">
        <v>11</v>
      </c>
      <c r="G2748">
        <v>0.234621818181818</v>
      </c>
      <c r="H2748">
        <v>0.645906612023621</v>
      </c>
      <c r="I2748">
        <v>0.24334441253348</v>
      </c>
      <c r="J2748">
        <v>0.0537610119719901</v>
      </c>
      <c r="K2748">
        <v>1.53020556703059</v>
      </c>
      <c r="L2748">
        <v>0.604775195727047</v>
      </c>
      <c r="M2748">
        <v>4.9193083573487</v>
      </c>
      <c r="N2748">
        <v>0.395224804272953</v>
      </c>
      <c r="O2748">
        <v>0.404040707273874</v>
      </c>
      <c r="P2748">
        <v>0.102158446158926</v>
      </c>
      <c r="Q2748">
        <v>0.0529143310294426</v>
      </c>
      <c r="R2748">
        <v>0.133884134946395</v>
      </c>
      <c r="S2748">
        <v>0.517963350256175</v>
      </c>
      <c r="T2748">
        <v>3.52454505104305</v>
      </c>
      <c r="U2748">
        <v>3.54721701063164</v>
      </c>
      <c r="V2748">
        <v>-6.07144809988153</v>
      </c>
      <c r="W2748">
        <v>2.52</v>
      </c>
      <c r="X2748">
        <v>27.1507936507937</v>
      </c>
      <c r="Y2748">
        <v>3.62467021964166</v>
      </c>
      <c r="Z2748">
        <v>18.8762</v>
      </c>
      <c r="AA2748">
        <v>0.626799882456656</v>
      </c>
      <c r="AB2748">
        <v>4.9193083573487</v>
      </c>
      <c r="AC2748">
        <v>2.53020556703059</v>
      </c>
      <c r="AD2748" t="s">
        <v>33</v>
      </c>
    </row>
    <row r="2749" spans="1:30">
      <c r="A2749" t="s">
        <v>2887</v>
      </c>
      <c r="B2749" s="9" t="s">
        <v>363</v>
      </c>
      <c r="C2749" s="9" t="s">
        <v>36</v>
      </c>
      <c r="D2749">
        <v>89.2491467576792</v>
      </c>
      <c r="E2749">
        <v>8.87</v>
      </c>
      <c r="F2749">
        <v>7</v>
      </c>
      <c r="G2749">
        <v>0.373853125880059</v>
      </c>
      <c r="H2749">
        <v>1.39929685942625</v>
      </c>
      <c r="I2749">
        <v>1.27143128975553</v>
      </c>
      <c r="J2749">
        <v>1.18765064061905</v>
      </c>
      <c r="K2749">
        <v>-10.9221141598714</v>
      </c>
      <c r="L2749">
        <v>1.1007849722234</v>
      </c>
      <c r="M2749">
        <v>0.521532565290351</v>
      </c>
      <c r="N2749">
        <v>-0.100784972223395</v>
      </c>
      <c r="O2749">
        <v>0.374165187072528</v>
      </c>
      <c r="P2749">
        <v>-0.0865956585092313</v>
      </c>
      <c r="Q2749">
        <v>-0.0392222166767126</v>
      </c>
      <c r="R2749">
        <v>0.389167311469556</v>
      </c>
      <c r="S2749">
        <v>0.452935139612471</v>
      </c>
      <c r="T2749">
        <v>80.289564005845</v>
      </c>
      <c r="U2749">
        <v>201.045013614704</v>
      </c>
      <c r="V2749">
        <v>8.56702263815264</v>
      </c>
      <c r="W2749">
        <v>-0.75</v>
      </c>
      <c r="X2749">
        <v>-11.8266666666667</v>
      </c>
      <c r="Y2749">
        <v>-3.01178228243523</v>
      </c>
      <c r="Z2749">
        <v>-2.9451</v>
      </c>
      <c r="AA2749">
        <v>-3.22887986030529</v>
      </c>
      <c r="AB2749">
        <v>0.521532565290351</v>
      </c>
      <c r="AC2749">
        <v>-9.92211415987144</v>
      </c>
      <c r="AD2749" t="s">
        <v>42</v>
      </c>
    </row>
    <row r="2750" spans="1:30">
      <c r="A2750" t="s">
        <v>2888</v>
      </c>
      <c r="B2750" s="9" t="s">
        <v>253</v>
      </c>
      <c r="C2750" s="9" t="s">
        <v>32</v>
      </c>
      <c r="D2750">
        <v>70.2702702702703</v>
      </c>
      <c r="E2750">
        <v>498.91</v>
      </c>
      <c r="F2750">
        <v>11</v>
      </c>
      <c r="G2750">
        <v>0.278487272727273</v>
      </c>
      <c r="H2750">
        <v>3.34891471543326</v>
      </c>
      <c r="I2750">
        <v>1.75371731327978</v>
      </c>
      <c r="J2750">
        <v>1.08682276533926</v>
      </c>
      <c r="K2750">
        <v>0.882236547364229</v>
      </c>
      <c r="L2750">
        <v>0.468717148543131</v>
      </c>
      <c r="M2750">
        <v>9.26025791324736</v>
      </c>
      <c r="N2750">
        <v>0.531282851456869</v>
      </c>
      <c r="O2750">
        <v>0.373295756359559</v>
      </c>
      <c r="P2750">
        <v>0.172475358555156</v>
      </c>
      <c r="Q2750">
        <v>0.0772831555911114</v>
      </c>
      <c r="R2750">
        <v>0.145465179949226</v>
      </c>
      <c r="S2750">
        <v>0.448082301370588</v>
      </c>
      <c r="T2750">
        <v>4.29627756423225</v>
      </c>
      <c r="U2750">
        <v>12.3719778619283</v>
      </c>
      <c r="V2750">
        <v>2.46560192090807</v>
      </c>
      <c r="W2750">
        <v>19.32</v>
      </c>
      <c r="X2750">
        <v>25.8234989648033</v>
      </c>
      <c r="Y2750">
        <v>3.83945563782246</v>
      </c>
      <c r="Z2750">
        <v>129.9429</v>
      </c>
      <c r="AA2750">
        <v>0.149285653178202</v>
      </c>
      <c r="AB2750">
        <v>9.26025791324736</v>
      </c>
      <c r="AC2750">
        <v>1.88223654736423</v>
      </c>
      <c r="AD2750" t="s">
        <v>39</v>
      </c>
    </row>
    <row r="2751" spans="1:30">
      <c r="A2751" t="s">
        <v>2889</v>
      </c>
      <c r="B2751" s="9" t="s">
        <v>68</v>
      </c>
      <c r="C2751" s="9" t="s">
        <v>32</v>
      </c>
      <c r="D2751">
        <v>76.4285714285714</v>
      </c>
      <c r="E2751">
        <v>91.399719</v>
      </c>
      <c r="F2751">
        <v>11</v>
      </c>
      <c r="G2751">
        <v>0.316950909090909</v>
      </c>
      <c r="H2751">
        <v>1.07073282342943</v>
      </c>
      <c r="I2751">
        <v>0.701836961495718</v>
      </c>
      <c r="J2751">
        <v>0.387853827547885</v>
      </c>
      <c r="K2751">
        <v>9.39030402629417</v>
      </c>
      <c r="L2751">
        <v>0.903756425464611</v>
      </c>
      <c r="M2751">
        <v>4.76008492569002</v>
      </c>
      <c r="N2751">
        <v>0.0962435745353895</v>
      </c>
      <c r="O2751">
        <v>0.477924311926606</v>
      </c>
      <c r="P2751">
        <v>-0.22282747196738</v>
      </c>
      <c r="Q2751">
        <v>-0.138295769078687</v>
      </c>
      <c r="R2751">
        <v>-1.43693508627773</v>
      </c>
      <c r="S2751">
        <v>0.620640569395018</v>
      </c>
      <c r="T2751">
        <v>3.39879717959353</v>
      </c>
      <c r="U2751">
        <v>5.05053929121726</v>
      </c>
      <c r="V2751">
        <v>29.0129390018484</v>
      </c>
      <c r="W2751">
        <v>-12.63</v>
      </c>
      <c r="X2751">
        <v>-7.23671567695962</v>
      </c>
      <c r="Y2751">
        <v>10.5066809591687</v>
      </c>
      <c r="Z2751">
        <v>8.6992</v>
      </c>
      <c r="AA2751">
        <v>-0.473338098641887</v>
      </c>
      <c r="AB2751">
        <v>4.76008492569002</v>
      </c>
      <c r="AC2751">
        <v>10.3903040262942</v>
      </c>
      <c r="AD2751" t="s">
        <v>39</v>
      </c>
    </row>
    <row r="2752" spans="1:30">
      <c r="A2752" t="s">
        <v>2890</v>
      </c>
      <c r="B2752" s="9" t="s">
        <v>468</v>
      </c>
      <c r="C2752" s="9" t="s">
        <v>36</v>
      </c>
      <c r="D2752">
        <v>78.5542168674699</v>
      </c>
      <c r="E2752">
        <v>40.34</v>
      </c>
      <c r="F2752">
        <v>14</v>
      </c>
      <c r="G2752">
        <v>0.280436428571429</v>
      </c>
      <c r="H2752">
        <v>0.493418146479371</v>
      </c>
      <c r="I2752">
        <v>0.376181641487764</v>
      </c>
      <c r="J2752">
        <v>0.325647141973673</v>
      </c>
      <c r="K2752">
        <v>-12.0515759312321</v>
      </c>
      <c r="L2752">
        <v>1.09048483277158</v>
      </c>
      <c r="M2752">
        <v>10.1192341166232</v>
      </c>
      <c r="N2752">
        <v>-0.0904848327715841</v>
      </c>
      <c r="O2752">
        <v>0.703736220856502</v>
      </c>
      <c r="P2752">
        <v>0.396546678372842</v>
      </c>
      <c r="Q2752">
        <v>0.210785584651283</v>
      </c>
      <c r="R2752">
        <v>-2.32951289398281</v>
      </c>
      <c r="S2752">
        <v>0.53155302048224</v>
      </c>
      <c r="T2752">
        <v>4.99917695473251</v>
      </c>
      <c r="U2752">
        <v>10.4364261168385</v>
      </c>
      <c r="V2752">
        <v>-3.57551447506104</v>
      </c>
      <c r="W2752">
        <v>4.57</v>
      </c>
      <c r="X2752">
        <v>8.82713347921225</v>
      </c>
      <c r="Y2752">
        <v>-20.0956461093952</v>
      </c>
      <c r="Z2752">
        <v>-2.0074</v>
      </c>
      <c r="AA2752">
        <v>0.839852398523985</v>
      </c>
      <c r="AB2752">
        <v>10.1192341166232</v>
      </c>
      <c r="AC2752">
        <v>-11.0515759312321</v>
      </c>
      <c r="AD2752" t="s">
        <v>42</v>
      </c>
    </row>
    <row r="2753" spans="1:30">
      <c r="A2753" t="s">
        <v>2891</v>
      </c>
      <c r="B2753" s="9" t="s">
        <v>122</v>
      </c>
      <c r="C2753" s="9" t="s">
        <v>32</v>
      </c>
      <c r="D2753">
        <v>81.6784869976359</v>
      </c>
      <c r="E2753">
        <v>35.73</v>
      </c>
      <c r="F2753">
        <v>11</v>
      </c>
      <c r="G2753">
        <v>0.278186363636364</v>
      </c>
      <c r="H2753">
        <v>1.22492707230813</v>
      </c>
      <c r="I2753">
        <v>0.489428711567752</v>
      </c>
      <c r="J2753">
        <v>0.0900431112373183</v>
      </c>
      <c r="K2753">
        <v>0.852583488835982</v>
      </c>
      <c r="L2753">
        <v>0.460213261088535</v>
      </c>
      <c r="M2753">
        <v>5.91480820695807</v>
      </c>
      <c r="N2753">
        <v>0.539786738911465</v>
      </c>
      <c r="O2753">
        <v>0.238432838545279</v>
      </c>
      <c r="P2753">
        <v>0.0850534093647097</v>
      </c>
      <c r="Q2753">
        <v>0.0505757007398145</v>
      </c>
      <c r="R2753">
        <v>0.0936957081268902</v>
      </c>
      <c r="S2753">
        <v>0.594634608037234</v>
      </c>
      <c r="T2753">
        <v>4.133837983513</v>
      </c>
      <c r="U2753">
        <v>6.65719938728619</v>
      </c>
      <c r="V2753">
        <v>15.719155285206</v>
      </c>
      <c r="W2753">
        <v>3.5</v>
      </c>
      <c r="X2753">
        <v>10.2085714285714</v>
      </c>
      <c r="Y2753">
        <v>0.942229441967052</v>
      </c>
      <c r="Z2753">
        <v>37.9207</v>
      </c>
      <c r="AA2753">
        <v>0.301313417460726</v>
      </c>
      <c r="AB2753">
        <v>5.91480820695807</v>
      </c>
      <c r="AC2753">
        <v>1.85258348883598</v>
      </c>
      <c r="AD2753" t="s">
        <v>42</v>
      </c>
    </row>
    <row r="2754" spans="1:30">
      <c r="A2754" t="s">
        <v>2892</v>
      </c>
      <c r="B2754" s="9" t="s">
        <v>224</v>
      </c>
      <c r="C2754" s="9" t="s">
        <v>32</v>
      </c>
      <c r="D2754">
        <v>72.4043715846995</v>
      </c>
      <c r="E2754">
        <v>19.85</v>
      </c>
      <c r="F2754">
        <v>7</v>
      </c>
      <c r="G2754">
        <v>0.151428571428571</v>
      </c>
      <c r="H2754">
        <v>10.4207922616306</v>
      </c>
      <c r="I2754">
        <v>9.48286503915246</v>
      </c>
      <c r="J2754">
        <v>2.42608014739751</v>
      </c>
      <c r="K2754">
        <v>0.710710151495959</v>
      </c>
      <c r="L2754">
        <v>0.415447439108529</v>
      </c>
      <c r="M2754">
        <v>-2.04175627240143</v>
      </c>
      <c r="N2754">
        <v>0.584552560891471</v>
      </c>
      <c r="O2754">
        <v>0.634184931641974</v>
      </c>
      <c r="P2754">
        <v>0.0959064096746829</v>
      </c>
      <c r="Q2754">
        <v>0.0104033808526775</v>
      </c>
      <c r="R2754">
        <v>0.017797169234554</v>
      </c>
      <c r="S2754">
        <v>0.108474302061416</v>
      </c>
      <c r="T2754">
        <v>0.974070727658591</v>
      </c>
      <c r="U2754">
        <v>3.31180567958564</v>
      </c>
      <c r="V2754">
        <v>0.247837187948294</v>
      </c>
      <c r="W2754">
        <v>0.14</v>
      </c>
      <c r="X2754">
        <v>141.785714285714</v>
      </c>
      <c r="Y2754">
        <v>2.58820768247842</v>
      </c>
      <c r="Z2754">
        <v>7.6694</v>
      </c>
      <c r="AA2754">
        <v>43.4272186584526</v>
      </c>
      <c r="AB2754">
        <v>-2.04175627240143</v>
      </c>
      <c r="AC2754">
        <v>1.71071015149596</v>
      </c>
      <c r="AD2754" t="s">
        <v>33</v>
      </c>
    </row>
    <row r="2755" spans="1:30">
      <c r="A2755" t="s">
        <v>2893</v>
      </c>
      <c r="B2755" s="9" t="s">
        <v>835</v>
      </c>
      <c r="C2755" s="9" t="s">
        <v>32</v>
      </c>
      <c r="D2755">
        <v>67.870036101083</v>
      </c>
      <c r="E2755">
        <v>148.36</v>
      </c>
      <c r="F2755">
        <v>11</v>
      </c>
      <c r="G2755">
        <v>0.405871818181818</v>
      </c>
      <c r="H2755">
        <v>1.5945905707196</v>
      </c>
      <c r="I2755">
        <v>1.08401985111663</v>
      </c>
      <c r="J2755">
        <v>0.270124069478908</v>
      </c>
      <c r="K2755">
        <v>1.73852670467212</v>
      </c>
      <c r="L2755">
        <v>0.634840150255271</v>
      </c>
      <c r="M2755">
        <v>9.41361256544503</v>
      </c>
      <c r="N2755">
        <v>0.365159849744729</v>
      </c>
      <c r="O2755">
        <v>0.127592179486315</v>
      </c>
      <c r="P2755">
        <v>0.0652450818512054</v>
      </c>
      <c r="Q2755">
        <v>0.112586786374685</v>
      </c>
      <c r="R2755">
        <v>0.308321921080289</v>
      </c>
      <c r="S2755">
        <v>1.72559805552002</v>
      </c>
      <c r="T2755">
        <v>13.8936352903295</v>
      </c>
      <c r="U2755">
        <v>9.40680183126226</v>
      </c>
      <c r="V2755">
        <v>12.3845254987063</v>
      </c>
      <c r="W2755">
        <v>23.63</v>
      </c>
      <c r="X2755">
        <v>6.27845958527296</v>
      </c>
      <c r="Y2755">
        <v>2.23719448934784</v>
      </c>
      <c r="Z2755">
        <v>66.3152</v>
      </c>
      <c r="AA2755">
        <v>0.130255138931929</v>
      </c>
      <c r="AB2755">
        <v>9.41361256544503</v>
      </c>
      <c r="AC2755">
        <v>2.73852670467212</v>
      </c>
      <c r="AD2755" t="s">
        <v>33</v>
      </c>
    </row>
    <row r="2756" spans="1:30">
      <c r="A2756" t="s">
        <v>2894</v>
      </c>
      <c r="B2756" s="9" t="s">
        <v>307</v>
      </c>
      <c r="C2756" s="9" t="s">
        <v>32</v>
      </c>
      <c r="D2756">
        <v>76.6483516483516</v>
      </c>
      <c r="E2756">
        <v>36.72</v>
      </c>
      <c r="F2756">
        <v>10</v>
      </c>
      <c r="G2756">
        <v>0.1299</v>
      </c>
      <c r="H2756">
        <v>1.07012195121951</v>
      </c>
      <c r="I2756">
        <v>0.994664634146341</v>
      </c>
      <c r="J2756">
        <v>0.399390243902439</v>
      </c>
      <c r="K2756">
        <v>1.68911955241461</v>
      </c>
      <c r="L2756">
        <v>0.628131073941252</v>
      </c>
      <c r="M2756">
        <v>4.54193548387097</v>
      </c>
      <c r="N2756">
        <v>0.371868926058748</v>
      </c>
      <c r="O2756">
        <v>0.549249220889602</v>
      </c>
      <c r="P2756">
        <v>0.37095098687317</v>
      </c>
      <c r="Q2756">
        <v>0.107531002764926</v>
      </c>
      <c r="R2756">
        <v>0.289163722025913</v>
      </c>
      <c r="S2756">
        <v>0.289879274001478</v>
      </c>
      <c r="T2756">
        <v>30.0188679245283</v>
      </c>
      <c r="U2756">
        <v>31.1960784313725</v>
      </c>
      <c r="V2756">
        <v>57.5489130434783</v>
      </c>
      <c r="W2756">
        <v>3.8</v>
      </c>
      <c r="X2756">
        <v>9.66315789473684</v>
      </c>
      <c r="Y2756">
        <v>2.95876105909464</v>
      </c>
      <c r="Z2756">
        <v>12.4106</v>
      </c>
      <c r="AA2756">
        <v>0.845723014256619</v>
      </c>
      <c r="AB2756">
        <v>4.54193548387097</v>
      </c>
      <c r="AC2756">
        <v>2.68911955241461</v>
      </c>
      <c r="AD2756" t="s">
        <v>33</v>
      </c>
    </row>
    <row r="2757" spans="1:30">
      <c r="A2757" t="s">
        <v>2895</v>
      </c>
      <c r="B2757" s="9" t="s">
        <v>103</v>
      </c>
      <c r="C2757" s="9" t="s">
        <v>32</v>
      </c>
      <c r="D2757">
        <v>91.8269230769231</v>
      </c>
      <c r="E2757">
        <v>36.57</v>
      </c>
      <c r="F2757">
        <v>9</v>
      </c>
      <c r="G2757">
        <v>0.182983333333333</v>
      </c>
      <c r="H2757">
        <v>4.01698504698539</v>
      </c>
      <c r="I2757">
        <v>2.48152308114411</v>
      </c>
      <c r="J2757">
        <v>0.306789731806022</v>
      </c>
      <c r="K2757">
        <v>0.526386606114184</v>
      </c>
      <c r="L2757">
        <v>0.344857982902666</v>
      </c>
      <c r="M2757">
        <v>-0.234667514607099</v>
      </c>
      <c r="N2757">
        <v>0.655142017097334</v>
      </c>
      <c r="O2757">
        <v>0.370538730564894</v>
      </c>
      <c r="P2757">
        <v>-0.0290949006142428</v>
      </c>
      <c r="Q2757">
        <v>-0.0118488713777517</v>
      </c>
      <c r="R2757">
        <v>-0.0180859585685699</v>
      </c>
      <c r="S2757">
        <v>0.407249075528767</v>
      </c>
      <c r="T2757">
        <v>1.81788823780604</v>
      </c>
      <c r="U2757">
        <v>5.89522628046083</v>
      </c>
      <c r="V2757">
        <v>1.38383867089921</v>
      </c>
      <c r="W2757">
        <v>-0.5</v>
      </c>
      <c r="X2757">
        <v>-73.14</v>
      </c>
      <c r="Y2757">
        <v>1.32962478184991</v>
      </c>
      <c r="Z2757">
        <v>27.504</v>
      </c>
      <c r="AA2757">
        <v>-37.2537640349747</v>
      </c>
      <c r="AB2757">
        <v>-0.234667514607099</v>
      </c>
      <c r="AC2757">
        <v>1.52638660611418</v>
      </c>
      <c r="AD2757" t="s">
        <v>33</v>
      </c>
    </row>
    <row r="2758" spans="1:30">
      <c r="A2758" t="s">
        <v>2896</v>
      </c>
      <c r="B2758" s="9" t="s">
        <v>38</v>
      </c>
      <c r="C2758" s="9" t="s">
        <v>36</v>
      </c>
      <c r="D2758">
        <v>89.5833333333333</v>
      </c>
      <c r="E2758">
        <v>109.02</v>
      </c>
      <c r="F2758">
        <v>13</v>
      </c>
      <c r="G2758">
        <v>0.333886923076923</v>
      </c>
      <c r="H2758">
        <v>1.2519654394022</v>
      </c>
      <c r="I2758">
        <v>0.734218105394255</v>
      </c>
      <c r="J2758">
        <v>0.266248929711217</v>
      </c>
      <c r="K2758">
        <v>1.83446260130198</v>
      </c>
      <c r="L2758">
        <v>0.647199437543942</v>
      </c>
      <c r="M2758">
        <v>13.5043630017452</v>
      </c>
      <c r="N2758">
        <v>0.352800562456058</v>
      </c>
      <c r="O2758">
        <v>0.797488147716876</v>
      </c>
      <c r="P2758">
        <v>0.00607169591616069</v>
      </c>
      <c r="Q2758">
        <v>0.00342160768689946</v>
      </c>
      <c r="R2758">
        <v>0.0096984190248439</v>
      </c>
      <c r="S2758">
        <v>0.563534098898524</v>
      </c>
      <c r="T2758">
        <v>1.9147530670022</v>
      </c>
      <c r="U2758">
        <v>3.10402855685875</v>
      </c>
      <c r="V2758">
        <v>9.28560395427865</v>
      </c>
      <c r="W2758">
        <v>0.14</v>
      </c>
      <c r="X2758">
        <v>778.714285714286</v>
      </c>
      <c r="Y2758">
        <v>7.34408471767511</v>
      </c>
      <c r="Z2758">
        <v>14.8446</v>
      </c>
      <c r="AA2758">
        <v>20.6876712328767</v>
      </c>
      <c r="AB2758">
        <v>13.5043630017452</v>
      </c>
      <c r="AC2758">
        <v>2.83446260130198</v>
      </c>
      <c r="AD2758" t="s">
        <v>39</v>
      </c>
    </row>
    <row r="2759" spans="1:30">
      <c r="A2759" t="s">
        <v>2897</v>
      </c>
      <c r="B2759" s="9" t="s">
        <v>41</v>
      </c>
      <c r="C2759" s="9" t="s">
        <v>32</v>
      </c>
      <c r="D2759">
        <v>67.870036101083</v>
      </c>
      <c r="E2759">
        <v>24.16</v>
      </c>
      <c r="F2759">
        <v>8</v>
      </c>
      <c r="G2759">
        <v>0.22699875</v>
      </c>
      <c r="H2759">
        <v>0.400050994390617</v>
      </c>
      <c r="I2759">
        <v>0.333248342682305</v>
      </c>
      <c r="J2759">
        <v>0.0395206527281999</v>
      </c>
      <c r="K2759">
        <v>0.746987951807229</v>
      </c>
      <c r="L2759">
        <v>0.427586206896552</v>
      </c>
      <c r="M2759">
        <v>5.71637426900585</v>
      </c>
      <c r="N2759">
        <v>0.572413793103448</v>
      </c>
      <c r="O2759">
        <v>0.701193983563343</v>
      </c>
      <c r="P2759">
        <v>0.240967591874709</v>
      </c>
      <c r="Q2759">
        <v>0.0793869731800766</v>
      </c>
      <c r="R2759">
        <v>0.138688085676037</v>
      </c>
      <c r="S2759">
        <v>0.329450830140485</v>
      </c>
      <c r="T2759">
        <v>10.3602150537634</v>
      </c>
      <c r="U2759">
        <v>1.41275659824047</v>
      </c>
      <c r="V2759">
        <v>-2.74075648108797</v>
      </c>
      <c r="W2759">
        <v>2.56</v>
      </c>
      <c r="X2759">
        <v>9.4375</v>
      </c>
      <c r="Y2759">
        <v>1.24411670803423</v>
      </c>
      <c r="Z2759">
        <v>19.4194</v>
      </c>
      <c r="AA2759">
        <v>0.161518661518662</v>
      </c>
      <c r="AB2759">
        <v>5.71637426900585</v>
      </c>
      <c r="AC2759">
        <v>1.74698795180723</v>
      </c>
      <c r="AD2759" t="s">
        <v>42</v>
      </c>
    </row>
    <row r="2760" spans="1:30">
      <c r="A2760" t="s">
        <v>2898</v>
      </c>
      <c r="B2760" s="9" t="s">
        <v>403</v>
      </c>
      <c r="C2760" s="9" t="s">
        <v>32</v>
      </c>
      <c r="D2760">
        <v>72.972972972973</v>
      </c>
      <c r="E2760">
        <v>65.62</v>
      </c>
      <c r="F2760">
        <v>9</v>
      </c>
      <c r="G2760">
        <v>0.0598055555555556</v>
      </c>
      <c r="H2760">
        <v>1.04533415519749</v>
      </c>
      <c r="I2760">
        <v>0.960531258126342</v>
      </c>
      <c r="J2760">
        <v>0.0230186171493513</v>
      </c>
      <c r="K2760">
        <v>1.90784449802976</v>
      </c>
      <c r="L2760">
        <v>0.656102655875319</v>
      </c>
      <c r="M2760">
        <v>2.98432625732329</v>
      </c>
      <c r="N2760">
        <v>0.343897344124681</v>
      </c>
      <c r="O2760">
        <v>0.387414749148995</v>
      </c>
      <c r="P2760">
        <v>0.189590675631788</v>
      </c>
      <c r="Q2760">
        <v>0.0255037813943103</v>
      </c>
      <c r="R2760">
        <v>0.0741610304063989</v>
      </c>
      <c r="S2760">
        <v>0.134520230540463</v>
      </c>
      <c r="T2760">
        <v>14.609437751004</v>
      </c>
      <c r="U2760">
        <v>3.68806575421826</v>
      </c>
      <c r="V2760">
        <v>35.324835351604</v>
      </c>
      <c r="W2760">
        <v>1.76</v>
      </c>
      <c r="X2760">
        <v>37.2840909090909</v>
      </c>
      <c r="Y2760">
        <v>2.76463525099534</v>
      </c>
      <c r="Z2760">
        <v>23.7355</v>
      </c>
      <c r="AA2760">
        <v>0.715676944550184</v>
      </c>
      <c r="AB2760">
        <v>2.98432625732329</v>
      </c>
      <c r="AC2760">
        <v>2.90784449802976</v>
      </c>
      <c r="AD2760" t="s">
        <v>33</v>
      </c>
    </row>
    <row r="2761" spans="1:30">
      <c r="A2761" t="s">
        <v>2899</v>
      </c>
      <c r="B2761" s="9" t="s">
        <v>456</v>
      </c>
      <c r="C2761" s="9" t="s">
        <v>36</v>
      </c>
      <c r="D2761">
        <v>87.7976190476191</v>
      </c>
      <c r="E2761">
        <v>174.2</v>
      </c>
      <c r="F2761">
        <v>11</v>
      </c>
      <c r="G2761">
        <v>0.252116363636364</v>
      </c>
      <c r="H2761">
        <v>1.14868581970317</v>
      </c>
      <c r="I2761">
        <v>0.177571130813699</v>
      </c>
      <c r="J2761">
        <v>0.137673335969911</v>
      </c>
      <c r="K2761">
        <v>0.377552418742818</v>
      </c>
      <c r="L2761">
        <v>0.274074810951571</v>
      </c>
      <c r="M2761">
        <v>15.6347062795409</v>
      </c>
      <c r="N2761">
        <v>0.725925189048429</v>
      </c>
      <c r="O2761">
        <v>0.25140304349944</v>
      </c>
      <c r="P2761">
        <v>0.120351311111955</v>
      </c>
      <c r="Q2761">
        <v>0.116280878067423</v>
      </c>
      <c r="R2761">
        <v>0.160183004835317</v>
      </c>
      <c r="S2761">
        <v>0.966178739500851</v>
      </c>
      <c r="T2761">
        <v>0.950840686951583</v>
      </c>
      <c r="U2761">
        <v>16.9154610712314</v>
      </c>
      <c r="V2761">
        <v>6.16960459132393</v>
      </c>
      <c r="W2761">
        <v>19.93</v>
      </c>
      <c r="X2761">
        <v>8.74059207225288</v>
      </c>
      <c r="Y2761">
        <v>1.37583956225871</v>
      </c>
      <c r="Z2761">
        <v>126.6136</v>
      </c>
      <c r="AA2761">
        <v>0.0535148656916838</v>
      </c>
      <c r="AB2761">
        <v>15.6347062795409</v>
      </c>
      <c r="AC2761">
        <v>1.37755241874282</v>
      </c>
      <c r="AD2761" t="s">
        <v>33</v>
      </c>
    </row>
    <row r="2762" spans="1:30">
      <c r="A2762" t="s">
        <v>2900</v>
      </c>
      <c r="B2762" s="9" t="s">
        <v>1069</v>
      </c>
      <c r="C2762" s="9" t="s">
        <v>36</v>
      </c>
      <c r="D2762">
        <v>89.2491467576792</v>
      </c>
      <c r="E2762">
        <v>213.47</v>
      </c>
      <c r="F2762">
        <v>10</v>
      </c>
      <c r="G2762">
        <v>0.256583</v>
      </c>
      <c r="H2762">
        <v>1.06846762389504</v>
      </c>
      <c r="I2762">
        <v>0.843870362918382</v>
      </c>
      <c r="J2762">
        <v>0.497901733004922</v>
      </c>
      <c r="K2762">
        <v>3.45304493658566</v>
      </c>
      <c r="L2762">
        <v>0.775434558994874</v>
      </c>
      <c r="M2762">
        <v>3.70052018663983</v>
      </c>
      <c r="N2762">
        <v>0.224565441005126</v>
      </c>
      <c r="O2762">
        <v>0.423701202063845</v>
      </c>
      <c r="P2762">
        <v>0.0928051986527139</v>
      </c>
      <c r="Q2762">
        <v>0.0450839089848033</v>
      </c>
      <c r="R2762">
        <v>0.200760672626267</v>
      </c>
      <c r="S2762">
        <v>0.48579077076826</v>
      </c>
      <c r="T2762">
        <v>12.562520747201</v>
      </c>
      <c r="U2762">
        <v>11.2114583122925</v>
      </c>
      <c r="V2762">
        <v>37.3225689779891</v>
      </c>
      <c r="W2762">
        <v>6.74</v>
      </c>
      <c r="X2762">
        <v>31.6721068249258</v>
      </c>
      <c r="Y2762">
        <v>8.1118567552573</v>
      </c>
      <c r="Z2762">
        <v>26.3158</v>
      </c>
      <c r="AA2762">
        <v>1.88287438280353</v>
      </c>
      <c r="AB2762">
        <v>3.70052018663983</v>
      </c>
      <c r="AC2762">
        <v>4.45304493658566</v>
      </c>
      <c r="AD2762" t="s">
        <v>39</v>
      </c>
    </row>
    <row r="2763" spans="1:30">
      <c r="A2763" t="s">
        <v>2901</v>
      </c>
      <c r="B2763" s="9" t="s">
        <v>178</v>
      </c>
      <c r="C2763" s="9" t="s">
        <v>32</v>
      </c>
      <c r="D2763">
        <v>72.4043715846995</v>
      </c>
      <c r="E2763">
        <v>23.45</v>
      </c>
      <c r="F2763">
        <v>11</v>
      </c>
      <c r="G2763">
        <v>0.190381818181818</v>
      </c>
      <c r="H2763">
        <v>2.64412238325282</v>
      </c>
      <c r="I2763">
        <v>1.58816425120773</v>
      </c>
      <c r="J2763">
        <v>1.12962962962963</v>
      </c>
      <c r="K2763">
        <v>0.606478950246036</v>
      </c>
      <c r="L2763">
        <v>0.377520633029865</v>
      </c>
      <c r="M2763">
        <v>39.5925925925926</v>
      </c>
      <c r="N2763">
        <v>0.622479366970135</v>
      </c>
      <c r="O2763">
        <v>0.178655314151497</v>
      </c>
      <c r="P2763">
        <v>0.0509395184967704</v>
      </c>
      <c r="Q2763">
        <v>0.0590487535097422</v>
      </c>
      <c r="R2763">
        <v>0.0948605795516676</v>
      </c>
      <c r="S2763">
        <v>1.15919339743044</v>
      </c>
      <c r="T2763">
        <v>4.90789473684211</v>
      </c>
      <c r="U2763">
        <v>8.39459864966241</v>
      </c>
      <c r="V2763">
        <v>3.33594515181195</v>
      </c>
      <c r="W2763">
        <v>1.47</v>
      </c>
      <c r="X2763">
        <v>15.952380952381</v>
      </c>
      <c r="Y2763">
        <v>1.38264063725288</v>
      </c>
      <c r="Z2763">
        <v>16.9603</v>
      </c>
      <c r="AA2763">
        <v>15.2101643217724</v>
      </c>
      <c r="AB2763">
        <v>39.5925925925926</v>
      </c>
      <c r="AC2763">
        <v>1.60647895024604</v>
      </c>
      <c r="AD2763" t="s">
        <v>33</v>
      </c>
    </row>
    <row r="2764" spans="1:30">
      <c r="A2764" t="s">
        <v>2902</v>
      </c>
      <c r="B2764" s="9" t="s">
        <v>108</v>
      </c>
      <c r="C2764" s="9" t="s">
        <v>32</v>
      </c>
      <c r="D2764">
        <v>81.6784869976359</v>
      </c>
      <c r="E2764">
        <v>71.31</v>
      </c>
      <c r="F2764">
        <v>10</v>
      </c>
      <c r="G2764">
        <v>0.183886</v>
      </c>
      <c r="H2764">
        <v>2.4032363874918</v>
      </c>
      <c r="I2764">
        <v>1.57577082877761</v>
      </c>
      <c r="J2764">
        <v>0.693636562431664</v>
      </c>
      <c r="K2764">
        <v>0.984110985948894</v>
      </c>
      <c r="L2764">
        <v>0.495995936174027</v>
      </c>
      <c r="M2764">
        <v>4.36661466458658</v>
      </c>
      <c r="N2764">
        <v>0.504004063825973</v>
      </c>
      <c r="O2764">
        <v>0.276648693488179</v>
      </c>
      <c r="P2764">
        <v>0.0387575464307111</v>
      </c>
      <c r="Q2764">
        <v>0.0251299826689775</v>
      </c>
      <c r="R2764">
        <v>0.0498606746902235</v>
      </c>
      <c r="S2764">
        <v>0.648389410147613</v>
      </c>
      <c r="T2764">
        <v>4.82360172095882</v>
      </c>
      <c r="U2764">
        <v>8.31796502384738</v>
      </c>
      <c r="V2764">
        <v>3.38148667601683</v>
      </c>
      <c r="W2764">
        <v>2.58</v>
      </c>
      <c r="X2764">
        <v>27.6395348837209</v>
      </c>
      <c r="Y2764">
        <v>1.39878932439908</v>
      </c>
      <c r="Z2764">
        <v>50.9798</v>
      </c>
      <c r="AA2764">
        <v>0.0963139120095125</v>
      </c>
      <c r="AB2764">
        <v>4.36661466458658</v>
      </c>
      <c r="AC2764">
        <v>1.98411098594889</v>
      </c>
      <c r="AD2764" t="s">
        <v>33</v>
      </c>
    </row>
    <row r="2765" spans="1:30">
      <c r="A2765" t="s">
        <v>2903</v>
      </c>
      <c r="B2765" s="9" t="s">
        <v>200</v>
      </c>
      <c r="C2765" s="9" t="s">
        <v>32</v>
      </c>
      <c r="D2765">
        <v>79.4238683127572</v>
      </c>
      <c r="E2765">
        <v>75.72</v>
      </c>
      <c r="F2765">
        <v>7</v>
      </c>
      <c r="G2765">
        <v>0.194428571428571</v>
      </c>
      <c r="H2765">
        <v>1.40075651544699</v>
      </c>
      <c r="I2765">
        <v>1.28859139883104</v>
      </c>
      <c r="J2765">
        <v>0.186647911211648</v>
      </c>
      <c r="K2765">
        <v>2.44454684795027</v>
      </c>
      <c r="L2765">
        <v>0.709686050403099</v>
      </c>
      <c r="M2765">
        <v>0.648497259017512</v>
      </c>
      <c r="N2765">
        <v>0.290313949596901</v>
      </c>
      <c r="O2765">
        <v>0.115870260706669</v>
      </c>
      <c r="P2765">
        <v>-0.00416382751022138</v>
      </c>
      <c r="Q2765">
        <v>-0.00532873967929413</v>
      </c>
      <c r="R2765">
        <v>-0.0183550934658601</v>
      </c>
      <c r="S2765">
        <v>1.27976955486583</v>
      </c>
      <c r="T2765">
        <v>98.0707746934699</v>
      </c>
      <c r="U2765">
        <v>8.53528482973631</v>
      </c>
      <c r="V2765">
        <v>10.5501981471091</v>
      </c>
      <c r="W2765">
        <v>-0.64</v>
      </c>
      <c r="X2765">
        <v>-118.3125</v>
      </c>
      <c r="Y2765">
        <v>2.21830954968785</v>
      </c>
      <c r="Z2765">
        <v>34.1341</v>
      </c>
      <c r="AA2765">
        <v>-21.1332640079082</v>
      </c>
      <c r="AB2765">
        <v>0.648497259017512</v>
      </c>
      <c r="AC2765">
        <v>3.44454684795027</v>
      </c>
      <c r="AD2765" t="s">
        <v>33</v>
      </c>
    </row>
    <row r="2766" spans="1:30">
      <c r="A2766" t="s">
        <v>2904</v>
      </c>
      <c r="B2766" s="9" t="s">
        <v>41</v>
      </c>
      <c r="C2766" s="9" t="s">
        <v>32</v>
      </c>
      <c r="D2766">
        <v>67.870036101083</v>
      </c>
      <c r="E2766">
        <v>42.66</v>
      </c>
      <c r="F2766">
        <v>13</v>
      </c>
      <c r="G2766">
        <v>0.287641538461538</v>
      </c>
      <c r="H2766">
        <v>0.8885457949666</v>
      </c>
      <c r="I2766">
        <v>0.780898829949973</v>
      </c>
      <c r="J2766">
        <v>0.374550673620422</v>
      </c>
      <c r="K2766">
        <v>0.759875257065622</v>
      </c>
      <c r="L2766">
        <v>0.431777908130046</v>
      </c>
      <c r="M2766">
        <v>8.49090034916807</v>
      </c>
      <c r="N2766">
        <v>0.568222091869954</v>
      </c>
      <c r="O2766">
        <v>0.677619000398393</v>
      </c>
      <c r="P2766">
        <v>0.191819949467272</v>
      </c>
      <c r="Q2766">
        <v>0.0677362060070052</v>
      </c>
      <c r="R2766">
        <v>0.119207272959228</v>
      </c>
      <c r="S2766">
        <v>0.353123886202265</v>
      </c>
      <c r="T2766">
        <v>20.4180592793918</v>
      </c>
      <c r="U2766">
        <v>2.48795567599258</v>
      </c>
      <c r="V2766">
        <v>-36.553444054647</v>
      </c>
      <c r="W2766">
        <v>4.23</v>
      </c>
      <c r="X2766">
        <v>10.0851063829787</v>
      </c>
      <c r="Y2766">
        <v>1.21509036273267</v>
      </c>
      <c r="Z2766">
        <v>35.1085</v>
      </c>
      <c r="AA2766">
        <v>0.25844709239841</v>
      </c>
      <c r="AB2766">
        <v>8.49090034916807</v>
      </c>
      <c r="AC2766">
        <v>1.75987525706562</v>
      </c>
      <c r="AD2766" t="s">
        <v>42</v>
      </c>
    </row>
    <row r="2767" spans="1:30">
      <c r="A2767" t="s">
        <v>2905</v>
      </c>
      <c r="B2767" s="9" t="s">
        <v>200</v>
      </c>
      <c r="C2767" s="9" t="s">
        <v>32</v>
      </c>
      <c r="D2767">
        <v>78.8530465949821</v>
      </c>
      <c r="E2767">
        <v>144.63</v>
      </c>
      <c r="F2767">
        <v>9</v>
      </c>
      <c r="G2767">
        <v>0.184397777777778</v>
      </c>
      <c r="H2767">
        <v>1.37344921453636</v>
      </c>
      <c r="I2767">
        <v>0.748248800190578</v>
      </c>
      <c r="J2767">
        <v>0.0333229836108576</v>
      </c>
      <c r="K2767">
        <v>1.42435680480097</v>
      </c>
      <c r="L2767">
        <v>0.587519461648676</v>
      </c>
      <c r="M2767">
        <v>25.2842680704596</v>
      </c>
      <c r="N2767">
        <v>0.412480538351324</v>
      </c>
      <c r="O2767">
        <v>0.11488444402365</v>
      </c>
      <c r="P2767">
        <v>0.0249704643781877</v>
      </c>
      <c r="Q2767">
        <v>0.0576343503008084</v>
      </c>
      <c r="R2767">
        <v>0.139726229342047</v>
      </c>
      <c r="S2767">
        <v>2.30810085979632</v>
      </c>
      <c r="T2767">
        <v>7.66798457500428</v>
      </c>
      <c r="U2767">
        <v>8.97498351249294</v>
      </c>
      <c r="V2767">
        <v>13.0586255832455</v>
      </c>
      <c r="W2767">
        <v>5.4</v>
      </c>
      <c r="X2767">
        <v>26.7833333333333</v>
      </c>
      <c r="Y2767">
        <v>3.70546865992852</v>
      </c>
      <c r="Z2767">
        <v>39.0315</v>
      </c>
      <c r="AA2767">
        <v>11.6011144513794</v>
      </c>
      <c r="AB2767">
        <v>25.2842680704596</v>
      </c>
      <c r="AC2767">
        <v>2.42435680480097</v>
      </c>
      <c r="AD2767" t="s">
        <v>39</v>
      </c>
    </row>
    <row r="2768" spans="1:30">
      <c r="A2768" t="s">
        <v>2906</v>
      </c>
      <c r="B2768" s="9" t="s">
        <v>221</v>
      </c>
      <c r="C2768" s="9" t="s">
        <v>36</v>
      </c>
      <c r="D2768">
        <v>74.0909090909091</v>
      </c>
      <c r="E2768">
        <v>9.85</v>
      </c>
      <c r="F2768">
        <v>8</v>
      </c>
      <c r="G2768">
        <v>0.0941835</v>
      </c>
      <c r="H2768">
        <v>5.20453934998657</v>
      </c>
      <c r="I2768">
        <v>0.739443996776793</v>
      </c>
      <c r="J2768">
        <v>0.085320977706151</v>
      </c>
      <c r="K2768">
        <v>0.430040916460811</v>
      </c>
      <c r="L2768">
        <v>0.300719309154533</v>
      </c>
      <c r="M2768">
        <v>9.16236407404333</v>
      </c>
      <c r="N2768">
        <v>0.699280690845467</v>
      </c>
      <c r="O2768">
        <v>0.554940991970144</v>
      </c>
      <c r="P2768">
        <v>0.171957041757238</v>
      </c>
      <c r="Q2768">
        <v>0.0514201421403566</v>
      </c>
      <c r="R2768">
        <v>0.0735329071909407</v>
      </c>
      <c r="S2768">
        <v>0.299028999422712</v>
      </c>
      <c r="T2768">
        <v>0.556616919128441</v>
      </c>
      <c r="U2768">
        <v>37.1416442327604</v>
      </c>
      <c r="V2768">
        <v>1.28723927556138</v>
      </c>
      <c r="W2768">
        <v>0.6</v>
      </c>
      <c r="X2768">
        <v>16.4166666666667</v>
      </c>
      <c r="Y2768">
        <v>1.20601415383108</v>
      </c>
      <c r="Z2768">
        <v>8.1674</v>
      </c>
      <c r="AA2768">
        <v>15.2325522227338</v>
      </c>
      <c r="AB2768">
        <v>9.16236407404333</v>
      </c>
      <c r="AC2768">
        <v>1.43004091646081</v>
      </c>
      <c r="AD2768" t="s">
        <v>42</v>
      </c>
    </row>
    <row r="2769" spans="1:30">
      <c r="A2769" t="s">
        <v>2907</v>
      </c>
      <c r="B2769" s="9" t="s">
        <v>2157</v>
      </c>
      <c r="C2769" s="9" t="s">
        <v>32</v>
      </c>
      <c r="D2769">
        <v>76.6483516483516</v>
      </c>
      <c r="E2769">
        <v>81.63</v>
      </c>
      <c r="F2769">
        <v>7</v>
      </c>
      <c r="G2769">
        <v>0.367857142857143</v>
      </c>
      <c r="H2769">
        <v>1.35560441226016</v>
      </c>
      <c r="I2769">
        <v>1.16807017572763</v>
      </c>
      <c r="J2769">
        <v>0.871090239468328</v>
      </c>
      <c r="K2769">
        <v>3.11991788210774</v>
      </c>
      <c r="L2769">
        <v>0.757276715552301</v>
      </c>
      <c r="M2769">
        <v>1.31371670669509</v>
      </c>
      <c r="N2769">
        <v>0.242723284447699</v>
      </c>
      <c r="O2769">
        <v>0.40439410628344</v>
      </c>
      <c r="P2769">
        <v>-0.00392018445891707</v>
      </c>
      <c r="Q2769">
        <v>-0.00223267869339793</v>
      </c>
      <c r="R2769">
        <v>-0.00919845287393108</v>
      </c>
      <c r="S2769">
        <v>0.569534091264342</v>
      </c>
      <c r="T2769">
        <v>12.1136957198338</v>
      </c>
      <c r="U2769">
        <v>6.08058632939594</v>
      </c>
      <c r="V2769">
        <v>6.96317324419674</v>
      </c>
      <c r="W2769">
        <v>-5.49</v>
      </c>
      <c r="X2769">
        <v>-14.8688524590164</v>
      </c>
      <c r="Y2769">
        <v>2.34807146329466</v>
      </c>
      <c r="Z2769">
        <v>34.7647</v>
      </c>
      <c r="AA2769">
        <v>-0.733027834351663</v>
      </c>
      <c r="AB2769">
        <v>1.31371670669509</v>
      </c>
      <c r="AC2769">
        <v>4.11991788210774</v>
      </c>
      <c r="AD2769" t="s">
        <v>33</v>
      </c>
    </row>
    <row r="2770" spans="1:30">
      <c r="A2770" t="s">
        <v>2908</v>
      </c>
      <c r="B2770" s="9" t="s">
        <v>66</v>
      </c>
      <c r="C2770" s="9" t="s">
        <v>36</v>
      </c>
      <c r="D2770">
        <v>89.2491467576792</v>
      </c>
      <c r="E2770">
        <v>20.04</v>
      </c>
      <c r="F2770">
        <v>9</v>
      </c>
      <c r="G2770">
        <v>0.255346666666667</v>
      </c>
      <c r="H2770">
        <v>0.217455376578506</v>
      </c>
      <c r="I2770">
        <v>0.113051797066952</v>
      </c>
      <c r="J2770">
        <v>0.0666393318695527</v>
      </c>
      <c r="K2770">
        <v>63.8023151056989</v>
      </c>
      <c r="L2770">
        <v>0.984568452556534</v>
      </c>
      <c r="M2770">
        <v>1.20100656810849</v>
      </c>
      <c r="N2770">
        <v>0.0154315474434656</v>
      </c>
      <c r="O2770">
        <v>0.360393495895402</v>
      </c>
      <c r="P2770">
        <v>0.0194361961580009</v>
      </c>
      <c r="Q2770">
        <v>0.00852501335095334</v>
      </c>
      <c r="R2770">
        <v>0.552440601448768</v>
      </c>
      <c r="S2770">
        <v>0.438615317609048</v>
      </c>
      <c r="T2770">
        <v>34.6890311203583</v>
      </c>
      <c r="U2770">
        <v>31.3677282061283</v>
      </c>
      <c r="V2770">
        <v>-1.80929597022825</v>
      </c>
      <c r="W2770">
        <v>0.39</v>
      </c>
      <c r="X2770">
        <v>51.3846153846154</v>
      </c>
      <c r="Y2770">
        <v>28.3491300042439</v>
      </c>
      <c r="Z2770">
        <v>0.7069</v>
      </c>
      <c r="AA2770">
        <v>6.35213688894443</v>
      </c>
      <c r="AB2770">
        <v>1.20100656810849</v>
      </c>
      <c r="AC2770">
        <v>64.8023151056989</v>
      </c>
      <c r="AD2770" t="s">
        <v>39</v>
      </c>
    </row>
    <row r="2771" spans="1:30">
      <c r="A2771" t="s">
        <v>2909</v>
      </c>
      <c r="B2771" s="9" t="s">
        <v>1767</v>
      </c>
      <c r="C2771" s="9" t="s">
        <v>32</v>
      </c>
      <c r="D2771">
        <v>91.0828025477707</v>
      </c>
      <c r="E2771">
        <v>264.16</v>
      </c>
      <c r="F2771">
        <v>9</v>
      </c>
      <c r="G2771">
        <v>0.258264444444444</v>
      </c>
      <c r="H2771">
        <v>2.11189354205285</v>
      </c>
      <c r="I2771">
        <v>1.21384358749263</v>
      </c>
      <c r="J2771">
        <v>0.198730778283046</v>
      </c>
      <c r="K2771">
        <v>1.02141982864137</v>
      </c>
      <c r="L2771">
        <v>0.50529821374508</v>
      </c>
      <c r="M2771">
        <v>11.8826317116209</v>
      </c>
      <c r="N2771">
        <v>0.49470178625492</v>
      </c>
      <c r="O2771">
        <v>0.588201391446197</v>
      </c>
      <c r="P2771">
        <v>0.18545501994954</v>
      </c>
      <c r="Q2771">
        <v>0.0928245144018112</v>
      </c>
      <c r="R2771">
        <v>0.187637313995828</v>
      </c>
      <c r="S2771">
        <v>0.500523061748706</v>
      </c>
      <c r="T2771">
        <v>2.38022538617998</v>
      </c>
      <c r="U2771">
        <v>10.1812170805117</v>
      </c>
      <c r="V2771">
        <v>4.0614133348578</v>
      </c>
      <c r="W2771">
        <v>8.46</v>
      </c>
      <c r="X2771">
        <v>31.2245862884161</v>
      </c>
      <c r="Y2771">
        <v>5.79623648363994</v>
      </c>
      <c r="Z2771">
        <v>45.5744</v>
      </c>
      <c r="AA2771">
        <v>0.308426992797845</v>
      </c>
      <c r="AB2771">
        <v>11.8826317116209</v>
      </c>
      <c r="AC2771">
        <v>2.02141982864137</v>
      </c>
      <c r="AD2771" t="s">
        <v>39</v>
      </c>
    </row>
    <row r="2772" spans="1:30">
      <c r="A2772" t="s">
        <v>2910</v>
      </c>
      <c r="B2772" s="9" t="s">
        <v>31</v>
      </c>
      <c r="C2772" s="9" t="s">
        <v>32</v>
      </c>
      <c r="D2772">
        <v>61.6858237547893</v>
      </c>
      <c r="E2772">
        <v>60.74</v>
      </c>
      <c r="F2772">
        <v>13</v>
      </c>
      <c r="G2772">
        <v>0.323543076923077</v>
      </c>
      <c r="H2772">
        <v>0.549333047240997</v>
      </c>
      <c r="I2772">
        <v>0.285126774666524</v>
      </c>
      <c r="J2772">
        <v>0.0961985480813933</v>
      </c>
      <c r="K2772">
        <v>2.00706492274329</v>
      </c>
      <c r="L2772">
        <v>0.667449813791277</v>
      </c>
      <c r="M2772">
        <v>3.07972322503008</v>
      </c>
      <c r="N2772">
        <v>0.332550186208723</v>
      </c>
      <c r="O2772">
        <v>0.573237532901757</v>
      </c>
      <c r="P2772">
        <v>0.260012805008181</v>
      </c>
      <c r="Q2772">
        <v>0.0411856509417485</v>
      </c>
      <c r="R2772">
        <v>0.123847926267281</v>
      </c>
      <c r="S2772">
        <v>0.158398548642451</v>
      </c>
      <c r="T2772">
        <v>5.69705603038936</v>
      </c>
      <c r="U2772">
        <v>1.41086547507055</v>
      </c>
      <c r="V2772">
        <v>-2.23091572766228</v>
      </c>
      <c r="W2772">
        <v>3.6</v>
      </c>
      <c r="X2772">
        <v>16.8722222222222</v>
      </c>
      <c r="Y2772">
        <v>2.62573165143564</v>
      </c>
      <c r="Z2772">
        <v>23.1326</v>
      </c>
      <c r="AA2772">
        <v>0.517373461012312</v>
      </c>
      <c r="AB2772">
        <v>3.07972322503008</v>
      </c>
      <c r="AC2772">
        <v>3.00706492274329</v>
      </c>
      <c r="AD2772" t="s">
        <v>33</v>
      </c>
    </row>
    <row r="2773" spans="1:30">
      <c r="A2773" t="s">
        <v>2911</v>
      </c>
      <c r="B2773" s="9" t="s">
        <v>158</v>
      </c>
      <c r="C2773" s="9" t="s">
        <v>32</v>
      </c>
      <c r="D2773">
        <v>72.4043715846995</v>
      </c>
      <c r="E2773">
        <v>41.39</v>
      </c>
      <c r="F2773">
        <v>12</v>
      </c>
      <c r="G2773">
        <v>0.310620833333333</v>
      </c>
      <c r="H2773">
        <v>1.25241747249083</v>
      </c>
      <c r="I2773">
        <v>0.710736912304101</v>
      </c>
      <c r="J2773">
        <v>0.500500166722241</v>
      </c>
      <c r="K2773">
        <v>0.900564971751412</v>
      </c>
      <c r="L2773">
        <v>0.47384066587396</v>
      </c>
      <c r="M2773">
        <v>2.06927710843373</v>
      </c>
      <c r="N2773">
        <v>0.52615933412604</v>
      </c>
      <c r="O2773">
        <v>0.431087030138842</v>
      </c>
      <c r="P2773">
        <v>-0.211141212326448</v>
      </c>
      <c r="Q2773">
        <v>-0.044932079414838</v>
      </c>
      <c r="R2773">
        <v>-0.0853963362437939</v>
      </c>
      <c r="S2773">
        <v>0.212805822793932</v>
      </c>
      <c r="T2773">
        <v>2.54352763058289</v>
      </c>
      <c r="U2773">
        <v>6.39391056137012</v>
      </c>
      <c r="V2773">
        <v>7.80184940554822</v>
      </c>
      <c r="W2773">
        <v>-3</v>
      </c>
      <c r="X2773">
        <v>-13.7966666666667</v>
      </c>
      <c r="Y2773">
        <v>1.64265587173076</v>
      </c>
      <c r="Z2773">
        <v>25.197</v>
      </c>
      <c r="AA2773">
        <v>-0.568564554931836</v>
      </c>
      <c r="AB2773">
        <v>2.06927710843373</v>
      </c>
      <c r="AC2773">
        <v>1.90056497175141</v>
      </c>
      <c r="AD2773" t="s">
        <v>33</v>
      </c>
    </row>
    <row r="2774" spans="1:30">
      <c r="A2774" t="s">
        <v>2912</v>
      </c>
      <c r="B2774" s="9" t="s">
        <v>376</v>
      </c>
      <c r="C2774" s="9" t="s">
        <v>32</v>
      </c>
      <c r="D2774">
        <v>62.7952755905512</v>
      </c>
      <c r="E2774">
        <v>30.41</v>
      </c>
      <c r="F2774">
        <v>7</v>
      </c>
      <c r="G2774">
        <v>0.0964937142857143</v>
      </c>
      <c r="H2774">
        <v>1.32615200478755</v>
      </c>
      <c r="I2774">
        <v>1.22501496110114</v>
      </c>
      <c r="J2774">
        <v>0.163973668461999</v>
      </c>
      <c r="K2774">
        <v>0.601408550899908</v>
      </c>
      <c r="L2774">
        <v>0.375549731242504</v>
      </c>
      <c r="M2774">
        <v>-0.0634517766497462</v>
      </c>
      <c r="N2774">
        <v>0.624450268757496</v>
      </c>
      <c r="O2774">
        <v>0.460111317254174</v>
      </c>
      <c r="P2774">
        <v>0.185528756957328</v>
      </c>
      <c r="Q2774">
        <v>0.00888454533339256</v>
      </c>
      <c r="R2774">
        <v>0.0142277868677527</v>
      </c>
      <c r="S2774">
        <v>0.0478876993469859</v>
      </c>
      <c r="T2774">
        <v>7.09756097560976</v>
      </c>
      <c r="U2774">
        <v>0.251138321118748</v>
      </c>
      <c r="V2774">
        <v>1.97798165137615</v>
      </c>
      <c r="W2774">
        <v>-2.72</v>
      </c>
      <c r="X2774">
        <v>-11.1801470588235</v>
      </c>
      <c r="Y2774">
        <v>0.795823301580655</v>
      </c>
      <c r="Z2774">
        <v>38.212</v>
      </c>
      <c r="AA2774">
        <v>1.545</v>
      </c>
      <c r="AB2774">
        <v>-0.0634517766497462</v>
      </c>
      <c r="AC2774">
        <v>1.60140855089991</v>
      </c>
      <c r="AD2774" t="s">
        <v>42</v>
      </c>
    </row>
    <row r="2775" spans="1:30">
      <c r="A2775" t="s">
        <v>2913</v>
      </c>
      <c r="B2775" s="9" t="s">
        <v>147</v>
      </c>
      <c r="C2775" s="9" t="s">
        <v>32</v>
      </c>
      <c r="D2775">
        <v>82.2085889570552</v>
      </c>
      <c r="E2775">
        <v>6.1</v>
      </c>
      <c r="F2775">
        <v>8</v>
      </c>
      <c r="G2775">
        <v>0.115625</v>
      </c>
      <c r="H2775">
        <v>1.0154991967337</v>
      </c>
      <c r="I2775">
        <v>0.702722107350871</v>
      </c>
      <c r="J2775">
        <v>0.127137278867441</v>
      </c>
      <c r="K2775">
        <v>1.18837873435472</v>
      </c>
      <c r="L2775">
        <v>0.543040706665035</v>
      </c>
      <c r="M2775">
        <v>1.7610744991926</v>
      </c>
      <c r="N2775">
        <v>0.456959293334965</v>
      </c>
      <c r="O2775">
        <v>0.225453022257323</v>
      </c>
      <c r="P2775">
        <v>0.0109781266498824</v>
      </c>
      <c r="Q2775">
        <v>0.00699767485843337</v>
      </c>
      <c r="R2775">
        <v>0.0153135628501243</v>
      </c>
      <c r="S2775">
        <v>0.637419760365793</v>
      </c>
      <c r="T2775">
        <v>9.01685393258427</v>
      </c>
      <c r="U2775">
        <v>2.52694738640246</v>
      </c>
      <c r="V2775">
        <v>138.596395742622</v>
      </c>
      <c r="W2775">
        <v>0.13</v>
      </c>
      <c r="X2775">
        <v>46.9230769230769</v>
      </c>
      <c r="Y2775">
        <v>0.705389872451634</v>
      </c>
      <c r="Z2775">
        <v>8.6477</v>
      </c>
      <c r="AA2775">
        <v>83.9098095334664</v>
      </c>
      <c r="AB2775">
        <v>1.7610744991926</v>
      </c>
      <c r="AC2775">
        <v>2.18837873435472</v>
      </c>
      <c r="AD2775" t="s">
        <v>42</v>
      </c>
    </row>
    <row r="2776" spans="1:30">
      <c r="A2776" t="s">
        <v>2914</v>
      </c>
      <c r="B2776" s="9" t="s">
        <v>224</v>
      </c>
      <c r="C2776" s="9" t="s">
        <v>32</v>
      </c>
      <c r="D2776">
        <v>72.4043715846995</v>
      </c>
      <c r="E2776">
        <v>7.14</v>
      </c>
      <c r="F2776">
        <v>9</v>
      </c>
      <c r="G2776">
        <v>0.234444444444444</v>
      </c>
      <c r="H2776">
        <v>0.985992881079039</v>
      </c>
      <c r="I2776">
        <v>0.58184991468831</v>
      </c>
      <c r="J2776">
        <v>0.425403904800713</v>
      </c>
      <c r="K2776">
        <v>2.32307703925626</v>
      </c>
      <c r="L2776">
        <v>0.699074084594858</v>
      </c>
      <c r="M2776">
        <v>-0.35167789836618</v>
      </c>
      <c r="N2776">
        <v>0.300925915405142</v>
      </c>
      <c r="O2776">
        <v>0.185503217159115</v>
      </c>
      <c r="P2776">
        <v>-0.112447648541737</v>
      </c>
      <c r="Q2776">
        <v>-0.0597776224680596</v>
      </c>
      <c r="R2776">
        <v>-0.198645644684938</v>
      </c>
      <c r="S2776">
        <v>0.531604024123919</v>
      </c>
      <c r="T2776">
        <v>6.17035307694799</v>
      </c>
      <c r="U2776">
        <v>3.05528668139967</v>
      </c>
      <c r="V2776">
        <v>-170.91079968119</v>
      </c>
      <c r="W2776">
        <v>-2.18</v>
      </c>
      <c r="X2776">
        <v>-3.27522935779816</v>
      </c>
      <c r="Y2776">
        <v>0.78675085121153</v>
      </c>
      <c r="Z2776">
        <v>9.0753</v>
      </c>
      <c r="AA2776">
        <v>-0.086399358571162</v>
      </c>
      <c r="AB2776">
        <v>-0.35167789836618</v>
      </c>
      <c r="AC2776">
        <v>3.32307703925626</v>
      </c>
      <c r="AD2776" t="s">
        <v>42</v>
      </c>
    </row>
    <row r="2777" spans="1:30">
      <c r="A2777" t="s">
        <v>2915</v>
      </c>
      <c r="B2777" s="9" t="s">
        <v>1401</v>
      </c>
      <c r="C2777" s="9" t="s">
        <v>32</v>
      </c>
      <c r="D2777">
        <v>72.8813559322034</v>
      </c>
      <c r="E2777">
        <v>50.17</v>
      </c>
      <c r="F2777">
        <v>11</v>
      </c>
      <c r="G2777">
        <v>0.273774545454545</v>
      </c>
      <c r="H2777">
        <v>0.513979700165693</v>
      </c>
      <c r="I2777">
        <v>0.288560755638016</v>
      </c>
      <c r="J2777">
        <v>0.0687661848019129</v>
      </c>
      <c r="K2777">
        <v>1.79419823876552</v>
      </c>
      <c r="L2777">
        <v>0.642115585742477</v>
      </c>
      <c r="M2777">
        <v>5.72575557678601</v>
      </c>
      <c r="N2777">
        <v>0.357884414257523</v>
      </c>
      <c r="O2777">
        <v>0.535806209577734</v>
      </c>
      <c r="P2777">
        <v>0.219372693811814</v>
      </c>
      <c r="Q2777">
        <v>0.0575907036735561</v>
      </c>
      <c r="R2777">
        <v>0.160919842773917</v>
      </c>
      <c r="S2777">
        <v>0.262524485946094</v>
      </c>
      <c r="T2777">
        <v>12.3812977005571</v>
      </c>
      <c r="U2777">
        <v>6.63007497059654</v>
      </c>
      <c r="V2777">
        <v>-5.54697563564728</v>
      </c>
      <c r="W2777">
        <v>5.17</v>
      </c>
      <c r="X2777">
        <v>9.70406189555126</v>
      </c>
      <c r="Y2777">
        <v>1.55449725941235</v>
      </c>
      <c r="Z2777">
        <v>32.2741</v>
      </c>
      <c r="AA2777">
        <v>0.373469695889411</v>
      </c>
      <c r="AB2777">
        <v>5.72575557678601</v>
      </c>
      <c r="AC2777">
        <v>2.79419823876552</v>
      </c>
      <c r="AD2777" t="s">
        <v>33</v>
      </c>
    </row>
    <row r="2778" spans="1:30">
      <c r="A2778" t="s">
        <v>2916</v>
      </c>
      <c r="B2778" s="9" t="s">
        <v>158</v>
      </c>
      <c r="C2778" s="9" t="s">
        <v>32</v>
      </c>
      <c r="D2778">
        <v>72.4043715846995</v>
      </c>
      <c r="E2778">
        <v>3.74</v>
      </c>
      <c r="F2778">
        <v>10</v>
      </c>
      <c r="G2778">
        <v>0.22286</v>
      </c>
      <c r="H2778">
        <v>32.5701484895033</v>
      </c>
      <c r="I2778">
        <v>32.2821300563236</v>
      </c>
      <c r="J2778">
        <v>11.7124935995904</v>
      </c>
      <c r="K2778">
        <v>-17.2094126231302</v>
      </c>
      <c r="L2778">
        <v>1.06169255007878</v>
      </c>
      <c r="M2778">
        <v>-1.66753425706193</v>
      </c>
      <c r="N2778">
        <v>-0.0616925500787757</v>
      </c>
      <c r="O2778">
        <v>0.312177183200693</v>
      </c>
      <c r="P2778">
        <v>-0.00206619490014219</v>
      </c>
      <c r="Q2778">
        <v>-0.351136619401305</v>
      </c>
      <c r="R2778">
        <v>5.69171835096679</v>
      </c>
      <c r="S2778">
        <v>169.943609568072</v>
      </c>
      <c r="T2778">
        <v>6.87881783611668</v>
      </c>
      <c r="U2778">
        <v>22151.7120421119</v>
      </c>
      <c r="V2778">
        <v>183.693395824676</v>
      </c>
      <c r="W2778">
        <v>-0.14</v>
      </c>
      <c r="X2778">
        <v>-26.7142857142857</v>
      </c>
      <c r="Y2778">
        <v>-152.032520325203</v>
      </c>
      <c r="Z2778">
        <v>-0.0246</v>
      </c>
      <c r="AA2778">
        <v>-22.5537979174627</v>
      </c>
      <c r="AB2778">
        <v>-1.66753425706193</v>
      </c>
      <c r="AC2778">
        <v>-16.2094126231302</v>
      </c>
      <c r="AD2778" t="s">
        <v>42</v>
      </c>
    </row>
    <row r="2779" spans="1:30">
      <c r="A2779" t="s">
        <v>2917</v>
      </c>
      <c r="B2779" s="9" t="s">
        <v>98</v>
      </c>
      <c r="C2779" s="9" t="s">
        <v>32</v>
      </c>
      <c r="D2779">
        <v>61.9047619047619</v>
      </c>
      <c r="E2779">
        <v>26.55</v>
      </c>
      <c r="F2779">
        <v>11</v>
      </c>
      <c r="G2779">
        <v>0.282016363636364</v>
      </c>
      <c r="H2779">
        <v>0.854570663425196</v>
      </c>
      <c r="I2779">
        <v>0.596968718542858</v>
      </c>
      <c r="J2779">
        <v>0.426468633074396</v>
      </c>
      <c r="K2779">
        <v>2.06593135562286</v>
      </c>
      <c r="L2779">
        <v>0.673834837115313</v>
      </c>
      <c r="M2779">
        <v>2.51602252864634</v>
      </c>
      <c r="N2779">
        <v>0.326165162884687</v>
      </c>
      <c r="O2779">
        <v>0.400279725360555</v>
      </c>
      <c r="P2779">
        <v>0.129745340937988</v>
      </c>
      <c r="Q2779">
        <v>0.0229846961759747</v>
      </c>
      <c r="R2779">
        <v>0.0704695007053856</v>
      </c>
      <c r="S2779">
        <v>0.177152381810459</v>
      </c>
      <c r="T2779">
        <v>6.56140699523052</v>
      </c>
      <c r="U2779">
        <v>4.40579129970643</v>
      </c>
      <c r="V2779">
        <v>-7.19002220190675</v>
      </c>
      <c r="W2779">
        <v>1.48</v>
      </c>
      <c r="X2779">
        <v>17.9391891891892</v>
      </c>
      <c r="Y2779">
        <v>1.528779049681</v>
      </c>
      <c r="Z2779">
        <v>17.3668</v>
      </c>
      <c r="AA2779">
        <v>0.639647207055859</v>
      </c>
      <c r="AB2779">
        <v>2.51602252864634</v>
      </c>
      <c r="AC2779">
        <v>3.06593135562286</v>
      </c>
      <c r="AD2779" t="s">
        <v>33</v>
      </c>
    </row>
    <row r="2780" spans="1:30">
      <c r="A2780" t="s">
        <v>2918</v>
      </c>
      <c r="B2780" s="9" t="s">
        <v>112</v>
      </c>
      <c r="C2780" s="9" t="s">
        <v>36</v>
      </c>
      <c r="D2780">
        <v>85.6617647058823</v>
      </c>
      <c r="E2780">
        <v>9.07</v>
      </c>
      <c r="F2780">
        <v>6</v>
      </c>
      <c r="G2780">
        <v>0.436161980193402</v>
      </c>
      <c r="H2780">
        <v>1.21769077692885</v>
      </c>
      <c r="I2780">
        <v>1.11226325364326</v>
      </c>
      <c r="J2780">
        <v>0.569830261159986</v>
      </c>
      <c r="K2780">
        <v>2.96618251932948</v>
      </c>
      <c r="L2780">
        <v>0.747868386004318</v>
      </c>
      <c r="M2780">
        <v>-57.651590230188</v>
      </c>
      <c r="N2780">
        <v>0.252131613995682</v>
      </c>
      <c r="O2780">
        <v>0.0905528750996804</v>
      </c>
      <c r="P2780">
        <v>-0.380218554364171</v>
      </c>
      <c r="Q2780">
        <v>-0.180153277108853</v>
      </c>
      <c r="R2780">
        <v>-0.714520778469052</v>
      </c>
      <c r="S2780">
        <v>0.473815059893956</v>
      </c>
      <c r="T2780">
        <v>9.58397541914152</v>
      </c>
      <c r="U2780">
        <v>1.69929903514305</v>
      </c>
      <c r="V2780">
        <v>4.420395500603</v>
      </c>
      <c r="W2780">
        <v>-1.75</v>
      </c>
      <c r="X2780">
        <v>-5.18285714285714</v>
      </c>
      <c r="Y2780">
        <v>5.17457781834779</v>
      </c>
      <c r="Z2780">
        <v>1.7528</v>
      </c>
      <c r="AA2780">
        <v>-0.353942511353747</v>
      </c>
      <c r="AB2780">
        <v>-57.651590230188</v>
      </c>
      <c r="AC2780">
        <v>3.96618251932948</v>
      </c>
      <c r="AD2780" t="s">
        <v>39</v>
      </c>
    </row>
    <row r="2781" spans="1:30">
      <c r="A2781" t="s">
        <v>2919</v>
      </c>
      <c r="B2781" s="9" t="s">
        <v>103</v>
      </c>
      <c r="C2781" s="9" t="s">
        <v>32</v>
      </c>
      <c r="D2781">
        <v>90.6779661016949</v>
      </c>
      <c r="E2781">
        <v>468.14</v>
      </c>
      <c r="F2781">
        <v>14</v>
      </c>
      <c r="G2781">
        <v>0.305395</v>
      </c>
      <c r="H2781">
        <v>1.14771395076202</v>
      </c>
      <c r="I2781">
        <v>0.984424719477474</v>
      </c>
      <c r="J2781">
        <v>0.260341651314688</v>
      </c>
      <c r="K2781">
        <v>2.14592767826969</v>
      </c>
      <c r="L2781">
        <v>0.682128738398075</v>
      </c>
      <c r="M2781">
        <v>4.65504587155963</v>
      </c>
      <c r="N2781">
        <v>0.317871261601925</v>
      </c>
      <c r="O2781">
        <v>0.200789004835836</v>
      </c>
      <c r="P2781">
        <v>0.0523288368541614</v>
      </c>
      <c r="Q2781">
        <v>0.0441732554142317</v>
      </c>
      <c r="R2781">
        <v>0.138965866846908</v>
      </c>
      <c r="S2781">
        <v>0.844147473358542</v>
      </c>
      <c r="T2781">
        <v>28.3146979260595</v>
      </c>
      <c r="U2781">
        <v>14.881990521327</v>
      </c>
      <c r="V2781">
        <v>22.2732426303855</v>
      </c>
      <c r="W2781">
        <v>13.53</v>
      </c>
      <c r="X2781">
        <v>34.60014781966</v>
      </c>
      <c r="Y2781">
        <v>4.74971515304626</v>
      </c>
      <c r="Z2781">
        <v>98.5617</v>
      </c>
      <c r="AA2781">
        <v>0.541828793774319</v>
      </c>
      <c r="AB2781">
        <v>4.65504587155963</v>
      </c>
      <c r="AC2781">
        <v>3.14592767826969</v>
      </c>
      <c r="AD2781" t="s">
        <v>39</v>
      </c>
    </row>
    <row r="2782" spans="1:30">
      <c r="A2782" t="s">
        <v>2920</v>
      </c>
      <c r="B2782" s="9" t="s">
        <v>334</v>
      </c>
      <c r="C2782" s="9" t="s">
        <v>36</v>
      </c>
      <c r="D2782">
        <v>78.5542168674699</v>
      </c>
      <c r="E2782">
        <v>16.95</v>
      </c>
      <c r="F2782">
        <v>10</v>
      </c>
      <c r="G2782">
        <v>0.261697188116041</v>
      </c>
      <c r="H2782">
        <v>1.13336589530008</v>
      </c>
      <c r="I2782">
        <v>0.681906547155448</v>
      </c>
      <c r="J2782">
        <v>0.401653619878641</v>
      </c>
      <c r="K2782">
        <v>1.47567405307955</v>
      </c>
      <c r="L2782">
        <v>0.596069604253405</v>
      </c>
      <c r="M2782">
        <v>4.09802042278753</v>
      </c>
      <c r="N2782">
        <v>0.403930395746595</v>
      </c>
      <c r="O2782">
        <v>0.310724338112411</v>
      </c>
      <c r="P2782">
        <v>0.0632944493442338</v>
      </c>
      <c r="Q2782">
        <v>0.0300310038391748</v>
      </c>
      <c r="R2782">
        <v>0.0743469769925775</v>
      </c>
      <c r="S2782">
        <v>0.474465046308372</v>
      </c>
      <c r="T2782">
        <v>4.70094198522169</v>
      </c>
      <c r="U2782">
        <v>5.23839602891592</v>
      </c>
      <c r="V2782">
        <v>22.2063968642563</v>
      </c>
      <c r="W2782">
        <v>1.25</v>
      </c>
      <c r="X2782">
        <v>13.56</v>
      </c>
      <c r="Y2782">
        <v>0.965349917987972</v>
      </c>
      <c r="Z2782">
        <v>17.5584</v>
      </c>
      <c r="AA2782">
        <v>4.95580001845543</v>
      </c>
      <c r="AB2782">
        <v>4.09802042278753</v>
      </c>
      <c r="AC2782">
        <v>2.47567405307955</v>
      </c>
      <c r="AD2782" t="s">
        <v>42</v>
      </c>
    </row>
    <row r="2783" spans="1:30">
      <c r="A2783" t="s">
        <v>2921</v>
      </c>
      <c r="B2783" s="9" t="s">
        <v>147</v>
      </c>
      <c r="C2783" s="9" t="s">
        <v>32</v>
      </c>
      <c r="D2783">
        <v>76.6483516483516</v>
      </c>
      <c r="E2783">
        <v>20.28</v>
      </c>
      <c r="F2783">
        <v>10</v>
      </c>
      <c r="G2783">
        <v>0.252899</v>
      </c>
      <c r="H2783">
        <v>2.39835728952772</v>
      </c>
      <c r="I2783">
        <v>1.42094455852156</v>
      </c>
      <c r="J2783">
        <v>0.335112936344969</v>
      </c>
      <c r="K2783">
        <v>0.809355975648831</v>
      </c>
      <c r="L2783">
        <v>0.447317159553745</v>
      </c>
      <c r="M2783">
        <v>7.39772727272727</v>
      </c>
      <c r="N2783">
        <v>0.552682840446255</v>
      </c>
      <c r="O2783">
        <v>0.248747524175696</v>
      </c>
      <c r="P2783">
        <v>0.115693813351975</v>
      </c>
      <c r="Q2783">
        <v>0.0879227908624048</v>
      </c>
      <c r="R2783">
        <v>0.159083627042615</v>
      </c>
      <c r="S2783">
        <v>0.759961041260847</v>
      </c>
      <c r="T2783">
        <v>2.99767549976755</v>
      </c>
      <c r="U2783">
        <v>7.13274336283186</v>
      </c>
      <c r="V2783">
        <v>2.52070484581498</v>
      </c>
      <c r="W2783">
        <v>2.5</v>
      </c>
      <c r="X2783">
        <v>8.112</v>
      </c>
      <c r="Y2783">
        <v>1.29526729258479</v>
      </c>
      <c r="Z2783">
        <v>15.657</v>
      </c>
      <c r="AA2783">
        <v>0.0795568982880161</v>
      </c>
      <c r="AB2783">
        <v>7.39772727272727</v>
      </c>
      <c r="AC2783">
        <v>1.80935597564883</v>
      </c>
      <c r="AD2783" t="s">
        <v>42</v>
      </c>
    </row>
    <row r="2784" spans="1:30">
      <c r="A2784" t="s">
        <v>2922</v>
      </c>
      <c r="B2784" s="9" t="s">
        <v>31</v>
      </c>
      <c r="C2784" s="9" t="s">
        <v>32</v>
      </c>
      <c r="D2784">
        <v>62.7952755905512</v>
      </c>
      <c r="E2784">
        <v>51.7</v>
      </c>
      <c r="F2784">
        <v>11</v>
      </c>
      <c r="G2784">
        <v>0.269561818181818</v>
      </c>
      <c r="H2784">
        <v>1.02389473684211</v>
      </c>
      <c r="I2784">
        <v>0.441157894736842</v>
      </c>
      <c r="J2784">
        <v>0.0569473684210526</v>
      </c>
      <c r="K2784">
        <v>7.96008258774948</v>
      </c>
      <c r="L2784">
        <v>0.888393885859129</v>
      </c>
      <c r="M2784">
        <v>0.775112443778111</v>
      </c>
      <c r="N2784">
        <v>0.111606114140871</v>
      </c>
      <c r="O2784">
        <v>0.0570377823266142</v>
      </c>
      <c r="P2784">
        <v>-0.00700829198903653</v>
      </c>
      <c r="Q2784">
        <v>-0.00775789231123742</v>
      </c>
      <c r="R2784">
        <v>-0.069511355815554</v>
      </c>
      <c r="S2784">
        <v>1.10695905983562</v>
      </c>
      <c r="T2784">
        <v>44.7759472817133</v>
      </c>
      <c r="U2784">
        <v>11.6898924731183</v>
      </c>
      <c r="V2784">
        <v>126.973568281938</v>
      </c>
      <c r="W2784">
        <v>-1.12</v>
      </c>
      <c r="X2784">
        <v>-46.1607142857143</v>
      </c>
      <c r="Y2784">
        <v>4.76968069893812</v>
      </c>
      <c r="Z2784">
        <v>10.8393</v>
      </c>
      <c r="AA2784">
        <v>-2.00990099009901</v>
      </c>
      <c r="AB2784">
        <v>0.775112443778111</v>
      </c>
      <c r="AC2784">
        <v>8.96008258774948</v>
      </c>
      <c r="AD2784" t="s">
        <v>39</v>
      </c>
    </row>
    <row r="2785" spans="1:30">
      <c r="A2785" t="s">
        <v>2923</v>
      </c>
      <c r="B2785" s="9" t="s">
        <v>2924</v>
      </c>
      <c r="C2785" s="9" t="s">
        <v>32</v>
      </c>
      <c r="D2785">
        <v>91.0828025477707</v>
      </c>
      <c r="E2785">
        <v>2.33</v>
      </c>
      <c r="F2785">
        <v>7</v>
      </c>
      <c r="G2785">
        <v>0.177032857142857</v>
      </c>
      <c r="H2785">
        <v>2.49952616804048</v>
      </c>
      <c r="I2785">
        <v>2.33877197060454</v>
      </c>
      <c r="J2785">
        <v>0.982736424267349</v>
      </c>
      <c r="K2785">
        <v>0.522625819395602</v>
      </c>
      <c r="L2785">
        <v>0.343239824741088</v>
      </c>
      <c r="M2785">
        <v>-3032.91428571429</v>
      </c>
      <c r="N2785">
        <v>0.656760175258912</v>
      </c>
      <c r="O2785">
        <v>0.0513288224323145</v>
      </c>
      <c r="P2785">
        <v>-0.288230178923298</v>
      </c>
      <c r="Q2785">
        <v>-0.288898410285456</v>
      </c>
      <c r="R2785">
        <v>-0.439884178682979</v>
      </c>
      <c r="S2785">
        <v>1.00231839484906</v>
      </c>
      <c r="T2785">
        <v>780.751807228916</v>
      </c>
      <c r="U2785">
        <v>15.3088589652729</v>
      </c>
      <c r="V2785">
        <v>2.03629089955165</v>
      </c>
      <c r="W2785">
        <v>-0.69</v>
      </c>
      <c r="X2785">
        <v>-3.3768115942029</v>
      </c>
      <c r="Y2785">
        <v>1.52606759235001</v>
      </c>
      <c r="Z2785">
        <v>1.5268</v>
      </c>
      <c r="AA2785">
        <v>-10.7228081623986</v>
      </c>
      <c r="AB2785">
        <v>-3032.91428571429</v>
      </c>
      <c r="AC2785">
        <v>1.5226258193956</v>
      </c>
      <c r="AD2785" t="s">
        <v>33</v>
      </c>
    </row>
    <row r="2786" spans="1:30">
      <c r="A2786" t="s">
        <v>2925</v>
      </c>
      <c r="B2786" s="9" t="s">
        <v>210</v>
      </c>
      <c r="C2786" s="9" t="s">
        <v>36</v>
      </c>
      <c r="D2786">
        <v>84.8404255319149</v>
      </c>
      <c r="E2786">
        <v>236.38</v>
      </c>
      <c r="F2786">
        <v>14</v>
      </c>
      <c r="G2786">
        <v>0.265275714285714</v>
      </c>
      <c r="H2786">
        <v>1.2427811550152</v>
      </c>
      <c r="I2786">
        <v>1.03153495440729</v>
      </c>
      <c r="J2786">
        <v>0.595744680851064</v>
      </c>
      <c r="K2786">
        <v>2.25889992958297</v>
      </c>
      <c r="L2786">
        <v>0.693147988091808</v>
      </c>
      <c r="M2786">
        <v>5.28129205921938</v>
      </c>
      <c r="N2786">
        <v>0.306852011908192</v>
      </c>
      <c r="O2786">
        <v>0.429582099374794</v>
      </c>
      <c r="P2786">
        <v>0.150296150049358</v>
      </c>
      <c r="Q2786">
        <v>0.0438634399308557</v>
      </c>
      <c r="R2786">
        <v>0.142946561301933</v>
      </c>
      <c r="S2786">
        <v>0.291846730048977</v>
      </c>
      <c r="T2786">
        <v>26.2651515151515</v>
      </c>
      <c r="U2786">
        <v>6.95486459378134</v>
      </c>
      <c r="V2786">
        <v>19.0234741784038</v>
      </c>
      <c r="W2786">
        <v>8.02</v>
      </c>
      <c r="X2786">
        <v>29.4738154613466</v>
      </c>
      <c r="Y2786">
        <v>4.17389154733106</v>
      </c>
      <c r="Z2786">
        <v>56.633</v>
      </c>
      <c r="AA2786">
        <v>0.670498084291188</v>
      </c>
      <c r="AB2786">
        <v>5.28129205921938</v>
      </c>
      <c r="AC2786">
        <v>3.25889992958297</v>
      </c>
      <c r="AD2786" t="s">
        <v>39</v>
      </c>
    </row>
    <row r="2787" spans="1:30">
      <c r="A2787" t="s">
        <v>2926</v>
      </c>
      <c r="B2787" s="9" t="s">
        <v>98</v>
      </c>
      <c r="C2787" s="9" t="s">
        <v>32</v>
      </c>
      <c r="D2787">
        <v>61.6858237547893</v>
      </c>
      <c r="E2787">
        <v>50.89</v>
      </c>
      <c r="F2787">
        <v>10</v>
      </c>
      <c r="G2787">
        <v>0.192189</v>
      </c>
      <c r="H2787">
        <v>0.76090394804243</v>
      </c>
      <c r="I2787">
        <v>0.443905193139627</v>
      </c>
      <c r="J2787">
        <v>0.0171322382958994</v>
      </c>
      <c r="K2787">
        <v>1.72883129155277</v>
      </c>
      <c r="L2787">
        <v>0.633542753963739</v>
      </c>
      <c r="M2787">
        <v>2.47689669670165</v>
      </c>
      <c r="N2787">
        <v>0.366457246036261</v>
      </c>
      <c r="O2787">
        <v>0.359266965417683</v>
      </c>
      <c r="P2787">
        <v>0.13650596318373</v>
      </c>
      <c r="Q2787">
        <v>0.0255413614516228</v>
      </c>
      <c r="R2787">
        <v>0.069698066358048</v>
      </c>
      <c r="S2787">
        <v>0.187108027048206</v>
      </c>
      <c r="T2787">
        <v>7.95549114275487</v>
      </c>
      <c r="U2787">
        <v>7.32840598359337</v>
      </c>
      <c r="V2787">
        <v>-11.1198745816783</v>
      </c>
      <c r="W2787">
        <v>3.22</v>
      </c>
      <c r="X2787">
        <v>15.804347826087</v>
      </c>
      <c r="Y2787">
        <v>1.1190690330795</v>
      </c>
      <c r="Z2787">
        <v>45.4753</v>
      </c>
      <c r="AA2787">
        <v>0.793536323410481</v>
      </c>
      <c r="AB2787">
        <v>2.47689669670165</v>
      </c>
      <c r="AC2787">
        <v>2.72883129155277</v>
      </c>
      <c r="AD2787" t="s">
        <v>42</v>
      </c>
    </row>
    <row r="2788" spans="1:30">
      <c r="A2788" t="s">
        <v>2927</v>
      </c>
      <c r="B2788" s="9" t="s">
        <v>96</v>
      </c>
      <c r="C2788" s="9" t="s">
        <v>36</v>
      </c>
      <c r="D2788">
        <v>91.7391304347826</v>
      </c>
      <c r="E2788">
        <v>229.68</v>
      </c>
      <c r="F2788">
        <v>10</v>
      </c>
      <c r="G2788">
        <v>0.314775</v>
      </c>
      <c r="H2788">
        <v>1.91291656531258</v>
      </c>
      <c r="I2788">
        <v>1.25638530771102</v>
      </c>
      <c r="J2788">
        <v>0.939430795426903</v>
      </c>
      <c r="K2788">
        <v>1.71796875</v>
      </c>
      <c r="L2788">
        <v>0.632078183386031</v>
      </c>
      <c r="M2788">
        <v>8.61643835616438</v>
      </c>
      <c r="N2788">
        <v>0.36792181661397</v>
      </c>
      <c r="O2788">
        <v>0.630460982223561</v>
      </c>
      <c r="P2788">
        <v>0.210680927990359</v>
      </c>
      <c r="Q2788">
        <v>0.114852379583624</v>
      </c>
      <c r="R2788">
        <v>0.312165178571429</v>
      </c>
      <c r="S2788">
        <v>0.545148441670431</v>
      </c>
      <c r="T2788">
        <v>2.29896907216495</v>
      </c>
      <c r="U2788">
        <v>4.21477663230241</v>
      </c>
      <c r="V2788">
        <v>3.53743671729283</v>
      </c>
      <c r="W2788">
        <v>10.7</v>
      </c>
      <c r="X2788">
        <v>21.4654205607477</v>
      </c>
      <c r="Y2788">
        <v>6.83380244812463</v>
      </c>
      <c r="Z2788">
        <v>33.6094</v>
      </c>
      <c r="AA2788">
        <v>0.374687164819449</v>
      </c>
      <c r="AB2788">
        <v>8.61643835616438</v>
      </c>
      <c r="AC2788">
        <v>2.71796875</v>
      </c>
      <c r="AD2788" t="s">
        <v>39</v>
      </c>
    </row>
    <row r="2789" spans="1:30">
      <c r="A2789" t="s">
        <v>2928</v>
      </c>
      <c r="B2789" s="9" t="s">
        <v>1563</v>
      </c>
      <c r="C2789" s="9" t="s">
        <v>36</v>
      </c>
      <c r="D2789">
        <v>84.0452261306533</v>
      </c>
      <c r="E2789">
        <v>57.42</v>
      </c>
      <c r="F2789">
        <v>11</v>
      </c>
      <c r="G2789">
        <v>0.302218181818182</v>
      </c>
      <c r="H2789">
        <v>1.14868581970317</v>
      </c>
      <c r="I2789">
        <v>0.424284321727495</v>
      </c>
      <c r="J2789">
        <v>0.0348093210838583</v>
      </c>
      <c r="K2789">
        <v>0.745232461479636</v>
      </c>
      <c r="L2789">
        <v>0.427010428655341</v>
      </c>
      <c r="M2789">
        <v>2.24163452419016</v>
      </c>
      <c r="N2789">
        <v>0.572989571344659</v>
      </c>
      <c r="O2789">
        <v>0.439941705023326</v>
      </c>
      <c r="P2789">
        <v>0.212482169512399</v>
      </c>
      <c r="Q2789">
        <v>0.0150972431209298</v>
      </c>
      <c r="R2789">
        <v>0.0263481987734969</v>
      </c>
      <c r="S2789">
        <v>0.0710518118088438</v>
      </c>
      <c r="T2789">
        <v>1.0156224252328</v>
      </c>
      <c r="U2789">
        <v>0.992135745872184</v>
      </c>
      <c r="V2789">
        <v>4.12628955091867</v>
      </c>
      <c r="W2789">
        <v>1.26</v>
      </c>
      <c r="X2789">
        <v>45.5714285714286</v>
      </c>
      <c r="Y2789">
        <v>1.31160572337043</v>
      </c>
      <c r="Z2789">
        <v>43.7784</v>
      </c>
      <c r="AA2789">
        <v>2.45469438008779</v>
      </c>
      <c r="AB2789">
        <v>2.24163452419016</v>
      </c>
      <c r="AC2789">
        <v>1.74523246147964</v>
      </c>
      <c r="AD2789" t="s">
        <v>42</v>
      </c>
    </row>
    <row r="2790" spans="1:30">
      <c r="A2790" t="s">
        <v>2929</v>
      </c>
      <c r="B2790" s="9" t="s">
        <v>64</v>
      </c>
      <c r="C2790" s="9" t="s">
        <v>32</v>
      </c>
      <c r="D2790">
        <v>87.7976190476191</v>
      </c>
      <c r="E2790">
        <v>148.23</v>
      </c>
      <c r="F2790">
        <v>10</v>
      </c>
      <c r="G2790">
        <v>0.245027</v>
      </c>
      <c r="H2790">
        <v>1.68545611015491</v>
      </c>
      <c r="I2790">
        <v>1.12306368330465</v>
      </c>
      <c r="J2790">
        <v>0.694922547332186</v>
      </c>
      <c r="K2790">
        <v>1.15681381957774</v>
      </c>
      <c r="L2790">
        <v>0.536353119159918</v>
      </c>
      <c r="M2790">
        <v>24.1184210526316</v>
      </c>
      <c r="N2790">
        <v>0.463646880840082</v>
      </c>
      <c r="O2790">
        <v>0.336777927043505</v>
      </c>
      <c r="P2790">
        <v>0.123592022320967</v>
      </c>
      <c r="Q2790">
        <v>0.106434101628549</v>
      </c>
      <c r="R2790">
        <v>0.229558541266795</v>
      </c>
      <c r="S2790">
        <v>0.861172910919284</v>
      </c>
      <c r="T2790">
        <v>5.35726210350584</v>
      </c>
      <c r="U2790">
        <v>5.27796052631579</v>
      </c>
      <c r="V2790">
        <v>6.07470182046453</v>
      </c>
      <c r="W2790">
        <v>13.14</v>
      </c>
      <c r="X2790">
        <v>11.2808219178082</v>
      </c>
      <c r="Y2790">
        <v>2.50206353144923</v>
      </c>
      <c r="Z2790">
        <v>59.2431</v>
      </c>
      <c r="AA2790">
        <v>0.163879598662207</v>
      </c>
      <c r="AB2790">
        <v>24.1184210526316</v>
      </c>
      <c r="AC2790">
        <v>2.15681381957773</v>
      </c>
      <c r="AD2790" t="s">
        <v>33</v>
      </c>
    </row>
    <row r="2791" spans="1:30">
      <c r="A2791" t="s">
        <v>2930</v>
      </c>
      <c r="B2791" s="9" t="s">
        <v>118</v>
      </c>
      <c r="C2791" s="9" t="s">
        <v>36</v>
      </c>
      <c r="D2791">
        <v>80.622009569378</v>
      </c>
      <c r="E2791">
        <v>67.08</v>
      </c>
      <c r="F2791">
        <v>10</v>
      </c>
      <c r="G2791">
        <v>0.0489569</v>
      </c>
      <c r="H2791">
        <v>2.32281173427716</v>
      </c>
      <c r="I2791">
        <v>1.54915940647972</v>
      </c>
      <c r="J2791">
        <v>0.540328069697795</v>
      </c>
      <c r="K2791">
        <v>0.616452822516885</v>
      </c>
      <c r="L2791">
        <v>0.381361468723252</v>
      </c>
      <c r="M2791">
        <v>28.0327868852459</v>
      </c>
      <c r="N2791">
        <v>0.618638531276748</v>
      </c>
      <c r="O2791">
        <v>0.287527752826127</v>
      </c>
      <c r="P2791">
        <v>0.0715484200561231</v>
      </c>
      <c r="Q2791">
        <v>0.103240344472199</v>
      </c>
      <c r="R2791">
        <v>0.166883146219702</v>
      </c>
      <c r="S2791">
        <v>1.44294373504288</v>
      </c>
      <c r="T2791">
        <v>6.90570731249413</v>
      </c>
      <c r="U2791">
        <v>17.207531723291</v>
      </c>
      <c r="V2791">
        <v>5.31291886955068</v>
      </c>
      <c r="W2791">
        <v>3.38</v>
      </c>
      <c r="X2791">
        <v>19.8461538461538</v>
      </c>
      <c r="Y2791">
        <v>2.70325817566342</v>
      </c>
      <c r="Z2791">
        <v>24.8145</v>
      </c>
      <c r="AA2791">
        <v>0.254103076038036</v>
      </c>
      <c r="AB2791">
        <v>28.0327868852459</v>
      </c>
      <c r="AC2791">
        <v>1.61645282251689</v>
      </c>
      <c r="AD2791" t="s">
        <v>33</v>
      </c>
    </row>
    <row r="2792" spans="1:30">
      <c r="A2792" t="s">
        <v>2931</v>
      </c>
      <c r="B2792" s="9" t="s">
        <v>425</v>
      </c>
      <c r="C2792" s="9" t="s">
        <v>32</v>
      </c>
      <c r="D2792">
        <v>81.6784869976359</v>
      </c>
      <c r="E2792">
        <v>27.73</v>
      </c>
      <c r="F2792">
        <v>10</v>
      </c>
      <c r="G2792">
        <v>0.1925</v>
      </c>
      <c r="H2792">
        <v>1.46740858505564</v>
      </c>
      <c r="I2792">
        <v>0.737224619577561</v>
      </c>
      <c r="J2792">
        <v>0.0851692028162616</v>
      </c>
      <c r="K2792">
        <v>2.83155694879833</v>
      </c>
      <c r="L2792">
        <v>0.739009490563979</v>
      </c>
      <c r="M2792">
        <v>4.36247334754797</v>
      </c>
      <c r="N2792">
        <v>0.26099050943602</v>
      </c>
      <c r="O2792">
        <v>0.290142034954327</v>
      </c>
      <c r="P2792">
        <v>0.0546491367020434</v>
      </c>
      <c r="Q2792">
        <v>0.0564524926366314</v>
      </c>
      <c r="R2792">
        <v>0.216300940438871</v>
      </c>
      <c r="S2792">
        <v>1.03299880004363</v>
      </c>
      <c r="T2792">
        <v>4.68268895855103</v>
      </c>
      <c r="U2792">
        <v>7.31845400108873</v>
      </c>
      <c r="V2792">
        <v>9.20262390670554</v>
      </c>
      <c r="W2792">
        <v>1.73</v>
      </c>
      <c r="X2792">
        <v>16.028901734104</v>
      </c>
      <c r="Y2792">
        <v>3.35535550070181</v>
      </c>
      <c r="Z2792">
        <v>8.2644</v>
      </c>
      <c r="AA2792">
        <v>0.0473429951690821</v>
      </c>
      <c r="AB2792">
        <v>4.36247334754797</v>
      </c>
      <c r="AC2792">
        <v>3.83155694879833</v>
      </c>
      <c r="AD2792" t="s">
        <v>33</v>
      </c>
    </row>
    <row r="2793" spans="1:30">
      <c r="A2793" t="s">
        <v>2932</v>
      </c>
      <c r="B2793" s="9" t="s">
        <v>38</v>
      </c>
      <c r="C2793" s="9" t="s">
        <v>36</v>
      </c>
      <c r="D2793">
        <v>89.5833333333333</v>
      </c>
      <c r="E2793">
        <v>14.42</v>
      </c>
      <c r="F2793">
        <v>13</v>
      </c>
      <c r="G2793">
        <v>0.310769230769231</v>
      </c>
      <c r="H2793">
        <v>1.54489376285127</v>
      </c>
      <c r="I2793">
        <v>0.873886223440713</v>
      </c>
      <c r="J2793">
        <v>0.237491432488005</v>
      </c>
      <c r="K2793">
        <v>-173.257142857143</v>
      </c>
      <c r="L2793">
        <v>1.00580527450655</v>
      </c>
      <c r="M2793">
        <v>3.14421252371916</v>
      </c>
      <c r="N2793">
        <v>-0.00580527450655167</v>
      </c>
      <c r="O2793">
        <v>0.643940603544627</v>
      </c>
      <c r="P2793">
        <v>0.163340252275267</v>
      </c>
      <c r="Q2793">
        <v>0.0848399402886051</v>
      </c>
      <c r="R2793">
        <v>-14.6142857142857</v>
      </c>
      <c r="S2793">
        <v>0.519406203350473</v>
      </c>
      <c r="T2793">
        <v>1.6958174904943</v>
      </c>
      <c r="U2793">
        <v>1.69710806697108</v>
      </c>
      <c r="V2793">
        <v>3.93899371069182</v>
      </c>
      <c r="W2793">
        <v>3.99</v>
      </c>
      <c r="X2793">
        <v>3.6140350877193</v>
      </c>
      <c r="Y2793">
        <v>-52.6661796932067</v>
      </c>
      <c r="Z2793">
        <v>-0.2738</v>
      </c>
      <c r="AA2793">
        <v>0.288367546432063</v>
      </c>
      <c r="AB2793">
        <v>3.14421252371916</v>
      </c>
      <c r="AC2793">
        <v>-172.257142857143</v>
      </c>
      <c r="AD2793" t="s">
        <v>42</v>
      </c>
    </row>
    <row r="2794" spans="1:30">
      <c r="A2794" t="s">
        <v>2933</v>
      </c>
      <c r="B2794" s="9" t="s">
        <v>1401</v>
      </c>
      <c r="C2794" s="9" t="s">
        <v>32</v>
      </c>
      <c r="D2794">
        <v>72.8813559322034</v>
      </c>
      <c r="E2794">
        <v>63.72</v>
      </c>
      <c r="F2794">
        <v>8</v>
      </c>
      <c r="G2794">
        <v>0.22490375</v>
      </c>
      <c r="H2794">
        <v>0.518002384206561</v>
      </c>
      <c r="I2794">
        <v>0.262148317685709</v>
      </c>
      <c r="J2794">
        <v>0.0127502926102459</v>
      </c>
      <c r="K2794">
        <v>1.80959493137258</v>
      </c>
      <c r="L2794">
        <v>0.644076806647901</v>
      </c>
      <c r="M2794">
        <v>3.11957303018035</v>
      </c>
      <c r="N2794">
        <v>0.355923193352099</v>
      </c>
      <c r="O2794">
        <v>0.277159684484336</v>
      </c>
      <c r="P2794">
        <v>0.0974843907436372</v>
      </c>
      <c r="Q2794">
        <v>0.0297557815641088</v>
      </c>
      <c r="R2794">
        <v>0.0836016930615498</v>
      </c>
      <c r="S2794">
        <v>0.305236370019073</v>
      </c>
      <c r="T2794">
        <v>6.47628292778739</v>
      </c>
      <c r="U2794">
        <v>6.16627585810053</v>
      </c>
      <c r="V2794">
        <v>-3.33136708814537</v>
      </c>
      <c r="W2794">
        <v>4.14</v>
      </c>
      <c r="X2794">
        <v>15.3913043478261</v>
      </c>
      <c r="Y2794">
        <v>1.30269985157563</v>
      </c>
      <c r="Z2794">
        <v>48.9138</v>
      </c>
      <c r="AA2794">
        <v>0.628615416551342</v>
      </c>
      <c r="AB2794">
        <v>3.11957303018035</v>
      </c>
      <c r="AC2794">
        <v>2.80959493137258</v>
      </c>
      <c r="AD2794" t="s">
        <v>42</v>
      </c>
    </row>
    <row r="2795" spans="1:30">
      <c r="A2795" t="s">
        <v>2934</v>
      </c>
      <c r="B2795" s="9" t="s">
        <v>307</v>
      </c>
      <c r="C2795" s="9" t="s">
        <v>32</v>
      </c>
      <c r="D2795">
        <v>76.6483516483516</v>
      </c>
      <c r="E2795">
        <v>70.22</v>
      </c>
      <c r="F2795">
        <v>10</v>
      </c>
      <c r="G2795">
        <v>0.259123</v>
      </c>
      <c r="H2795">
        <v>0.900347624565469</v>
      </c>
      <c r="I2795">
        <v>0.591830822711472</v>
      </c>
      <c r="J2795">
        <v>0.0979142526071842</v>
      </c>
      <c r="K2795">
        <v>1.68539189517107</v>
      </c>
      <c r="L2795">
        <v>0.627614873717978</v>
      </c>
      <c r="M2795">
        <v>3.87837837837838</v>
      </c>
      <c r="N2795">
        <v>0.372385126282022</v>
      </c>
      <c r="O2795">
        <v>0.238332296204107</v>
      </c>
      <c r="P2795">
        <v>0.150421451603779</v>
      </c>
      <c r="Q2795">
        <v>0.0600686757330683</v>
      </c>
      <c r="R2795">
        <v>0.161307934967241</v>
      </c>
      <c r="S2795">
        <v>0.399335833370984</v>
      </c>
      <c r="T2795">
        <v>17.1080050825921</v>
      </c>
      <c r="U2795">
        <v>8.60869565217391</v>
      </c>
      <c r="V2795">
        <v>-51.3866279069767</v>
      </c>
      <c r="W2795">
        <v>5.48</v>
      </c>
      <c r="X2795">
        <v>12.8138686131387</v>
      </c>
      <c r="Y2795">
        <v>2.48391398625393</v>
      </c>
      <c r="Z2795">
        <v>28.2699</v>
      </c>
      <c r="AA2795">
        <v>0.691989469725461</v>
      </c>
      <c r="AB2795">
        <v>3.87837837837838</v>
      </c>
      <c r="AC2795">
        <v>2.68539189517107</v>
      </c>
      <c r="AD2795" t="s">
        <v>33</v>
      </c>
    </row>
    <row r="2796" spans="1:30">
      <c r="A2796" t="s">
        <v>2935</v>
      </c>
      <c r="B2796" s="9" t="s">
        <v>425</v>
      </c>
      <c r="C2796" s="9" t="s">
        <v>32</v>
      </c>
      <c r="D2796">
        <v>81.6784869976359</v>
      </c>
      <c r="E2796">
        <v>53.95</v>
      </c>
      <c r="F2796">
        <v>9</v>
      </c>
      <c r="G2796">
        <v>0.264885555555556</v>
      </c>
      <c r="H2796">
        <v>1.29119225232299</v>
      </c>
      <c r="I2796">
        <v>0.693822798063081</v>
      </c>
      <c r="J2796">
        <v>0.111438293417092</v>
      </c>
      <c r="K2796">
        <v>2.40043204161707</v>
      </c>
      <c r="L2796">
        <v>0.705919722034953</v>
      </c>
      <c r="M2796">
        <v>4.09135399673736</v>
      </c>
      <c r="N2796">
        <v>0.294080277965047</v>
      </c>
      <c r="O2796">
        <v>0.236777403775794</v>
      </c>
      <c r="P2796">
        <v>0.0673496268110639</v>
      </c>
      <c r="Q2796">
        <v>0.0596639527044547</v>
      </c>
      <c r="R2796">
        <v>0.202883216505753</v>
      </c>
      <c r="S2796">
        <v>0.885883939221076</v>
      </c>
      <c r="T2796">
        <v>6.07254308337215</v>
      </c>
      <c r="U2796">
        <v>6.72568996646892</v>
      </c>
      <c r="V2796">
        <v>15.3550561797753</v>
      </c>
      <c r="W2796">
        <v>3.57</v>
      </c>
      <c r="X2796">
        <v>15.1120448179272</v>
      </c>
      <c r="Y2796">
        <v>2.90484805410179</v>
      </c>
      <c r="Z2796">
        <v>18.5724</v>
      </c>
      <c r="AA2796">
        <v>0.219469795740982</v>
      </c>
      <c r="AB2796">
        <v>4.09135399673736</v>
      </c>
      <c r="AC2796">
        <v>3.40043204161707</v>
      </c>
      <c r="AD2796" t="s">
        <v>33</v>
      </c>
    </row>
    <row r="2797" spans="1:30">
      <c r="A2797" t="s">
        <v>2936</v>
      </c>
      <c r="B2797" s="9" t="s">
        <v>376</v>
      </c>
      <c r="C2797" s="9" t="s">
        <v>32</v>
      </c>
      <c r="D2797">
        <v>61.6858237547893</v>
      </c>
      <c r="E2797">
        <v>75.79</v>
      </c>
      <c r="F2797">
        <v>9</v>
      </c>
      <c r="G2797">
        <v>0.147284444444444</v>
      </c>
      <c r="H2797">
        <v>1.20295822067291</v>
      </c>
      <c r="I2797">
        <v>1.00743372587577</v>
      </c>
      <c r="J2797">
        <v>0.364624999068922</v>
      </c>
      <c r="K2797">
        <v>1.12445290518056</v>
      </c>
      <c r="L2797">
        <v>0.529290577559305</v>
      </c>
      <c r="M2797">
        <v>1.47708839179625</v>
      </c>
      <c r="N2797">
        <v>0.470709422440695</v>
      </c>
      <c r="O2797">
        <v>0.485292202781689</v>
      </c>
      <c r="P2797">
        <v>0.14998239742279</v>
      </c>
      <c r="Q2797">
        <v>0.02388485716683</v>
      </c>
      <c r="R2797">
        <v>0.0507422541978947</v>
      </c>
      <c r="S2797">
        <v>0.159251069307155</v>
      </c>
      <c r="T2797">
        <v>6.73318718061952</v>
      </c>
      <c r="U2797">
        <v>3.03432271454362</v>
      </c>
      <c r="V2797">
        <v>7.61002284592306</v>
      </c>
      <c r="W2797">
        <v>2.08</v>
      </c>
      <c r="X2797">
        <v>36.4375</v>
      </c>
      <c r="Y2797">
        <v>1.97570964184886</v>
      </c>
      <c r="Z2797">
        <v>38.3609</v>
      </c>
      <c r="AA2797">
        <v>0.228394118923786</v>
      </c>
      <c r="AB2797">
        <v>1.47708839179625</v>
      </c>
      <c r="AC2797">
        <v>2.12445290518056</v>
      </c>
      <c r="AD2797" t="s">
        <v>33</v>
      </c>
    </row>
    <row r="2798" spans="1:30">
      <c r="A2798" t="s">
        <v>2937</v>
      </c>
      <c r="B2798" s="9" t="s">
        <v>200</v>
      </c>
      <c r="C2798" s="9" t="s">
        <v>32</v>
      </c>
      <c r="D2798">
        <v>78.8530465949821</v>
      </c>
      <c r="E2798">
        <v>4.94</v>
      </c>
      <c r="F2798">
        <v>8</v>
      </c>
      <c r="G2798">
        <v>0.14591</v>
      </c>
      <c r="H2798">
        <v>1.25889697845458</v>
      </c>
      <c r="I2798">
        <v>0.827641304951926</v>
      </c>
      <c r="J2798">
        <v>0.143287204283147</v>
      </c>
      <c r="K2798">
        <v>2.4319242642519</v>
      </c>
      <c r="L2798">
        <v>0.708618278551091</v>
      </c>
      <c r="M2798">
        <v>-0.520623916811092</v>
      </c>
      <c r="N2798">
        <v>0.291381721448909</v>
      </c>
      <c r="O2798">
        <v>0.11957941942572</v>
      </c>
      <c r="P2798">
        <v>-0.0251131673077842</v>
      </c>
      <c r="Q2798">
        <v>-0.0428767093714694</v>
      </c>
      <c r="R2798">
        <v>-0.147149619263223</v>
      </c>
      <c r="S2798">
        <v>1.70733977303529</v>
      </c>
      <c r="T2798">
        <v>7.44070956174826</v>
      </c>
      <c r="U2798">
        <v>7.80461802874436</v>
      </c>
      <c r="V2798">
        <v>12.7330590339893</v>
      </c>
      <c r="W2798">
        <v>-0.55</v>
      </c>
      <c r="X2798">
        <v>-8.98181818181818</v>
      </c>
      <c r="Y2798">
        <v>1.32365156346293</v>
      </c>
      <c r="Z2798">
        <v>3.7321</v>
      </c>
      <c r="AA2798">
        <v>-59.0537288912452</v>
      </c>
      <c r="AB2798">
        <v>-0.520623916811092</v>
      </c>
      <c r="AC2798">
        <v>3.4319242642519</v>
      </c>
      <c r="AD2798" t="s">
        <v>33</v>
      </c>
    </row>
    <row r="2799" spans="1:30">
      <c r="A2799" t="s">
        <v>2938</v>
      </c>
      <c r="B2799" s="9" t="s">
        <v>307</v>
      </c>
      <c r="C2799" s="9" t="s">
        <v>32</v>
      </c>
      <c r="D2799">
        <v>79.6791443850267</v>
      </c>
      <c r="E2799">
        <v>5.27</v>
      </c>
      <c r="F2799">
        <v>8</v>
      </c>
      <c r="G2799">
        <v>0.15528125</v>
      </c>
      <c r="H2799">
        <v>0.676083262531861</v>
      </c>
      <c r="I2799">
        <v>0.661203153025583</v>
      </c>
      <c r="J2799">
        <v>0.449925658453696</v>
      </c>
      <c r="K2799">
        <v>2.04723869025259</v>
      </c>
      <c r="L2799">
        <v>0.671834043326252</v>
      </c>
      <c r="M2799">
        <v>3.01311903503591</v>
      </c>
      <c r="N2799">
        <v>0.328165956673748</v>
      </c>
      <c r="O2799">
        <v>0.384859838316688</v>
      </c>
      <c r="P2799">
        <v>0.138212011835236</v>
      </c>
      <c r="Q2799">
        <v>0.0578875949592357</v>
      </c>
      <c r="R2799">
        <v>0.176397319045454</v>
      </c>
      <c r="S2799">
        <v>0.418831867003311</v>
      </c>
      <c r="T2799">
        <v>0.122783423707666</v>
      </c>
      <c r="U2799">
        <v>53.7440061871616</v>
      </c>
      <c r="V2799">
        <v>-8.2308014571949</v>
      </c>
      <c r="W2799">
        <v>0.77</v>
      </c>
      <c r="X2799">
        <v>6.84415584415584</v>
      </c>
      <c r="Y2799">
        <v>1.05600641218315</v>
      </c>
      <c r="Z2799">
        <v>4.9905</v>
      </c>
      <c r="AA2799">
        <v>16.9018061922536</v>
      </c>
      <c r="AB2799">
        <v>3.01311903503591</v>
      </c>
      <c r="AC2799">
        <v>3.04723869025259</v>
      </c>
      <c r="AD2799" t="s">
        <v>42</v>
      </c>
    </row>
    <row r="2800" spans="1:30">
      <c r="A2800" t="s">
        <v>2939</v>
      </c>
      <c r="B2800" s="9" t="s">
        <v>31</v>
      </c>
      <c r="C2800" s="9" t="s">
        <v>32</v>
      </c>
      <c r="D2800">
        <v>61.6858237547893</v>
      </c>
      <c r="E2800">
        <v>84.97</v>
      </c>
      <c r="F2800">
        <v>9</v>
      </c>
      <c r="G2800">
        <v>0.188324444444444</v>
      </c>
      <c r="H2800">
        <v>1.84070093654058</v>
      </c>
      <c r="I2800">
        <v>1.25103226077215</v>
      </c>
      <c r="J2800">
        <v>0.743721691519481</v>
      </c>
      <c r="K2800">
        <v>1.2470925276818</v>
      </c>
      <c r="L2800">
        <v>0.554980496939463</v>
      </c>
      <c r="M2800">
        <v>9.54895520125325</v>
      </c>
      <c r="N2800">
        <v>0.445019503060537</v>
      </c>
      <c r="O2800">
        <v>0.352716418883962</v>
      </c>
      <c r="P2800">
        <v>0.218053968155142</v>
      </c>
      <c r="Q2800">
        <v>0.0907277811907106</v>
      </c>
      <c r="R2800">
        <v>0.203873719166795</v>
      </c>
      <c r="S2800">
        <v>0.416079477747267</v>
      </c>
      <c r="T2800">
        <v>5.8335816060013</v>
      </c>
      <c r="U2800">
        <v>9.24824204685051</v>
      </c>
      <c r="V2800">
        <v>5.18087038665504</v>
      </c>
      <c r="W2800">
        <v>7</v>
      </c>
      <c r="X2800">
        <v>12.1385714285714</v>
      </c>
      <c r="Y2800">
        <v>2.45611398080086</v>
      </c>
      <c r="Z2800">
        <v>34.5953</v>
      </c>
      <c r="AA2800">
        <v>0.248345462641617</v>
      </c>
      <c r="AB2800">
        <v>9.54895520125325</v>
      </c>
      <c r="AC2800">
        <v>2.2470925276818</v>
      </c>
      <c r="AD2800" t="s">
        <v>33</v>
      </c>
    </row>
    <row r="2801" spans="1:30">
      <c r="A2801" t="s">
        <v>2940</v>
      </c>
      <c r="B2801" s="9" t="s">
        <v>41</v>
      </c>
      <c r="C2801" s="9" t="s">
        <v>32</v>
      </c>
      <c r="D2801">
        <v>67.870036101083</v>
      </c>
      <c r="E2801">
        <v>43.92</v>
      </c>
      <c r="F2801">
        <v>13</v>
      </c>
      <c r="G2801">
        <v>0.271560769230769</v>
      </c>
      <c r="H2801">
        <v>0.59601706970128</v>
      </c>
      <c r="I2801">
        <v>0.479374110953058</v>
      </c>
      <c r="J2801">
        <v>0.00106685633001422</v>
      </c>
      <c r="K2801">
        <v>0.927386692381871</v>
      </c>
      <c r="L2801">
        <v>0.481162755791264</v>
      </c>
      <c r="M2801">
        <v>8.28169014084507</v>
      </c>
      <c r="N2801">
        <v>0.518837244208736</v>
      </c>
      <c r="O2801">
        <v>0.468712671138473</v>
      </c>
      <c r="P2801">
        <v>0.191583203160893</v>
      </c>
      <c r="Q2801">
        <v>0.104317806574273</v>
      </c>
      <c r="R2801">
        <v>0.20106075216972</v>
      </c>
      <c r="S2801">
        <v>0.544503927552909</v>
      </c>
      <c r="T2801">
        <v>2.55404928651813</v>
      </c>
      <c r="U2801">
        <v>4.24834680382072</v>
      </c>
      <c r="V2801">
        <v>-9.58010563380282</v>
      </c>
      <c r="W2801">
        <v>7.9</v>
      </c>
      <c r="X2801">
        <v>5.55949367088608</v>
      </c>
      <c r="Y2801">
        <v>1.15072929302986</v>
      </c>
      <c r="Z2801">
        <v>38.1671</v>
      </c>
      <c r="AA2801">
        <v>0.147242206235012</v>
      </c>
      <c r="AB2801">
        <v>8.28169014084507</v>
      </c>
      <c r="AC2801">
        <v>1.92738669238187</v>
      </c>
      <c r="AD2801" t="s">
        <v>42</v>
      </c>
    </row>
    <row r="2802" spans="1:30">
      <c r="A2802" t="s">
        <v>2941</v>
      </c>
      <c r="B2802" s="9" t="s">
        <v>44</v>
      </c>
      <c r="C2802" s="9" t="s">
        <v>32</v>
      </c>
      <c r="D2802">
        <v>67.870036101083</v>
      </c>
      <c r="E2802">
        <v>59.71</v>
      </c>
      <c r="F2802">
        <v>8</v>
      </c>
      <c r="G2802">
        <v>0.3633775</v>
      </c>
      <c r="H2802">
        <v>0.915500655881067</v>
      </c>
      <c r="I2802">
        <v>0.516069086139047</v>
      </c>
      <c r="J2802">
        <v>0.155881066899869</v>
      </c>
      <c r="K2802">
        <v>1.43856469735411</v>
      </c>
      <c r="L2802">
        <v>0.589922711058264</v>
      </c>
      <c r="M2802">
        <v>7.74391534391534</v>
      </c>
      <c r="N2802">
        <v>0.410077288941736</v>
      </c>
      <c r="O2802">
        <v>0.562232367201048</v>
      </c>
      <c r="P2802">
        <v>0.166188908942917</v>
      </c>
      <c r="Q2802">
        <v>0.0634525997189493</v>
      </c>
      <c r="R2802">
        <v>0.154733269629971</v>
      </c>
      <c r="S2802">
        <v>0.381810074586531</v>
      </c>
      <c r="T2802">
        <v>6.11770524233432</v>
      </c>
      <c r="U2802">
        <v>3.3927591881514</v>
      </c>
      <c r="V2802">
        <v>-36.5549805950841</v>
      </c>
      <c r="W2802">
        <v>3.9</v>
      </c>
      <c r="X2802">
        <v>15.3102564102564</v>
      </c>
      <c r="Y2802">
        <v>2.39096311245655</v>
      </c>
      <c r="Z2802">
        <v>24.9732</v>
      </c>
      <c r="AA2802">
        <v>0.334114139693356</v>
      </c>
      <c r="AB2802">
        <v>7.74391534391534</v>
      </c>
      <c r="AC2802">
        <v>2.43856469735411</v>
      </c>
      <c r="AD2802" t="s">
        <v>33</v>
      </c>
    </row>
    <row r="2803" spans="1:30">
      <c r="A2803" t="s">
        <v>2942</v>
      </c>
      <c r="B2803" s="9" t="s">
        <v>307</v>
      </c>
      <c r="C2803" s="9" t="s">
        <v>32</v>
      </c>
      <c r="D2803">
        <v>76.6483516483516</v>
      </c>
      <c r="E2803">
        <v>15.15</v>
      </c>
      <c r="F2803">
        <v>12</v>
      </c>
      <c r="G2803">
        <v>0.210005</v>
      </c>
      <c r="H2803">
        <v>0.982010793523886</v>
      </c>
      <c r="I2803">
        <v>0.841495102938237</v>
      </c>
      <c r="J2803">
        <v>0.0899460323805717</v>
      </c>
      <c r="K2803">
        <v>0.992062336149141</v>
      </c>
      <c r="L2803">
        <v>0.498007676841528</v>
      </c>
      <c r="M2803">
        <v>3.45454545454545</v>
      </c>
      <c r="N2803">
        <v>0.501992323158472</v>
      </c>
      <c r="O2803">
        <v>0.056782722943012</v>
      </c>
      <c r="P2803">
        <v>0.0252504516340943</v>
      </c>
      <c r="Q2803">
        <v>0.0449643575214769</v>
      </c>
      <c r="R2803">
        <v>0.0895718030876784</v>
      </c>
      <c r="S2803">
        <v>1.7807347834034</v>
      </c>
      <c r="T2803">
        <v>83.8430656934307</v>
      </c>
      <c r="U2803">
        <v>11.9526534859521</v>
      </c>
      <c r="V2803">
        <v>-541.244444444444</v>
      </c>
      <c r="W2803">
        <v>1.4</v>
      </c>
      <c r="X2803">
        <v>10.8214285714286</v>
      </c>
      <c r="Y2803">
        <v>1.30694709236622</v>
      </c>
      <c r="Z2803">
        <v>11.5919</v>
      </c>
      <c r="AA2803">
        <v>0.810569105691057</v>
      </c>
      <c r="AB2803">
        <v>3.45454545454545</v>
      </c>
      <c r="AC2803">
        <v>1.99206233614914</v>
      </c>
      <c r="AD2803" t="s">
        <v>42</v>
      </c>
    </row>
    <row r="2804" spans="1:30">
      <c r="A2804" t="s">
        <v>2943</v>
      </c>
      <c r="B2804" s="9" t="s">
        <v>307</v>
      </c>
      <c r="C2804" s="9" t="s">
        <v>32</v>
      </c>
      <c r="D2804">
        <v>76.6483516483516</v>
      </c>
      <c r="E2804">
        <v>15.95</v>
      </c>
      <c r="F2804">
        <v>12</v>
      </c>
      <c r="G2804">
        <v>0.210005</v>
      </c>
      <c r="H2804">
        <v>0.982217782217782</v>
      </c>
      <c r="I2804">
        <v>0.841758241758242</v>
      </c>
      <c r="J2804">
        <v>0.0905094905094905</v>
      </c>
      <c r="K2804">
        <v>0.910032059845044</v>
      </c>
      <c r="L2804">
        <v>0.476448578522223</v>
      </c>
      <c r="M2804">
        <v>3.43181818181818</v>
      </c>
      <c r="N2804">
        <v>0.523551421477777</v>
      </c>
      <c r="O2804">
        <v>0.056782722943012</v>
      </c>
      <c r="P2804">
        <v>0.00406470684841518</v>
      </c>
      <c r="Q2804">
        <v>0.00692380319613946</v>
      </c>
      <c r="R2804">
        <v>0.0132246860806839</v>
      </c>
      <c r="S2804">
        <v>1.70339546106235</v>
      </c>
      <c r="T2804">
        <v>83.8430656934307</v>
      </c>
      <c r="U2804">
        <v>11.949544863459</v>
      </c>
      <c r="V2804">
        <v>-547.325842696629</v>
      </c>
      <c r="W2804">
        <v>1.01</v>
      </c>
      <c r="X2804">
        <v>15.7920792079208</v>
      </c>
      <c r="Y2804">
        <v>0.671533707202883</v>
      </c>
      <c r="Z2804">
        <v>23.7516</v>
      </c>
      <c r="AA2804">
        <v>1.05555555555556</v>
      </c>
      <c r="AB2804">
        <v>3.43181818181818</v>
      </c>
      <c r="AC2804">
        <v>1.91003205984504</v>
      </c>
      <c r="AD2804" t="s">
        <v>42</v>
      </c>
    </row>
    <row r="2805" spans="1:30">
      <c r="A2805" t="s">
        <v>2944</v>
      </c>
      <c r="B2805" s="9" t="s">
        <v>31</v>
      </c>
      <c r="C2805" s="9" t="s">
        <v>32</v>
      </c>
      <c r="D2805">
        <v>61.6858237547893</v>
      </c>
      <c r="E2805">
        <v>18.03</v>
      </c>
      <c r="F2805">
        <v>14</v>
      </c>
      <c r="G2805">
        <v>0.260839285714286</v>
      </c>
      <c r="H2805">
        <v>0.830715028300797</v>
      </c>
      <c r="I2805">
        <v>0.657733625967425</v>
      </c>
      <c r="J2805">
        <v>0.0366755226983944</v>
      </c>
      <c r="K2805">
        <v>3.96987189625178</v>
      </c>
      <c r="L2805">
        <v>0.798787570207959</v>
      </c>
      <c r="M2805">
        <v>1.60163710777626</v>
      </c>
      <c r="N2805">
        <v>0.201212429792041</v>
      </c>
      <c r="O2805">
        <v>0.345259538234813</v>
      </c>
      <c r="P2805">
        <v>0.0923530374979532</v>
      </c>
      <c r="Q2805">
        <v>0.0179477795987207</v>
      </c>
      <c r="R2805">
        <v>0.0891981654278033</v>
      </c>
      <c r="S2805">
        <v>0.194338812073382</v>
      </c>
      <c r="T2805">
        <v>18.383908045977</v>
      </c>
      <c r="U2805">
        <v>6.92680814205284</v>
      </c>
      <c r="V2805">
        <v>-8.33435687478676</v>
      </c>
      <c r="W2805">
        <v>1.05</v>
      </c>
      <c r="X2805">
        <v>17.1714285714286</v>
      </c>
      <c r="Y2805">
        <v>1.53666518937715</v>
      </c>
      <c r="Z2805">
        <v>11.7332</v>
      </c>
      <c r="AA2805">
        <v>0.467901331529702</v>
      </c>
      <c r="AB2805">
        <v>1.60163710777626</v>
      </c>
      <c r="AC2805">
        <v>4.96987189625178</v>
      </c>
      <c r="AD2805" t="s">
        <v>33</v>
      </c>
    </row>
    <row r="2806" spans="1:30">
      <c r="A2806" t="s">
        <v>2945</v>
      </c>
      <c r="B2806" s="9" t="s">
        <v>132</v>
      </c>
      <c r="C2806" s="9" t="s">
        <v>36</v>
      </c>
      <c r="D2806">
        <v>84.0452261306533</v>
      </c>
      <c r="E2806">
        <v>49.1</v>
      </c>
      <c r="F2806">
        <v>10</v>
      </c>
      <c r="G2806">
        <v>0.150238</v>
      </c>
      <c r="H2806">
        <v>1.43575474321323</v>
      </c>
      <c r="I2806">
        <v>0.988770935463351</v>
      </c>
      <c r="J2806">
        <v>0.87652980768132</v>
      </c>
      <c r="K2806">
        <v>0.580424283012559</v>
      </c>
      <c r="L2806">
        <v>0.367258519912242</v>
      </c>
      <c r="M2806">
        <v>2.01366752002643</v>
      </c>
      <c r="N2806">
        <v>0.632741480087758</v>
      </c>
      <c r="O2806">
        <v>0.238278446402851</v>
      </c>
      <c r="P2806">
        <v>0.0606410663281498</v>
      </c>
      <c r="Q2806">
        <v>0.0180986204468568</v>
      </c>
      <c r="R2806">
        <v>0.0286034992432401</v>
      </c>
      <c r="S2806">
        <v>0.298454851517928</v>
      </c>
      <c r="T2806">
        <v>9.91622703870845</v>
      </c>
      <c r="U2806">
        <v>62.3001357719032</v>
      </c>
      <c r="V2806">
        <v>8.95170454545454</v>
      </c>
      <c r="W2806">
        <v>0.77</v>
      </c>
      <c r="X2806">
        <v>63.7662337662338</v>
      </c>
      <c r="Y2806">
        <v>1.79485960980995</v>
      </c>
      <c r="Z2806">
        <v>27.3559</v>
      </c>
      <c r="AA2806">
        <v>2.31228160577124</v>
      </c>
      <c r="AB2806">
        <v>2.01366752002643</v>
      </c>
      <c r="AC2806">
        <v>1.58042428301256</v>
      </c>
      <c r="AD2806" t="s">
        <v>33</v>
      </c>
    </row>
    <row r="2807" spans="1:30">
      <c r="A2807" t="s">
        <v>2946</v>
      </c>
      <c r="B2807" s="9" t="s">
        <v>1538</v>
      </c>
      <c r="C2807" s="9" t="s">
        <v>36</v>
      </c>
      <c r="D2807">
        <v>84.0452261306533</v>
      </c>
      <c r="E2807">
        <v>15.98</v>
      </c>
      <c r="F2807">
        <v>7</v>
      </c>
      <c r="G2807">
        <v>0.139285714285714</v>
      </c>
      <c r="H2807">
        <v>1.14868581970317</v>
      </c>
      <c r="I2807">
        <v>0.0355012542833202</v>
      </c>
      <c r="J2807">
        <v>0.0274601834992496</v>
      </c>
      <c r="K2807">
        <v>1.04360279194273</v>
      </c>
      <c r="L2807">
        <v>0.510668118118316</v>
      </c>
      <c r="M2807">
        <v>-0.163859588448902</v>
      </c>
      <c r="N2807">
        <v>0.489331881881684</v>
      </c>
      <c r="O2807">
        <v>-0.013346958235824</v>
      </c>
      <c r="P2807">
        <v>-0.0549435226194744</v>
      </c>
      <c r="Q2807">
        <v>-0.0133935384764874</v>
      </c>
      <c r="R2807">
        <v>-0.0273710726245419</v>
      </c>
      <c r="S2807">
        <v>0.243769198586843</v>
      </c>
      <c r="T2807">
        <v>0.635597383676967</v>
      </c>
      <c r="U2807">
        <v>7.36975784147016</v>
      </c>
      <c r="V2807">
        <v>1.42719917179271</v>
      </c>
      <c r="W2807">
        <v>-0.93</v>
      </c>
      <c r="X2807">
        <v>-17.1827956989247</v>
      </c>
      <c r="Y2807">
        <v>0.69518158247342</v>
      </c>
      <c r="Z2807">
        <v>22.9868</v>
      </c>
      <c r="AA2807">
        <v>-0.514375072099671</v>
      </c>
      <c r="AB2807">
        <v>-0.163859588448902</v>
      </c>
      <c r="AC2807">
        <v>2.04360279194273</v>
      </c>
      <c r="AD2807" t="s">
        <v>42</v>
      </c>
    </row>
    <row r="2808" spans="1:30">
      <c r="A2808" t="s">
        <v>2947</v>
      </c>
      <c r="B2808" s="9" t="s">
        <v>98</v>
      </c>
      <c r="C2808" s="9" t="s">
        <v>32</v>
      </c>
      <c r="D2808">
        <v>58.1395348837209</v>
      </c>
      <c r="E2808">
        <v>61.15</v>
      </c>
      <c r="F2808">
        <v>12</v>
      </c>
      <c r="G2808">
        <v>0.272359166666667</v>
      </c>
      <c r="H2808">
        <v>0.666996242831718</v>
      </c>
      <c r="I2808">
        <v>0.356535495352976</v>
      </c>
      <c r="J2808">
        <v>0.0106782677476765</v>
      </c>
      <c r="K2808">
        <v>2.27847774116431</v>
      </c>
      <c r="L2808">
        <v>0.694980390611143</v>
      </c>
      <c r="M2808">
        <v>4.96524064171123</v>
      </c>
      <c r="N2808">
        <v>0.305019609388857</v>
      </c>
      <c r="O2808">
        <v>0.431520868559224</v>
      </c>
      <c r="P2808">
        <v>0.228085788021714</v>
      </c>
      <c r="Q2808">
        <v>0.0505114207445655</v>
      </c>
      <c r="R2808">
        <v>0.165600568585643</v>
      </c>
      <c r="S2808">
        <v>0.221457992550403</v>
      </c>
      <c r="T2808">
        <v>6.24437927663734</v>
      </c>
      <c r="U2808">
        <v>5.26194398682043</v>
      </c>
      <c r="V2808">
        <v>-6.67280285035629</v>
      </c>
      <c r="W2808">
        <v>5.13</v>
      </c>
      <c r="X2808">
        <v>11.9200779727096</v>
      </c>
      <c r="Y2808">
        <v>1.96761084100482</v>
      </c>
      <c r="Z2808">
        <v>31.0783</v>
      </c>
      <c r="AA2808">
        <v>0.443620756925478</v>
      </c>
      <c r="AB2808">
        <v>4.96524064171123</v>
      </c>
      <c r="AC2808">
        <v>3.27847774116431</v>
      </c>
      <c r="AD2808" t="s">
        <v>33</v>
      </c>
    </row>
    <row r="2809" spans="1:30">
      <c r="A2809" t="s">
        <v>2948</v>
      </c>
      <c r="B2809" s="9" t="s">
        <v>173</v>
      </c>
      <c r="C2809" s="9" t="s">
        <v>36</v>
      </c>
      <c r="D2809">
        <v>77.2321428571429</v>
      </c>
      <c r="E2809">
        <v>169.84</v>
      </c>
      <c r="F2809">
        <v>14</v>
      </c>
      <c r="G2809">
        <v>0.313635</v>
      </c>
      <c r="H2809">
        <v>0.851581508515815</v>
      </c>
      <c r="I2809">
        <v>0.657819066578191</v>
      </c>
      <c r="J2809">
        <v>0.306853730211394</v>
      </c>
      <c r="K2809">
        <v>4.39223050920212</v>
      </c>
      <c r="L2809">
        <v>0.814547987462063</v>
      </c>
      <c r="M2809">
        <v>9.63048016701461</v>
      </c>
      <c r="N2809">
        <v>0.185452012537937</v>
      </c>
      <c r="O2809">
        <v>0.574203846027703</v>
      </c>
      <c r="P2809">
        <v>0.0992008396103683</v>
      </c>
      <c r="Q2809">
        <v>0.0902930494054431</v>
      </c>
      <c r="R2809">
        <v>0.486880935772925</v>
      </c>
      <c r="S2809">
        <v>0.910204487785462</v>
      </c>
      <c r="T2809">
        <v>7.30183727034121</v>
      </c>
      <c r="U2809">
        <v>3.34748603351955</v>
      </c>
      <c r="V2809">
        <v>-19.4743453268043</v>
      </c>
      <c r="W2809">
        <v>6.56</v>
      </c>
      <c r="X2809">
        <v>25.890243902439</v>
      </c>
      <c r="Y2809">
        <v>12.6120372776891</v>
      </c>
      <c r="Z2809">
        <v>13.4665</v>
      </c>
      <c r="AA2809">
        <v>0.753691866872383</v>
      </c>
      <c r="AB2809">
        <v>9.63048016701461</v>
      </c>
      <c r="AC2809">
        <v>5.39223050920212</v>
      </c>
      <c r="AD2809" t="s">
        <v>39</v>
      </c>
    </row>
    <row r="2810" spans="1:30">
      <c r="A2810" t="s">
        <v>2949</v>
      </c>
      <c r="B2810" s="9" t="s">
        <v>38</v>
      </c>
      <c r="C2810" s="9" t="s">
        <v>36</v>
      </c>
      <c r="D2810">
        <v>89.5833333333333</v>
      </c>
      <c r="E2810">
        <v>28.79</v>
      </c>
      <c r="F2810">
        <v>12</v>
      </c>
      <c r="G2810">
        <v>0.367319166666667</v>
      </c>
      <c r="H2810">
        <v>0.90666192409089</v>
      </c>
      <c r="I2810">
        <v>0.499372306147215</v>
      </c>
      <c r="J2810">
        <v>0.059693685399841</v>
      </c>
      <c r="K2810">
        <v>1.53674625929576</v>
      </c>
      <c r="L2810">
        <v>0.60579423490404</v>
      </c>
      <c r="M2810">
        <v>3.18024482904179</v>
      </c>
      <c r="N2810">
        <v>0.39420576509596</v>
      </c>
      <c r="O2810">
        <v>0.628814762242725</v>
      </c>
      <c r="P2810">
        <v>0.0341796244919027</v>
      </c>
      <c r="Q2810">
        <v>0.00935536708447203</v>
      </c>
      <c r="R2810">
        <v>0.0237321924558731</v>
      </c>
      <c r="S2810">
        <v>0.273711815841873</v>
      </c>
      <c r="T2810">
        <v>2.25851408381588</v>
      </c>
      <c r="U2810">
        <v>3.42950819672131</v>
      </c>
      <c r="V2810">
        <v>-13.8973324366734</v>
      </c>
      <c r="W2810">
        <v>0.37</v>
      </c>
      <c r="X2810">
        <v>77.8108108108108</v>
      </c>
      <c r="Y2810">
        <v>1.82609302355083</v>
      </c>
      <c r="Z2810">
        <v>15.7659</v>
      </c>
      <c r="AA2810">
        <v>4.39641340254837</v>
      </c>
      <c r="AB2810">
        <v>3.18024482904179</v>
      </c>
      <c r="AC2810">
        <v>2.53674625929576</v>
      </c>
      <c r="AD2810" t="s">
        <v>33</v>
      </c>
    </row>
    <row r="2811" spans="1:30">
      <c r="A2811" t="s">
        <v>2950</v>
      </c>
      <c r="B2811" s="9" t="s">
        <v>118</v>
      </c>
      <c r="C2811" s="9" t="s">
        <v>36</v>
      </c>
      <c r="D2811">
        <v>84.0425531914894</v>
      </c>
      <c r="E2811">
        <v>146.54</v>
      </c>
      <c r="F2811">
        <v>12</v>
      </c>
      <c r="G2811">
        <v>0.2845975</v>
      </c>
      <c r="H2811">
        <v>0.633404183913189</v>
      </c>
      <c r="I2811">
        <v>0.383627922586419</v>
      </c>
      <c r="J2811">
        <v>0.23061863743148</v>
      </c>
      <c r="K2811">
        <v>1.56727929459258</v>
      </c>
      <c r="L2811">
        <v>0.61048258282366</v>
      </c>
      <c r="M2811">
        <v>24.4100529100529</v>
      </c>
      <c r="N2811">
        <v>0.38951741717634</v>
      </c>
      <c r="O2811">
        <v>0.5136209545643</v>
      </c>
      <c r="P2811">
        <v>0.17868204765505</v>
      </c>
      <c r="Q2811">
        <v>0.121270555909591</v>
      </c>
      <c r="R2811">
        <v>0.311335387230426</v>
      </c>
      <c r="S2811">
        <v>0.678694684223158</v>
      </c>
      <c r="T2811">
        <v>5.63919129082426</v>
      </c>
      <c r="U2811">
        <v>2.73229209480751</v>
      </c>
      <c r="V2811">
        <v>-6.25617943240769</v>
      </c>
      <c r="W2811">
        <v>5.9</v>
      </c>
      <c r="X2811">
        <v>24.8372881355932</v>
      </c>
      <c r="Y2811">
        <v>7.39958997768105</v>
      </c>
      <c r="Z2811">
        <v>19.8038</v>
      </c>
      <c r="AA2811">
        <v>0.615846584317205</v>
      </c>
      <c r="AB2811">
        <v>24.4100529100529</v>
      </c>
      <c r="AC2811">
        <v>2.56727929459258</v>
      </c>
      <c r="AD2811" t="s">
        <v>39</v>
      </c>
    </row>
    <row r="2812" spans="1:30">
      <c r="A2812" t="s">
        <v>2951</v>
      </c>
      <c r="B2812" s="9" t="s">
        <v>1199</v>
      </c>
      <c r="C2812" s="9" t="s">
        <v>36</v>
      </c>
      <c r="D2812">
        <v>84.0452261306533</v>
      </c>
      <c r="E2812">
        <v>5.17</v>
      </c>
      <c r="F2812">
        <v>10</v>
      </c>
      <c r="G2812">
        <v>0.157581</v>
      </c>
      <c r="H2812">
        <v>1.14868581970317</v>
      </c>
      <c r="I2812">
        <v>0.131341923026411</v>
      </c>
      <c r="J2812">
        <v>0.0639938080939915</v>
      </c>
      <c r="K2812">
        <v>0.99413159221378</v>
      </c>
      <c r="L2812">
        <v>0.498528580608939</v>
      </c>
      <c r="M2812">
        <v>-1.41765474867638</v>
      </c>
      <c r="N2812">
        <v>0.501471419391061</v>
      </c>
      <c r="O2812">
        <v>-0.395968010663112</v>
      </c>
      <c r="P2812">
        <v>-0.665788326967934</v>
      </c>
      <c r="Q2812">
        <v>-0.0324427960028553</v>
      </c>
      <c r="R2812">
        <v>-0.0646952044490407</v>
      </c>
      <c r="S2812">
        <v>0.0487283941288112</v>
      </c>
      <c r="T2812">
        <v>0.240566971269691</v>
      </c>
      <c r="U2812">
        <v>4.75794798319108</v>
      </c>
      <c r="V2812">
        <v>0.392121979656656</v>
      </c>
      <c r="W2812">
        <v>-1.2</v>
      </c>
      <c r="X2812">
        <v>-4.30833333333333</v>
      </c>
      <c r="Y2812">
        <v>0.350822430921231</v>
      </c>
      <c r="Z2812">
        <v>14.7368</v>
      </c>
      <c r="AA2812">
        <v>-0.152669551558458</v>
      </c>
      <c r="AB2812">
        <v>-1.41765474867638</v>
      </c>
      <c r="AC2812">
        <v>1.99413159221378</v>
      </c>
      <c r="AD2812" t="s">
        <v>42</v>
      </c>
    </row>
    <row r="2813" spans="1:30">
      <c r="A2813" t="s">
        <v>2952</v>
      </c>
      <c r="B2813" s="9" t="s">
        <v>1538</v>
      </c>
      <c r="C2813" s="9" t="s">
        <v>36</v>
      </c>
      <c r="D2813">
        <v>84.0452261306533</v>
      </c>
      <c r="E2813">
        <v>15.3</v>
      </c>
      <c r="F2813">
        <v>9</v>
      </c>
      <c r="G2813">
        <v>0.220876666666667</v>
      </c>
      <c r="H2813">
        <v>1.14868581970317</v>
      </c>
      <c r="I2813">
        <v>0.242400788234816</v>
      </c>
      <c r="J2813">
        <v>0.107152506266562</v>
      </c>
      <c r="K2813">
        <v>1.49973460721868</v>
      </c>
      <c r="L2813">
        <v>0.599957532646778</v>
      </c>
      <c r="M2813">
        <v>0.619047619047619</v>
      </c>
      <c r="N2813">
        <v>0.400042467353222</v>
      </c>
      <c r="O2813">
        <v>0.0804514015289407</v>
      </c>
      <c r="P2813">
        <v>0.0353112486348744</v>
      </c>
      <c r="Q2813">
        <v>0.010298333156386</v>
      </c>
      <c r="R2813">
        <v>0.0257430997876858</v>
      </c>
      <c r="S2813">
        <v>0.29164454825353</v>
      </c>
      <c r="T2813">
        <v>1.11579531265043</v>
      </c>
      <c r="U2813">
        <v>12.0285714285714</v>
      </c>
      <c r="V2813">
        <v>2.76102601214168</v>
      </c>
      <c r="W2813">
        <v>0.44</v>
      </c>
      <c r="X2813">
        <v>34.7727272727273</v>
      </c>
      <c r="Y2813">
        <v>0.842376492740697</v>
      </c>
      <c r="Z2813">
        <v>18.1629</v>
      </c>
      <c r="AA2813">
        <v>4.72164948453608</v>
      </c>
      <c r="AB2813">
        <v>0.619047619047619</v>
      </c>
      <c r="AC2813">
        <v>2.49973460721868</v>
      </c>
      <c r="AD2813" t="s">
        <v>42</v>
      </c>
    </row>
    <row r="2814" spans="1:30">
      <c r="A2814" t="s">
        <v>2953</v>
      </c>
      <c r="B2814" s="9" t="s">
        <v>115</v>
      </c>
      <c r="C2814" s="9" t="s">
        <v>32</v>
      </c>
      <c r="D2814">
        <v>82.9411764705882</v>
      </c>
      <c r="E2814">
        <v>162.91</v>
      </c>
      <c r="F2814">
        <v>10</v>
      </c>
      <c r="G2814">
        <v>0.239058</v>
      </c>
      <c r="H2814">
        <v>2.57122540886466</v>
      </c>
      <c r="I2814">
        <v>1.72157699296832</v>
      </c>
      <c r="J2814">
        <v>0.511969661057122</v>
      </c>
      <c r="K2814">
        <v>1.17174092512446</v>
      </c>
      <c r="L2814">
        <v>0.539539920056214</v>
      </c>
      <c r="M2814">
        <v>18.4657980456026</v>
      </c>
      <c r="N2814">
        <v>0.460460079943786</v>
      </c>
      <c r="O2814">
        <v>0.285988926484159</v>
      </c>
      <c r="P2814">
        <v>0.0980723879831847</v>
      </c>
      <c r="Q2814">
        <v>0.0881455115135179</v>
      </c>
      <c r="R2814">
        <v>0.191429214719936</v>
      </c>
      <c r="S2814">
        <v>0.898780108511594</v>
      </c>
      <c r="T2814">
        <v>5.49896357713947</v>
      </c>
      <c r="U2814">
        <v>13.8444333996024</v>
      </c>
      <c r="V2814">
        <v>3.92336702368381</v>
      </c>
      <c r="W2814">
        <v>8.48</v>
      </c>
      <c r="X2814">
        <v>19.2110849056604</v>
      </c>
      <c r="Y2814">
        <v>3.65266601345731</v>
      </c>
      <c r="Z2814">
        <v>44.6003</v>
      </c>
      <c r="AA2814">
        <v>0.589649764767381</v>
      </c>
      <c r="AB2814">
        <v>18.4657980456026</v>
      </c>
      <c r="AC2814">
        <v>2.17174092512446</v>
      </c>
      <c r="AD2814" t="s">
        <v>33</v>
      </c>
    </row>
    <row r="2815" spans="1:30">
      <c r="A2815" t="s">
        <v>2954</v>
      </c>
      <c r="B2815" s="9" t="s">
        <v>385</v>
      </c>
      <c r="C2815" s="9" t="s">
        <v>36</v>
      </c>
      <c r="D2815">
        <v>84.0452261306533</v>
      </c>
      <c r="E2815">
        <v>133.3</v>
      </c>
      <c r="F2815">
        <v>12</v>
      </c>
      <c r="G2815">
        <v>0.307361666666667</v>
      </c>
      <c r="H2815">
        <v>1.14868581970317</v>
      </c>
      <c r="I2815">
        <v>0.162107395202226</v>
      </c>
      <c r="J2815">
        <v>0.0792641610790923</v>
      </c>
      <c r="K2815">
        <v>0.608696915383514</v>
      </c>
      <c r="L2815">
        <v>0.378378866499163</v>
      </c>
      <c r="M2815">
        <v>4.60310283500802</v>
      </c>
      <c r="N2815">
        <v>0.621621133500837</v>
      </c>
      <c r="O2815">
        <v>0.460296061292488</v>
      </c>
      <c r="P2815">
        <v>0.362985776912611</v>
      </c>
      <c r="Q2815">
        <v>0.0328874045858971</v>
      </c>
      <c r="R2815">
        <v>0.0529058663123023</v>
      </c>
      <c r="S2815">
        <v>0.0906024606959043</v>
      </c>
      <c r="T2815">
        <v>2.00921783183512</v>
      </c>
      <c r="U2815">
        <v>2.57561361209229</v>
      </c>
      <c r="V2815">
        <v>8.47094942306919</v>
      </c>
      <c r="W2815">
        <v>3.29</v>
      </c>
      <c r="X2815">
        <v>40.516717325228</v>
      </c>
      <c r="Y2815">
        <v>2.31977376549924</v>
      </c>
      <c r="Z2815">
        <v>57.4625</v>
      </c>
      <c r="AA2815">
        <v>0.345051181097827</v>
      </c>
      <c r="AB2815">
        <v>4.60310283500802</v>
      </c>
      <c r="AC2815">
        <v>1.60869691538351</v>
      </c>
      <c r="AD2815" t="s">
        <v>33</v>
      </c>
    </row>
    <row r="2816" spans="1:30">
      <c r="A2816" t="s">
        <v>2955</v>
      </c>
      <c r="B2816" s="9" t="s">
        <v>385</v>
      </c>
      <c r="C2816" s="9" t="s">
        <v>36</v>
      </c>
      <c r="D2816">
        <v>84.0452261306533</v>
      </c>
      <c r="E2816">
        <v>24.07</v>
      </c>
      <c r="F2816">
        <v>8</v>
      </c>
      <c r="G2816">
        <v>0.064994</v>
      </c>
      <c r="H2816">
        <v>1.14868581970317</v>
      </c>
      <c r="I2816">
        <v>0.00391607290684656</v>
      </c>
      <c r="J2816">
        <v>0.00216591530449272</v>
      </c>
      <c r="K2816">
        <v>1.95324654577034</v>
      </c>
      <c r="L2816">
        <v>0.661389598023163</v>
      </c>
      <c r="M2816">
        <v>0.749390553580498</v>
      </c>
      <c r="N2816">
        <v>0.338610401976837</v>
      </c>
      <c r="O2816">
        <v>0.22224390536808</v>
      </c>
      <c r="P2816">
        <v>0.0683519474800849</v>
      </c>
      <c r="Q2816">
        <v>0.00947361777766681</v>
      </c>
      <c r="R2816">
        <v>0.027977928977843</v>
      </c>
      <c r="S2816">
        <v>0.13860055385294</v>
      </c>
      <c r="T2816">
        <v>0.0686585165602512</v>
      </c>
      <c r="U2816">
        <v>2.28192028187624</v>
      </c>
      <c r="V2816">
        <v>0.200868411530575</v>
      </c>
      <c r="W2816">
        <v>0.2</v>
      </c>
      <c r="X2816">
        <v>120.35</v>
      </c>
      <c r="Y2816">
        <v>2.25492767743386</v>
      </c>
      <c r="Z2816">
        <v>10.6744</v>
      </c>
      <c r="AA2816">
        <v>3.27928257686676</v>
      </c>
      <c r="AB2816">
        <v>0.749390553580498</v>
      </c>
      <c r="AC2816">
        <v>2.95324654577034</v>
      </c>
      <c r="AD2816" t="s">
        <v>33</v>
      </c>
    </row>
    <row r="2817" spans="1:30">
      <c r="A2817" t="s">
        <v>2956</v>
      </c>
      <c r="B2817" s="9" t="s">
        <v>468</v>
      </c>
      <c r="C2817" s="9" t="s">
        <v>36</v>
      </c>
      <c r="D2817">
        <v>78.5542168674699</v>
      </c>
      <c r="E2817">
        <v>94.08</v>
      </c>
      <c r="F2817">
        <v>14</v>
      </c>
      <c r="G2817">
        <v>0.255817142857143</v>
      </c>
      <c r="H2817">
        <v>0.748777621953531</v>
      </c>
      <c r="I2817">
        <v>0.285676382519046</v>
      </c>
      <c r="J2817">
        <v>0.115983777432438</v>
      </c>
      <c r="K2817">
        <v>-7.91340249841203</v>
      </c>
      <c r="L2817">
        <v>1.14464657601372</v>
      </c>
      <c r="M2817">
        <v>8.41415465268676</v>
      </c>
      <c r="N2817">
        <v>-0.14464657601372</v>
      </c>
      <c r="O2817">
        <v>0.674873773188858</v>
      </c>
      <c r="P2817">
        <v>0.221620241674704</v>
      </c>
      <c r="Q2817">
        <v>0.119640450814651</v>
      </c>
      <c r="R2817">
        <v>-0.827122591573153</v>
      </c>
      <c r="S2817">
        <v>0.539844419943648</v>
      </c>
      <c r="T2817">
        <v>1.06385743456469</v>
      </c>
      <c r="U2817">
        <v>2.7665942553705</v>
      </c>
      <c r="V2817">
        <v>-5.31894990947495</v>
      </c>
      <c r="W2817">
        <v>5.02</v>
      </c>
      <c r="X2817">
        <v>18.7410358565737</v>
      </c>
      <c r="Y2817">
        <v>-13.0113683511742</v>
      </c>
      <c r="Z2817">
        <v>-7.2306</v>
      </c>
      <c r="AA2817">
        <v>1.02547036989633</v>
      </c>
      <c r="AB2817">
        <v>8.41415465268676</v>
      </c>
      <c r="AC2817">
        <v>-6.91340249841203</v>
      </c>
      <c r="AD2817" t="s">
        <v>42</v>
      </c>
    </row>
    <row r="2818" spans="1:30">
      <c r="A2818" t="s">
        <v>2957</v>
      </c>
      <c r="B2818" s="9" t="s">
        <v>31</v>
      </c>
      <c r="C2818" s="9" t="s">
        <v>32</v>
      </c>
      <c r="D2818">
        <v>61.6858237547893</v>
      </c>
      <c r="E2818">
        <v>41.6</v>
      </c>
      <c r="F2818">
        <v>9</v>
      </c>
      <c r="G2818">
        <v>0.205</v>
      </c>
      <c r="H2818">
        <v>0.38638158536189</v>
      </c>
      <c r="I2818">
        <v>0.218634827261204</v>
      </c>
      <c r="J2818">
        <v>0.00179970099775748</v>
      </c>
      <c r="K2818">
        <v>3.25316936173037</v>
      </c>
      <c r="L2818">
        <v>0.764881217992891</v>
      </c>
      <c r="M2818">
        <v>1.52735233043957</v>
      </c>
      <c r="N2818">
        <v>0.235118782007109</v>
      </c>
      <c r="O2818">
        <v>0.322170299268048</v>
      </c>
      <c r="P2818">
        <v>0.0455580090326001</v>
      </c>
      <c r="Q2818">
        <v>0.00861693198947975</v>
      </c>
      <c r="R2818">
        <v>0.0366492711297696</v>
      </c>
      <c r="S2818">
        <v>0.189141979038498</v>
      </c>
      <c r="T2818">
        <v>13.4080625089255</v>
      </c>
      <c r="U2818">
        <v>6.4064627756793</v>
      </c>
      <c r="V2818">
        <v>-2.5677361606002</v>
      </c>
      <c r="W2818">
        <v>1.02</v>
      </c>
      <c r="X2818">
        <v>40.7843137254902</v>
      </c>
      <c r="Y2818">
        <v>1.59734594827057</v>
      </c>
      <c r="Z2818">
        <v>26.0432</v>
      </c>
      <c r="AA2818">
        <v>1.47277748851108</v>
      </c>
      <c r="AB2818">
        <v>1.52735233043957</v>
      </c>
      <c r="AC2818">
        <v>4.25316936173037</v>
      </c>
      <c r="AD2818" t="s">
        <v>33</v>
      </c>
    </row>
    <row r="2819" spans="1:30">
      <c r="A2819" t="s">
        <v>2958</v>
      </c>
      <c r="B2819" s="9" t="s">
        <v>31</v>
      </c>
      <c r="C2819" s="9" t="s">
        <v>32</v>
      </c>
      <c r="D2819">
        <v>61.6858237547893</v>
      </c>
      <c r="E2819">
        <v>71.84</v>
      </c>
      <c r="F2819">
        <v>12</v>
      </c>
      <c r="G2819">
        <v>0.234200833333333</v>
      </c>
      <c r="H2819">
        <v>0.666921280137</v>
      </c>
      <c r="I2819">
        <v>0.229798290063464</v>
      </c>
      <c r="J2819">
        <v>0.00171492036089815</v>
      </c>
      <c r="K2819">
        <v>2.92389729480138</v>
      </c>
      <c r="L2819">
        <v>0.745151331732138</v>
      </c>
      <c r="M2819">
        <v>2.19970284379026</v>
      </c>
      <c r="N2819">
        <v>0.254848668267862</v>
      </c>
      <c r="O2819">
        <v>0.344694655505089</v>
      </c>
      <c r="P2819">
        <v>0.106805358017083</v>
      </c>
      <c r="Q2819">
        <v>0.0203379379707023</v>
      </c>
      <c r="R2819">
        <v>0.0798039797850773</v>
      </c>
      <c r="S2819">
        <v>0.190420577659122</v>
      </c>
      <c r="T2819">
        <v>6.2350860201764</v>
      </c>
      <c r="U2819">
        <v>6.95507565741149</v>
      </c>
      <c r="V2819">
        <v>-4.87956004904508</v>
      </c>
      <c r="W2819">
        <v>4.41</v>
      </c>
      <c r="X2819">
        <v>16.2902494331066</v>
      </c>
      <c r="Y2819">
        <v>1.3190194749994</v>
      </c>
      <c r="Z2819">
        <v>54.4647</v>
      </c>
      <c r="AA2819">
        <v>0.788713944775968</v>
      </c>
      <c r="AB2819">
        <v>2.19970284379026</v>
      </c>
      <c r="AC2819">
        <v>3.92389729480138</v>
      </c>
      <c r="AD2819" t="s">
        <v>42</v>
      </c>
    </row>
    <row r="2820" spans="1:30">
      <c r="A2820" t="s">
        <v>2959</v>
      </c>
      <c r="B2820" s="9" t="s">
        <v>31</v>
      </c>
      <c r="C2820" s="9" t="s">
        <v>32</v>
      </c>
      <c r="D2820">
        <v>61.6858237547893</v>
      </c>
      <c r="E2820">
        <v>43.34</v>
      </c>
      <c r="F2820">
        <v>12</v>
      </c>
      <c r="G2820">
        <v>0.23894</v>
      </c>
      <c r="H2820">
        <v>0.840827338129496</v>
      </c>
      <c r="I2820">
        <v>0.376798561151079</v>
      </c>
      <c r="J2820">
        <v>0.00449640287769784</v>
      </c>
      <c r="K2820">
        <v>2.37692075926484</v>
      </c>
      <c r="L2820">
        <v>0.703872234118487</v>
      </c>
      <c r="M2820">
        <v>2.12903225806452</v>
      </c>
      <c r="N2820">
        <v>0.296127765881513</v>
      </c>
      <c r="O2820">
        <v>0.292165583304824</v>
      </c>
      <c r="P2820">
        <v>0.078002052685597</v>
      </c>
      <c r="Q2820">
        <v>0.0203426124197002</v>
      </c>
      <c r="R2820">
        <v>0.0686953901777644</v>
      </c>
      <c r="S2820">
        <v>0.260795860099929</v>
      </c>
      <c r="T2820">
        <v>18.3097345132743</v>
      </c>
      <c r="U2820">
        <v>5.96253602305475</v>
      </c>
      <c r="V2820">
        <v>-16.5141242937853</v>
      </c>
      <c r="W2820">
        <v>2.33</v>
      </c>
      <c r="X2820">
        <v>18.6008583690987</v>
      </c>
      <c r="Y2820">
        <v>1.32096289478015</v>
      </c>
      <c r="Z2820">
        <v>32.8094</v>
      </c>
      <c r="AA2820">
        <v>0.824561403508772</v>
      </c>
      <c r="AB2820">
        <v>2.12903225806452</v>
      </c>
      <c r="AC2820">
        <v>3.37692075926484</v>
      </c>
      <c r="AD2820" t="s">
        <v>33</v>
      </c>
    </row>
    <row r="2821" spans="1:30">
      <c r="A2821" t="s">
        <v>2960</v>
      </c>
      <c r="B2821" s="9" t="s">
        <v>31</v>
      </c>
      <c r="C2821" s="9" t="s">
        <v>32</v>
      </c>
      <c r="D2821">
        <v>58.1395348837209</v>
      </c>
      <c r="E2821">
        <v>27.1</v>
      </c>
      <c r="F2821">
        <v>9</v>
      </c>
      <c r="G2821">
        <v>0.291056666666667</v>
      </c>
      <c r="H2821">
        <v>0.877844311377246</v>
      </c>
      <c r="I2821">
        <v>0.608083832335329</v>
      </c>
      <c r="J2821">
        <v>0.0991017964071856</v>
      </c>
      <c r="K2821">
        <v>1.81604823081892</v>
      </c>
      <c r="L2821">
        <v>0.644892445713121</v>
      </c>
      <c r="M2821">
        <v>2.99705014749263</v>
      </c>
      <c r="N2821">
        <v>0.355107554286879</v>
      </c>
      <c r="O2821">
        <v>0.395665261890427</v>
      </c>
      <c r="P2821">
        <v>0.0891029500301024</v>
      </c>
      <c r="Q2821">
        <v>0.0188602304006525</v>
      </c>
      <c r="R2821">
        <v>0.0531113184525946</v>
      </c>
      <c r="S2821">
        <v>0.211667856050566</v>
      </c>
      <c r="T2821">
        <v>9.93861386138614</v>
      </c>
      <c r="U2821">
        <v>4.54619565217391</v>
      </c>
      <c r="V2821">
        <v>-20.3553921568627</v>
      </c>
      <c r="W2821">
        <v>1</v>
      </c>
      <c r="X2821">
        <v>27.1</v>
      </c>
      <c r="Y2821">
        <v>1.43373347370871</v>
      </c>
      <c r="Z2821">
        <v>18.9017</v>
      </c>
      <c r="AA2821">
        <v>0.960810810810811</v>
      </c>
      <c r="AB2821">
        <v>2.99705014749263</v>
      </c>
      <c r="AC2821">
        <v>2.81604823081892</v>
      </c>
      <c r="AD2821" t="s">
        <v>33</v>
      </c>
    </row>
    <row r="2822" spans="1:30">
      <c r="A2822" t="s">
        <v>2961</v>
      </c>
      <c r="B2822" s="9" t="s">
        <v>41</v>
      </c>
      <c r="C2822" s="9" t="s">
        <v>32</v>
      </c>
      <c r="D2822">
        <v>67.870036101083</v>
      </c>
      <c r="E2822">
        <v>13.6</v>
      </c>
      <c r="F2822">
        <v>11</v>
      </c>
      <c r="G2822">
        <v>0.166456363636364</v>
      </c>
      <c r="H2822">
        <v>0.523853593040329</v>
      </c>
      <c r="I2822">
        <v>0.44695957401738</v>
      </c>
      <c r="J2822">
        <v>0.0590309072588927</v>
      </c>
      <c r="K2822">
        <v>0.621450336455557</v>
      </c>
      <c r="L2822">
        <v>0.38326819051025</v>
      </c>
      <c r="M2822">
        <v>6.60260941942039</v>
      </c>
      <c r="N2822">
        <v>0.61673180948975</v>
      </c>
      <c r="O2822">
        <v>0.774482495875379</v>
      </c>
      <c r="P2822">
        <v>0.152618497333936</v>
      </c>
      <c r="Q2822">
        <v>0.0318267694037611</v>
      </c>
      <c r="R2822">
        <v>0.0516055259580218</v>
      </c>
      <c r="S2822">
        <v>0.208538086534312</v>
      </c>
      <c r="T2822">
        <v>0.310892554936016</v>
      </c>
      <c r="U2822">
        <v>1.13153151994444</v>
      </c>
      <c r="V2822">
        <v>-5.27926064134813</v>
      </c>
      <c r="W2822">
        <v>1.24</v>
      </c>
      <c r="X2822">
        <v>10.9677419354839</v>
      </c>
      <c r="Y2822">
        <v>1.1607760129051</v>
      </c>
      <c r="Z2822">
        <v>11.7163</v>
      </c>
      <c r="AA2822">
        <v>0.0325106129253043</v>
      </c>
      <c r="AB2822">
        <v>6.60260941942039</v>
      </c>
      <c r="AC2822">
        <v>1.62145033645556</v>
      </c>
      <c r="AD2822" t="s">
        <v>42</v>
      </c>
    </row>
    <row r="2823" spans="1:30">
      <c r="A2823" t="s">
        <v>2962</v>
      </c>
      <c r="B2823" s="9" t="s">
        <v>835</v>
      </c>
      <c r="C2823" s="9" t="s">
        <v>32</v>
      </c>
      <c r="D2823">
        <v>67.870036101083</v>
      </c>
      <c r="E2823">
        <v>133.14</v>
      </c>
      <c r="F2823">
        <v>13</v>
      </c>
      <c r="G2823">
        <v>0.291496923076923</v>
      </c>
      <c r="H2823">
        <v>1.25763118062563</v>
      </c>
      <c r="I2823">
        <v>0.949356710393542</v>
      </c>
      <c r="J2823">
        <v>0.2095736629667</v>
      </c>
      <c r="K2823">
        <v>1.38549763033175</v>
      </c>
      <c r="L2823">
        <v>0.580800254301268</v>
      </c>
      <c r="M2823">
        <v>9.29828571428571</v>
      </c>
      <c r="N2823">
        <v>0.419199745698732</v>
      </c>
      <c r="O2823">
        <v>0.0844781850623139</v>
      </c>
      <c r="P2823">
        <v>0.0475919103928792</v>
      </c>
      <c r="Q2823">
        <v>0.0929126766532894</v>
      </c>
      <c r="R2823">
        <v>0.221642969984202</v>
      </c>
      <c r="S2823">
        <v>1.95227877776453</v>
      </c>
      <c r="T2823">
        <v>35.9858666666667</v>
      </c>
      <c r="U2823">
        <v>12.3793229978901</v>
      </c>
      <c r="V2823">
        <v>36.0829865361077</v>
      </c>
      <c r="W2823">
        <v>15.48</v>
      </c>
      <c r="X2823">
        <v>8.60077519379845</v>
      </c>
      <c r="Y2823">
        <v>1.87398657778578</v>
      </c>
      <c r="Z2823">
        <v>71.0464</v>
      </c>
      <c r="AA2823">
        <v>0.268282252316465</v>
      </c>
      <c r="AB2823">
        <v>9.29828571428571</v>
      </c>
      <c r="AC2823">
        <v>2.38549763033175</v>
      </c>
      <c r="AD2823" t="s">
        <v>33</v>
      </c>
    </row>
    <row r="2824" spans="1:30">
      <c r="A2824" t="s">
        <v>2963</v>
      </c>
      <c r="B2824" s="9" t="s">
        <v>2157</v>
      </c>
      <c r="C2824" s="9" t="s">
        <v>32</v>
      </c>
      <c r="D2824">
        <v>76.6483516483516</v>
      </c>
      <c r="E2824">
        <v>10.8</v>
      </c>
      <c r="F2824">
        <v>8</v>
      </c>
      <c r="G2824">
        <v>0.2430175</v>
      </c>
      <c r="H2824">
        <v>1.4143645251729</v>
      </c>
      <c r="I2824">
        <v>1.16306672949778</v>
      </c>
      <c r="J2824">
        <v>0.180980260558721</v>
      </c>
      <c r="K2824">
        <v>0.539208049651076</v>
      </c>
      <c r="L2824">
        <v>0.350315248009072</v>
      </c>
      <c r="M2824">
        <v>8.01965469971472</v>
      </c>
      <c r="N2824">
        <v>0.649684751990928</v>
      </c>
      <c r="O2824">
        <v>0.321994734780738</v>
      </c>
      <c r="P2824">
        <v>0.0593981945063447</v>
      </c>
      <c r="Q2824">
        <v>0.0331928532374056</v>
      </c>
      <c r="R2824">
        <v>0.0510907068939015</v>
      </c>
      <c r="S2824">
        <v>0.558819228652818</v>
      </c>
      <c r="T2824">
        <v>15.5489007494262</v>
      </c>
      <c r="U2824">
        <v>5.26050484637551</v>
      </c>
      <c r="V2824">
        <v>9.5263231655344</v>
      </c>
      <c r="W2824">
        <v>0.88</v>
      </c>
      <c r="X2824">
        <v>12.2727272727273</v>
      </c>
      <c r="Y2824">
        <v>0.922824526625197</v>
      </c>
      <c r="Z2824">
        <v>11.7032</v>
      </c>
      <c r="AA2824">
        <v>0.406160167605931</v>
      </c>
      <c r="AB2824">
        <v>8.01965469971472</v>
      </c>
      <c r="AC2824">
        <v>1.53920804965108</v>
      </c>
      <c r="AD2824" t="s">
        <v>42</v>
      </c>
    </row>
    <row r="2825" spans="1:30">
      <c r="A2825" t="s">
        <v>2964</v>
      </c>
      <c r="B2825" s="9" t="s">
        <v>147</v>
      </c>
      <c r="C2825" s="9" t="s">
        <v>32</v>
      </c>
      <c r="D2825">
        <v>76.6483516483516</v>
      </c>
      <c r="E2825">
        <v>8.38</v>
      </c>
      <c r="F2825">
        <v>9</v>
      </c>
      <c r="G2825">
        <v>0.159994444444444</v>
      </c>
      <c r="H2825">
        <v>1.14626644391091</v>
      </c>
      <c r="I2825">
        <v>1.02567591988169</v>
      </c>
      <c r="J2825">
        <v>0.123009858048527</v>
      </c>
      <c r="K2825">
        <v>0.482696175450124</v>
      </c>
      <c r="L2825">
        <v>0.325552991531515</v>
      </c>
      <c r="M2825">
        <v>38.8767897513188</v>
      </c>
      <c r="N2825">
        <v>0.674447008468485</v>
      </c>
      <c r="O2825">
        <v>0.305813484919949</v>
      </c>
      <c r="P2825">
        <v>0.0525233393788882</v>
      </c>
      <c r="Q2825">
        <v>0.0578486156972314</v>
      </c>
      <c r="R2825">
        <v>0.085771921249369</v>
      </c>
      <c r="S2825">
        <v>1.10138876128816</v>
      </c>
      <c r="T2825">
        <v>63.9255012708275</v>
      </c>
      <c r="U2825">
        <v>7.01061688170911</v>
      </c>
      <c r="V2825">
        <v>41.1094049420071</v>
      </c>
      <c r="W2825">
        <v>0.76</v>
      </c>
      <c r="X2825">
        <v>11.0263157894737</v>
      </c>
      <c r="Y2825">
        <v>0.918940257917361</v>
      </c>
      <c r="Z2825">
        <v>9.1192</v>
      </c>
      <c r="AA2825">
        <v>12.3267090633511</v>
      </c>
      <c r="AB2825">
        <v>38.8767897513188</v>
      </c>
      <c r="AC2825">
        <v>1.48269617545012</v>
      </c>
      <c r="AD2825" t="s">
        <v>42</v>
      </c>
    </row>
    <row r="2826" spans="1:30">
      <c r="A2826" t="s">
        <v>2965</v>
      </c>
      <c r="B2826" s="9" t="s">
        <v>200</v>
      </c>
      <c r="C2826" s="9" t="s">
        <v>32</v>
      </c>
      <c r="D2826">
        <v>78.8530465949821</v>
      </c>
      <c r="E2826">
        <v>215.8</v>
      </c>
      <c r="F2826">
        <v>10</v>
      </c>
      <c r="G2826">
        <v>0.284311</v>
      </c>
      <c r="H2826">
        <v>1.47261196566506</v>
      </c>
      <c r="I2826">
        <v>1.36541868625214</v>
      </c>
      <c r="J2826">
        <v>0.247500343364698</v>
      </c>
      <c r="K2826">
        <v>1.58416482913985</v>
      </c>
      <c r="L2826">
        <v>0.613027780301129</v>
      </c>
      <c r="M2826">
        <v>6.07647408152456</v>
      </c>
      <c r="N2826">
        <v>0.386972219698871</v>
      </c>
      <c r="O2826">
        <v>0.156203420270828</v>
      </c>
      <c r="P2826">
        <v>0.0356614143160928</v>
      </c>
      <c r="Q2826">
        <v>0.0458630708141323</v>
      </c>
      <c r="R2826">
        <v>0.118517734554231</v>
      </c>
      <c r="S2826">
        <v>1.28606987955146</v>
      </c>
      <c r="T2826">
        <v>100.310455544296</v>
      </c>
      <c r="U2826">
        <v>8.94892909453993</v>
      </c>
      <c r="V2826">
        <v>8.47567458308997</v>
      </c>
      <c r="W2826">
        <v>5</v>
      </c>
      <c r="X2826">
        <v>43.16</v>
      </c>
      <c r="Y2826">
        <v>5.00632169908712</v>
      </c>
      <c r="Z2826">
        <v>43.1055</v>
      </c>
      <c r="AA2826">
        <v>0.0669205534122298</v>
      </c>
      <c r="AB2826">
        <v>6.07647408152456</v>
      </c>
      <c r="AC2826">
        <v>2.58416482913985</v>
      </c>
      <c r="AD2826" t="s">
        <v>39</v>
      </c>
    </row>
    <row r="2827" spans="1:30">
      <c r="A2827" t="s">
        <v>2966</v>
      </c>
      <c r="B2827" s="9" t="s">
        <v>66</v>
      </c>
      <c r="C2827" s="9" t="s">
        <v>36</v>
      </c>
      <c r="D2827">
        <v>89.2491467576792</v>
      </c>
      <c r="E2827">
        <v>129.49</v>
      </c>
      <c r="F2827">
        <v>14</v>
      </c>
      <c r="G2827">
        <v>0.303610714285714</v>
      </c>
      <c r="H2827">
        <v>0.190618019359643</v>
      </c>
      <c r="I2827">
        <v>0.0959472396553558</v>
      </c>
      <c r="J2827">
        <v>0.0528667163067759</v>
      </c>
      <c r="K2827">
        <v>6.17105531741172</v>
      </c>
      <c r="L2827">
        <v>0.86055051094475</v>
      </c>
      <c r="M2827">
        <v>2.09275362318841</v>
      </c>
      <c r="N2827">
        <v>0.13944948905525</v>
      </c>
      <c r="O2827">
        <v>0.440215827338129</v>
      </c>
      <c r="P2827">
        <v>0.122086330935252</v>
      </c>
      <c r="Q2827">
        <v>0.0483049158862543</v>
      </c>
      <c r="R2827">
        <v>0.34639722392325</v>
      </c>
      <c r="S2827">
        <v>0.395661950983462</v>
      </c>
      <c r="T2827">
        <v>31.375</v>
      </c>
      <c r="U2827">
        <v>9.82449494949495</v>
      </c>
      <c r="V2827">
        <v>-1.82678407149428</v>
      </c>
      <c r="W2827">
        <v>6.31</v>
      </c>
      <c r="X2827">
        <v>20.5213946117274</v>
      </c>
      <c r="Y2827">
        <v>7.02886671805283</v>
      </c>
      <c r="Z2827">
        <v>18.4226</v>
      </c>
      <c r="AA2827">
        <v>0.622030291061289</v>
      </c>
      <c r="AB2827">
        <v>2.09275362318841</v>
      </c>
      <c r="AC2827">
        <v>7.17105531741172</v>
      </c>
      <c r="AD2827" t="s">
        <v>39</v>
      </c>
    </row>
    <row r="2828" spans="1:30">
      <c r="A2828" t="s">
        <v>2967</v>
      </c>
      <c r="B2828" s="9" t="s">
        <v>1563</v>
      </c>
      <c r="C2828" s="9" t="s">
        <v>36</v>
      </c>
      <c r="D2828">
        <v>86.2244897959184</v>
      </c>
      <c r="E2828">
        <v>67</v>
      </c>
      <c r="F2828">
        <v>12</v>
      </c>
      <c r="G2828">
        <v>0.196056666666667</v>
      </c>
      <c r="H2828">
        <v>1.14868581970317</v>
      </c>
      <c r="I2828">
        <v>0.049222603464442</v>
      </c>
      <c r="J2828">
        <v>0.0126985433890879</v>
      </c>
      <c r="K2828">
        <v>0.727895621970999</v>
      </c>
      <c r="L2828">
        <v>0.421261338193967</v>
      </c>
      <c r="M2828">
        <v>3.2497946377286</v>
      </c>
      <c r="N2828">
        <v>0.578738661806033</v>
      </c>
      <c r="O2828">
        <v>0.453810695781441</v>
      </c>
      <c r="P2828">
        <v>0.265137762805352</v>
      </c>
      <c r="Q2828">
        <v>0.0293360869268176</v>
      </c>
      <c r="R2828">
        <v>0.0506896961666088</v>
      </c>
      <c r="S2828">
        <v>0.1106446951065</v>
      </c>
      <c r="T2828">
        <v>0.331732660658714</v>
      </c>
      <c r="U2828">
        <v>2.09417141646124</v>
      </c>
      <c r="V2828">
        <v>1.38199252201182</v>
      </c>
      <c r="W2828">
        <v>2.04</v>
      </c>
      <c r="X2828">
        <v>32.843137254902</v>
      </c>
      <c r="Y2828">
        <v>1.81220179813695</v>
      </c>
      <c r="Z2828">
        <v>36.9716</v>
      </c>
      <c r="AA2828">
        <v>1.29248101119989</v>
      </c>
      <c r="AB2828">
        <v>3.2497946377286</v>
      </c>
      <c r="AC2828">
        <v>1.727895621971</v>
      </c>
      <c r="AD2828" t="s">
        <v>33</v>
      </c>
    </row>
    <row r="2829" spans="1:30">
      <c r="A2829" t="s">
        <v>2968</v>
      </c>
      <c r="B2829" s="9" t="s">
        <v>41</v>
      </c>
      <c r="C2829" s="9" t="s">
        <v>32</v>
      </c>
      <c r="D2829">
        <v>67.870036101083</v>
      </c>
      <c r="E2829">
        <v>1.46</v>
      </c>
      <c r="F2829">
        <v>9</v>
      </c>
      <c r="G2829">
        <v>0.172001111111111</v>
      </c>
      <c r="H2829">
        <v>0.491274778574441</v>
      </c>
      <c r="I2829">
        <v>0.366257205117391</v>
      </c>
      <c r="J2829">
        <v>0.0026008716434697</v>
      </c>
      <c r="K2829">
        <v>0.749969170449908</v>
      </c>
      <c r="L2829">
        <v>0.428561361602213</v>
      </c>
      <c r="M2829">
        <v>3.31871058802104</v>
      </c>
      <c r="N2829">
        <v>0.571438638397787</v>
      </c>
      <c r="O2829">
        <v>0.733974785074891</v>
      </c>
      <c r="P2829">
        <v>0.290439710183462</v>
      </c>
      <c r="Q2829">
        <v>0.0761825679115667</v>
      </c>
      <c r="R2829">
        <v>0.133317145170948</v>
      </c>
      <c r="S2829">
        <v>0.26230079854936</v>
      </c>
      <c r="T2829">
        <v>15.6509695290859</v>
      </c>
      <c r="U2829">
        <v>1.17169868862458</v>
      </c>
      <c r="V2829">
        <v>-6.23617804031297</v>
      </c>
      <c r="W2829">
        <v>0.54</v>
      </c>
      <c r="X2829">
        <v>2.7037037037037</v>
      </c>
      <c r="Y2829">
        <v>0.365356222316759</v>
      </c>
      <c r="Z2829">
        <v>3.9961</v>
      </c>
      <c r="AA2829">
        <v>10.0661364986507</v>
      </c>
      <c r="AB2829">
        <v>3.31871058802104</v>
      </c>
      <c r="AC2829">
        <v>1.74996917044991</v>
      </c>
      <c r="AD2829" t="s">
        <v>42</v>
      </c>
    </row>
    <row r="2830" spans="1:30">
      <c r="A2830" t="s">
        <v>2969</v>
      </c>
      <c r="B2830" s="9" t="s">
        <v>1538</v>
      </c>
      <c r="C2830" s="9" t="s">
        <v>36</v>
      </c>
      <c r="D2830">
        <v>84.0452261306533</v>
      </c>
      <c r="E2830">
        <v>110.06</v>
      </c>
      <c r="F2830">
        <v>10</v>
      </c>
      <c r="G2830">
        <v>0.163931</v>
      </c>
      <c r="H2830">
        <v>1.14868581970317</v>
      </c>
      <c r="I2830">
        <v>0.13548052045464</v>
      </c>
      <c r="J2830">
        <v>0.0884468469194673</v>
      </c>
      <c r="K2830">
        <v>4.65259836823717</v>
      </c>
      <c r="L2830">
        <v>0.823090208280292</v>
      </c>
      <c r="M2830">
        <v>2.16586554383309</v>
      </c>
      <c r="N2830">
        <v>0.176909791719708</v>
      </c>
      <c r="O2830">
        <v>0.231512437732715</v>
      </c>
      <c r="P2830">
        <v>0.143931948696058</v>
      </c>
      <c r="Q2830">
        <v>0.0599816480059793</v>
      </c>
      <c r="R2830">
        <v>0.339052165642775</v>
      </c>
      <c r="S2830">
        <v>0.416736162814296</v>
      </c>
      <c r="T2830">
        <v>118.630898836296</v>
      </c>
      <c r="U2830">
        <v>29.1366473785727</v>
      </c>
      <c r="V2830">
        <v>2.17329131990512</v>
      </c>
      <c r="W2830">
        <v>5.36</v>
      </c>
      <c r="X2830">
        <v>20.5335820895522</v>
      </c>
      <c r="Y2830">
        <v>11.417604647544</v>
      </c>
      <c r="Z2830">
        <v>9.6395</v>
      </c>
      <c r="AA2830">
        <v>0.733546046649123</v>
      </c>
      <c r="AB2830">
        <v>2.16586554383309</v>
      </c>
      <c r="AC2830">
        <v>5.65259836823717</v>
      </c>
      <c r="AD2830" t="s">
        <v>39</v>
      </c>
    </row>
    <row r="2831" spans="1:30">
      <c r="A2831" t="s">
        <v>2970</v>
      </c>
      <c r="B2831" s="9" t="s">
        <v>1895</v>
      </c>
      <c r="C2831" s="9" t="s">
        <v>36</v>
      </c>
      <c r="D2831">
        <v>87.7551020408163</v>
      </c>
      <c r="E2831">
        <v>144.2</v>
      </c>
      <c r="F2831">
        <v>13</v>
      </c>
      <c r="G2831">
        <v>0.209591538461538</v>
      </c>
      <c r="H2831">
        <v>2.28994002181025</v>
      </c>
      <c r="I2831">
        <v>1.59964558342421</v>
      </c>
      <c r="J2831">
        <v>1.13290621592148</v>
      </c>
      <c r="K2831">
        <v>1.69460882340938</v>
      </c>
      <c r="L2831">
        <v>0.628888619634689</v>
      </c>
      <c r="M2831">
        <v>19.5805687203791</v>
      </c>
      <c r="N2831">
        <v>0.371111380365311</v>
      </c>
      <c r="O2831">
        <v>0.667626745483608</v>
      </c>
      <c r="P2831">
        <v>0.0974605663962361</v>
      </c>
      <c r="Q2831">
        <v>0.097885681398237</v>
      </c>
      <c r="R2831">
        <v>0.263763620781129</v>
      </c>
      <c r="S2831">
        <v>1.00436191803229</v>
      </c>
      <c r="T2831">
        <v>2.44302815340279</v>
      </c>
      <c r="U2831">
        <v>6.63485851896448</v>
      </c>
      <c r="V2831">
        <v>3.50385712776075</v>
      </c>
      <c r="W2831">
        <v>9.71</v>
      </c>
      <c r="X2831">
        <v>14.8506694129763</v>
      </c>
      <c r="Y2831">
        <v>3.72520298739579</v>
      </c>
      <c r="Z2831">
        <v>38.7093</v>
      </c>
      <c r="AA2831">
        <v>0.29846820362061</v>
      </c>
      <c r="AB2831">
        <v>19.5805687203791</v>
      </c>
      <c r="AC2831">
        <v>2.69460882340938</v>
      </c>
      <c r="AD2831" t="s">
        <v>39</v>
      </c>
    </row>
    <row r="2832" spans="1:30">
      <c r="A2832" t="s">
        <v>2971</v>
      </c>
      <c r="B2832" s="9" t="s">
        <v>468</v>
      </c>
      <c r="C2832" s="9" t="s">
        <v>36</v>
      </c>
      <c r="D2832">
        <v>78.5542168674699</v>
      </c>
      <c r="E2832">
        <v>2</v>
      </c>
      <c r="F2832">
        <v>5</v>
      </c>
      <c r="G2832">
        <v>0.523394376232082</v>
      </c>
      <c r="H2832">
        <v>13.4353520036478</v>
      </c>
      <c r="I2832">
        <v>13.1535900236472</v>
      </c>
      <c r="J2832">
        <v>3.57470069881128</v>
      </c>
      <c r="K2832">
        <v>0.0459458599449963</v>
      </c>
      <c r="L2832">
        <v>0.0439275699675435</v>
      </c>
      <c r="M2832">
        <v>-0.156577271891266</v>
      </c>
      <c r="N2832">
        <v>0.956072430032456</v>
      </c>
      <c r="O2832">
        <v>0.349049290958005</v>
      </c>
      <c r="P2832">
        <v>0.429506178468834</v>
      </c>
      <c r="Q2832">
        <v>0.0327503211753191</v>
      </c>
      <c r="R2832">
        <v>0.034255062845194</v>
      </c>
      <c r="S2832">
        <v>0.0762511060773846</v>
      </c>
      <c r="T2832">
        <v>5.5907577834345</v>
      </c>
      <c r="U2832">
        <v>7.40168502916397</v>
      </c>
      <c r="V2832">
        <v>0.149611449222344</v>
      </c>
      <c r="W2832">
        <v>0.06</v>
      </c>
      <c r="X2832">
        <v>33.3333333333333</v>
      </c>
      <c r="Y2832">
        <v>1.15526802218115</v>
      </c>
      <c r="Z2832">
        <v>1.7312</v>
      </c>
      <c r="AA2832">
        <v>0.174544827220128</v>
      </c>
      <c r="AB2832">
        <v>-0.156577271891266</v>
      </c>
      <c r="AC2832">
        <v>1.045945859945</v>
      </c>
      <c r="AD2832" t="s">
        <v>42</v>
      </c>
    </row>
    <row r="2833" spans="1:30">
      <c r="A2833" t="s">
        <v>2972</v>
      </c>
      <c r="B2833" s="9" t="s">
        <v>35</v>
      </c>
      <c r="C2833" s="9" t="s">
        <v>36</v>
      </c>
      <c r="D2833">
        <v>96.25</v>
      </c>
      <c r="E2833">
        <v>172.02</v>
      </c>
      <c r="F2833">
        <v>10</v>
      </c>
      <c r="G2833">
        <v>0.292235</v>
      </c>
      <c r="H2833">
        <v>3.12159128211956</v>
      </c>
      <c r="I2833">
        <v>1.28767502534497</v>
      </c>
      <c r="J2833">
        <v>0.300436500455484</v>
      </c>
      <c r="K2833">
        <v>0.634834522747871</v>
      </c>
      <c r="L2833">
        <v>0.388317296897318</v>
      </c>
      <c r="M2833">
        <v>19.005147240782</v>
      </c>
      <c r="N2833">
        <v>0.611682703102682</v>
      </c>
      <c r="O2833">
        <v>0.586730311890169</v>
      </c>
      <c r="P2833">
        <v>0.212540252849105</v>
      </c>
      <c r="Q2833">
        <v>0.132937621117501</v>
      </c>
      <c r="R2833">
        <v>0.217331012374867</v>
      </c>
      <c r="S2833">
        <v>0.62547032543469</v>
      </c>
      <c r="T2833">
        <v>1.74871143833942</v>
      </c>
      <c r="U2833">
        <v>11.5765541669983</v>
      </c>
      <c r="V2833">
        <v>2.62412283127353</v>
      </c>
      <c r="W2833">
        <v>6.09</v>
      </c>
      <c r="X2833">
        <v>28.2463054187192</v>
      </c>
      <c r="Y2833">
        <v>6.12554482522861</v>
      </c>
      <c r="Z2833">
        <v>28.0824</v>
      </c>
      <c r="AA2833">
        <v>0.287754747336099</v>
      </c>
      <c r="AB2833">
        <v>19.005147240782</v>
      </c>
      <c r="AC2833">
        <v>1.63483452274787</v>
      </c>
      <c r="AD2833" t="s">
        <v>39</v>
      </c>
    </row>
    <row r="2834" spans="1:30">
      <c r="A2834" t="s">
        <v>2973</v>
      </c>
      <c r="B2834" s="9" t="s">
        <v>1563</v>
      </c>
      <c r="C2834" s="9" t="s">
        <v>36</v>
      </c>
      <c r="D2834">
        <v>84.0452261306533</v>
      </c>
      <c r="E2834">
        <v>14.03</v>
      </c>
      <c r="F2834">
        <v>9</v>
      </c>
      <c r="G2834">
        <v>0.159221111111111</v>
      </c>
      <c r="H2834">
        <v>1.14868581970317</v>
      </c>
      <c r="I2834">
        <v>0.0111045564548631</v>
      </c>
      <c r="J2834">
        <v>0.000941806268468441</v>
      </c>
      <c r="K2834">
        <v>1.18429042691242</v>
      </c>
      <c r="L2834">
        <v>0.542185422012063</v>
      </c>
      <c r="M2834">
        <v>1.50081296369673</v>
      </c>
      <c r="N2834">
        <v>0.457814577987937</v>
      </c>
      <c r="O2834">
        <v>0.401843579510087</v>
      </c>
      <c r="P2834">
        <v>0.1053726825577</v>
      </c>
      <c r="Q2834">
        <v>0.0115977754194597</v>
      </c>
      <c r="R2834">
        <v>0.025332909822206</v>
      </c>
      <c r="S2834">
        <v>0.110064346260797</v>
      </c>
      <c r="T2834">
        <v>0.0865934022626395</v>
      </c>
      <c r="U2834">
        <v>3.87436262302858</v>
      </c>
      <c r="V2834">
        <v>0.329405379326981</v>
      </c>
      <c r="W2834">
        <v>0.27</v>
      </c>
      <c r="X2834">
        <v>51.962962962963</v>
      </c>
      <c r="Y2834">
        <v>1.38308359621451</v>
      </c>
      <c r="Z2834">
        <v>10.144</v>
      </c>
      <c r="AA2834">
        <v>2.18480338217409</v>
      </c>
      <c r="AB2834">
        <v>1.50081296369673</v>
      </c>
      <c r="AC2834">
        <v>2.18429042691242</v>
      </c>
      <c r="AD2834" t="s">
        <v>33</v>
      </c>
    </row>
    <row r="2835" spans="1:30">
      <c r="A2835" t="s">
        <v>2974</v>
      </c>
      <c r="B2835" s="9" t="s">
        <v>41</v>
      </c>
      <c r="C2835" s="9" t="s">
        <v>32</v>
      </c>
      <c r="D2835">
        <v>67.870036101083</v>
      </c>
      <c r="E2835">
        <v>30.44</v>
      </c>
      <c r="F2835">
        <v>7</v>
      </c>
      <c r="G2835">
        <v>0.282928571428571</v>
      </c>
      <c r="H2835">
        <v>1.49227386697674</v>
      </c>
      <c r="I2835">
        <v>0.84831911587656</v>
      </c>
      <c r="J2835">
        <v>0.363538140171433</v>
      </c>
      <c r="K2835">
        <v>0.913102491507883</v>
      </c>
      <c r="L2835">
        <v>0.477288851779283</v>
      </c>
      <c r="M2835">
        <v>10.680679655495</v>
      </c>
      <c r="N2835">
        <v>0.522711148220717</v>
      </c>
      <c r="O2835">
        <v>0.574256656999814</v>
      </c>
      <c r="P2835">
        <v>0.258160666520864</v>
      </c>
      <c r="Q2835">
        <v>0.120926694415583</v>
      </c>
      <c r="R2835">
        <v>0.231345160376264</v>
      </c>
      <c r="S2835">
        <v>0.468416416975007</v>
      </c>
      <c r="T2835">
        <v>0.634596878378807</v>
      </c>
      <c r="U2835">
        <v>13.0444367770171</v>
      </c>
      <c r="V2835">
        <v>11.7559974637504</v>
      </c>
      <c r="W2835">
        <v>3.57</v>
      </c>
      <c r="X2835">
        <v>8.5266106442577</v>
      </c>
      <c r="Y2835">
        <v>1.94852164561743</v>
      </c>
      <c r="Z2835">
        <v>15.6221</v>
      </c>
      <c r="AA2835">
        <v>0.088666371268978</v>
      </c>
      <c r="AB2835">
        <v>10.680679655495</v>
      </c>
      <c r="AC2835">
        <v>1.91310249150788</v>
      </c>
      <c r="AD2835" t="s">
        <v>33</v>
      </c>
    </row>
    <row r="2836" spans="1:30">
      <c r="A2836" t="s">
        <v>2975</v>
      </c>
      <c r="B2836" s="9" t="s">
        <v>613</v>
      </c>
      <c r="C2836" s="9" t="s">
        <v>36</v>
      </c>
      <c r="D2836">
        <v>92.9775280898876</v>
      </c>
      <c r="E2836">
        <v>164.91</v>
      </c>
      <c r="F2836">
        <v>12</v>
      </c>
      <c r="G2836">
        <v>0.324744166666667</v>
      </c>
      <c r="H2836">
        <v>0.563110469928813</v>
      </c>
      <c r="I2836">
        <v>0.504529006929499</v>
      </c>
      <c r="J2836">
        <v>0.0331102334271457</v>
      </c>
      <c r="K2836">
        <v>1.979096125575</v>
      </c>
      <c r="L2836">
        <v>0.664327716244138</v>
      </c>
      <c r="M2836">
        <v>6.57740585774059</v>
      </c>
      <c r="N2836">
        <v>0.335672283755862</v>
      </c>
      <c r="O2836">
        <v>0.397981890474122</v>
      </c>
      <c r="P2836">
        <v>0.115673761234923</v>
      </c>
      <c r="Q2836">
        <v>0.055109662178726</v>
      </c>
      <c r="R2836">
        <v>0.16417698107839</v>
      </c>
      <c r="S2836">
        <v>0.476423188719552</v>
      </c>
      <c r="T2836">
        <v>92.5889003083248</v>
      </c>
      <c r="U2836">
        <v>6.38250088558271</v>
      </c>
      <c r="V2836">
        <v>-8.10074162290911</v>
      </c>
      <c r="W2836">
        <v>5.47</v>
      </c>
      <c r="X2836">
        <v>30.1480804387569</v>
      </c>
      <c r="Y2836">
        <v>4.92118817554058</v>
      </c>
      <c r="Z2836">
        <v>33.5102</v>
      </c>
      <c r="AA2836">
        <v>0.375505488157135</v>
      </c>
      <c r="AB2836">
        <v>6.57740585774059</v>
      </c>
      <c r="AC2836">
        <v>2.979096125575</v>
      </c>
      <c r="AD2836" t="s">
        <v>39</v>
      </c>
    </row>
    <row r="2837" spans="1:30">
      <c r="A2837" t="s">
        <v>2976</v>
      </c>
      <c r="B2837" s="9" t="s">
        <v>108</v>
      </c>
      <c r="C2837" s="9" t="s">
        <v>32</v>
      </c>
      <c r="D2837">
        <v>82.6530612244898</v>
      </c>
      <c r="E2837">
        <v>4.05</v>
      </c>
      <c r="F2837">
        <v>9</v>
      </c>
      <c r="G2837">
        <v>0.194444444444444</v>
      </c>
      <c r="H2837">
        <v>1.53010137562196</v>
      </c>
      <c r="I2837">
        <v>0.778756352606232</v>
      </c>
      <c r="J2837">
        <v>0.201601788042466</v>
      </c>
      <c r="K2837">
        <v>1.92411919399502</v>
      </c>
      <c r="L2837">
        <v>0.65801667659321</v>
      </c>
      <c r="M2837">
        <v>0.168567944722937</v>
      </c>
      <c r="N2837">
        <v>0.34198332340679</v>
      </c>
      <c r="O2837">
        <v>0.138826042243493</v>
      </c>
      <c r="P2837">
        <v>-0.0619686855348591</v>
      </c>
      <c r="Q2837">
        <v>-0.0466555183946488</v>
      </c>
      <c r="R2837">
        <v>-0.13642629684358</v>
      </c>
      <c r="S2837">
        <v>0.75288862418106</v>
      </c>
      <c r="T2837">
        <v>6.82106191619191</v>
      </c>
      <c r="U2837">
        <v>7.59933092049445</v>
      </c>
      <c r="V2837">
        <v>8.24848916818921</v>
      </c>
      <c r="W2837">
        <v>-1.57</v>
      </c>
      <c r="X2837">
        <v>-2.5796178343949</v>
      </c>
      <c r="Y2837">
        <v>0.354802537057154</v>
      </c>
      <c r="Z2837">
        <v>11.4148</v>
      </c>
      <c r="AA2837">
        <v>-10.3656444634066</v>
      </c>
      <c r="AB2837">
        <v>0.168567944722937</v>
      </c>
      <c r="AC2837">
        <v>2.92411919399502</v>
      </c>
      <c r="AD2837" t="s">
        <v>42</v>
      </c>
    </row>
    <row r="2838" spans="1:30">
      <c r="A2838" t="s">
        <v>2977</v>
      </c>
      <c r="B2838" s="9" t="s">
        <v>132</v>
      </c>
      <c r="C2838" s="9" t="s">
        <v>36</v>
      </c>
      <c r="D2838">
        <v>84.0452261306533</v>
      </c>
      <c r="E2838">
        <v>33.41</v>
      </c>
      <c r="F2838">
        <v>10</v>
      </c>
      <c r="G2838">
        <v>0.157795</v>
      </c>
      <c r="H2838">
        <v>2.25951510226195</v>
      </c>
      <c r="I2838">
        <v>1.76696821289306</v>
      </c>
      <c r="J2838">
        <v>1.48061335785624</v>
      </c>
      <c r="K2838">
        <v>0.861722299264056</v>
      </c>
      <c r="L2838">
        <v>0.462862962754809</v>
      </c>
      <c r="M2838">
        <v>4.59004592280005</v>
      </c>
      <c r="N2838">
        <v>0.537137037245191</v>
      </c>
      <c r="O2838">
        <v>0.430392465747592</v>
      </c>
      <c r="P2838">
        <v>0.164147585513935</v>
      </c>
      <c r="Q2838">
        <v>0.0475637990615709</v>
      </c>
      <c r="R2838">
        <v>0.0885505853506413</v>
      </c>
      <c r="S2838">
        <v>0.289762404440198</v>
      </c>
      <c r="T2838">
        <v>19.4099042460586</v>
      </c>
      <c r="U2838">
        <v>22.6662023267196</v>
      </c>
      <c r="V2838">
        <v>5.98215427804914</v>
      </c>
      <c r="W2838">
        <v>1.17</v>
      </c>
      <c r="X2838">
        <v>28.5555555555556</v>
      </c>
      <c r="Y2838">
        <v>2.66304261187011</v>
      </c>
      <c r="Z2838">
        <v>12.5458</v>
      </c>
      <c r="AA2838">
        <v>1.1497005642879</v>
      </c>
      <c r="AB2838">
        <v>4.59004592280005</v>
      </c>
      <c r="AC2838">
        <v>1.86172229926406</v>
      </c>
      <c r="AD2838" t="s">
        <v>33</v>
      </c>
    </row>
    <row r="2839" spans="1:30">
      <c r="A2839" t="s">
        <v>2978</v>
      </c>
      <c r="B2839" s="9" t="s">
        <v>1860</v>
      </c>
      <c r="C2839" s="9" t="s">
        <v>36</v>
      </c>
      <c r="D2839">
        <v>77.2321428571429</v>
      </c>
      <c r="E2839">
        <v>345.59</v>
      </c>
      <c r="F2839">
        <v>9</v>
      </c>
      <c r="G2839">
        <v>0.104904222222222</v>
      </c>
      <c r="H2839">
        <v>2.2549801153667</v>
      </c>
      <c r="I2839">
        <v>1.64450843753359</v>
      </c>
      <c r="J2839">
        <v>1.33679821575723</v>
      </c>
      <c r="K2839">
        <v>0.32661149296475</v>
      </c>
      <c r="L2839">
        <v>0.24619980657248</v>
      </c>
      <c r="M2839">
        <v>0.282359896033125</v>
      </c>
      <c r="N2839">
        <v>0.75380019342752</v>
      </c>
      <c r="O2839">
        <v>0.47047607193976</v>
      </c>
      <c r="P2839">
        <v>0.0379612919285581</v>
      </c>
      <c r="Q2839">
        <v>0.0533219393381646</v>
      </c>
      <c r="R2839">
        <v>0.0707374975531784</v>
      </c>
      <c r="S2839">
        <v>1.40463974299175</v>
      </c>
      <c r="T2839">
        <v>9.18707297901929</v>
      </c>
      <c r="U2839">
        <v>12.1911284314287</v>
      </c>
      <c r="V2839">
        <v>7.16797753209955</v>
      </c>
      <c r="W2839">
        <v>6.21</v>
      </c>
      <c r="X2839">
        <v>55.6505636070853</v>
      </c>
      <c r="Y2839">
        <v>3.87964664556898</v>
      </c>
      <c r="Z2839">
        <v>89.0777</v>
      </c>
      <c r="AA2839">
        <v>13.8437430023739</v>
      </c>
      <c r="AB2839">
        <v>0.282359896033125</v>
      </c>
      <c r="AC2839">
        <v>1.32661149296475</v>
      </c>
      <c r="AD2839" t="s">
        <v>39</v>
      </c>
    </row>
    <row r="2840" spans="1:30">
      <c r="A2840" t="s">
        <v>2979</v>
      </c>
      <c r="B2840" s="9" t="s">
        <v>1480</v>
      </c>
      <c r="C2840" s="9" t="s">
        <v>36</v>
      </c>
      <c r="D2840">
        <v>84.0452261306533</v>
      </c>
      <c r="E2840">
        <v>253.69</v>
      </c>
      <c r="F2840">
        <v>9</v>
      </c>
      <c r="G2840">
        <v>0.257796666666667</v>
      </c>
      <c r="H2840">
        <v>0.355227436605957</v>
      </c>
      <c r="I2840">
        <v>0.329227241485294</v>
      </c>
      <c r="J2840">
        <v>0.152976800446577</v>
      </c>
      <c r="K2840">
        <v>-2.98184735296208</v>
      </c>
      <c r="L2840">
        <v>1.50457972886024</v>
      </c>
      <c r="M2840">
        <v>2.43699799306536</v>
      </c>
      <c r="N2840">
        <v>-0.504579728860245</v>
      </c>
      <c r="O2840">
        <v>0.774072276573398</v>
      </c>
      <c r="P2840">
        <v>0.1850623104429</v>
      </c>
      <c r="Q2840">
        <v>0.0493014598208115</v>
      </c>
      <c r="R2840">
        <v>-0.0977079676430415</v>
      </c>
      <c r="S2840">
        <v>0.266404648806237</v>
      </c>
      <c r="T2840">
        <v>0.270609958838691</v>
      </c>
      <c r="U2840">
        <v>14.5164210227003</v>
      </c>
      <c r="V2840">
        <v>-3.08487904326774</v>
      </c>
      <c r="W2840">
        <v>4.61</v>
      </c>
      <c r="X2840">
        <v>55.0303687635575</v>
      </c>
      <c r="Y2840">
        <v>-5.30106735985156</v>
      </c>
      <c r="Z2840">
        <v>-47.8564</v>
      </c>
      <c r="AA2840">
        <v>0.738463807162842</v>
      </c>
      <c r="AB2840">
        <v>2.43699799306536</v>
      </c>
      <c r="AC2840">
        <v>-1.98184735296208</v>
      </c>
      <c r="AD2840" t="s">
        <v>42</v>
      </c>
    </row>
    <row r="2841" spans="1:30">
      <c r="A2841" t="s">
        <v>2980</v>
      </c>
      <c r="B2841" s="9" t="s">
        <v>41</v>
      </c>
      <c r="C2841" s="9" t="s">
        <v>32</v>
      </c>
      <c r="D2841">
        <v>67.870036101083</v>
      </c>
      <c r="E2841">
        <v>29.08</v>
      </c>
      <c r="F2841">
        <v>7</v>
      </c>
      <c r="G2841">
        <v>0.228022857142857</v>
      </c>
      <c r="H2841">
        <v>1.05235385036467</v>
      </c>
      <c r="I2841">
        <v>0.560738033520632</v>
      </c>
      <c r="J2841">
        <v>0.00390027531355154</v>
      </c>
      <c r="K2841">
        <v>1.29916557921784</v>
      </c>
      <c r="L2841">
        <v>0.565059598560887</v>
      </c>
      <c r="M2841">
        <v>2.74519152760269</v>
      </c>
      <c r="N2841">
        <v>0.434940401439113</v>
      </c>
      <c r="O2841">
        <v>0.71212892307598</v>
      </c>
      <c r="P2841">
        <v>0.456369048896465</v>
      </c>
      <c r="Q2841">
        <v>0.108875530177417</v>
      </c>
      <c r="R2841">
        <v>0.250322871403011</v>
      </c>
      <c r="S2841">
        <v>0.238569049414473</v>
      </c>
      <c r="T2841">
        <v>0.0829535949086255</v>
      </c>
      <c r="U2841">
        <v>3.56685660018993</v>
      </c>
      <c r="V2841">
        <v>50.1543784116245</v>
      </c>
      <c r="W2841">
        <v>12.63</v>
      </c>
      <c r="X2841">
        <v>2.30245447347585</v>
      </c>
      <c r="Y2841">
        <v>0.621783372212612</v>
      </c>
      <c r="Z2841">
        <v>46.7687</v>
      </c>
      <c r="AA2841">
        <v>3.54561193866304</v>
      </c>
      <c r="AB2841">
        <v>2.74519152760269</v>
      </c>
      <c r="AC2841">
        <v>2.29916557921784</v>
      </c>
      <c r="AD2841" t="s">
        <v>42</v>
      </c>
    </row>
    <row r="2842" spans="1:30">
      <c r="A2842" t="s">
        <v>2981</v>
      </c>
      <c r="B2842" s="9" t="s">
        <v>266</v>
      </c>
      <c r="C2842" s="9" t="s">
        <v>32</v>
      </c>
      <c r="D2842">
        <v>72.4043715846995</v>
      </c>
      <c r="E2842">
        <v>85.18408149</v>
      </c>
      <c r="F2842">
        <v>9</v>
      </c>
      <c r="G2842">
        <v>0.156208888888889</v>
      </c>
      <c r="H2842">
        <v>3.19013323730645</v>
      </c>
      <c r="I2842">
        <v>2.14555275477134</v>
      </c>
      <c r="J2842">
        <v>0.829312207418077</v>
      </c>
      <c r="K2842">
        <v>1.23564401432925</v>
      </c>
      <c r="L2842">
        <v>0.552701595786025</v>
      </c>
      <c r="M2842">
        <v>11.1408450704225</v>
      </c>
      <c r="N2842">
        <v>0.447298404213975</v>
      </c>
      <c r="O2842">
        <v>0.526293983306049</v>
      </c>
      <c r="P2842">
        <v>0.245073667616565</v>
      </c>
      <c r="Q2842">
        <v>0.145001883374289</v>
      </c>
      <c r="R2842">
        <v>0.324172592632198</v>
      </c>
      <c r="S2842">
        <v>0.591666517192517</v>
      </c>
      <c r="T2842">
        <v>4.60979447339955</v>
      </c>
      <c r="U2842">
        <v>7.18311369904995</v>
      </c>
      <c r="V2842">
        <v>3.25412693193029</v>
      </c>
      <c r="W2842">
        <v>3.14</v>
      </c>
      <c r="X2842">
        <v>27.1286883726115</v>
      </c>
      <c r="Y2842">
        <v>8.87768819005138</v>
      </c>
      <c r="Z2842">
        <v>9.5953</v>
      </c>
      <c r="AA2842">
        <v>1.27511133102425</v>
      </c>
      <c r="AB2842">
        <v>11.1408450704225</v>
      </c>
      <c r="AC2842">
        <v>2.23564401432925</v>
      </c>
      <c r="AD2842" t="s">
        <v>39</v>
      </c>
    </row>
    <row r="2843" spans="1:30">
      <c r="A2843" t="s">
        <v>2982</v>
      </c>
      <c r="B2843" s="9" t="s">
        <v>2157</v>
      </c>
      <c r="C2843" s="9" t="s">
        <v>32</v>
      </c>
      <c r="D2843">
        <v>76.6483516483516</v>
      </c>
      <c r="E2843">
        <v>47.28</v>
      </c>
      <c r="F2843">
        <v>6</v>
      </c>
      <c r="G2843">
        <v>0.266666666666667</v>
      </c>
      <c r="H2843">
        <v>2.97686375321337</v>
      </c>
      <c r="I2843">
        <v>2.63753213367609</v>
      </c>
      <c r="J2843">
        <v>1.79177377892031</v>
      </c>
      <c r="K2843">
        <v>0.414012738853503</v>
      </c>
      <c r="L2843">
        <v>0.292792792792793</v>
      </c>
      <c r="M2843">
        <v>5.74576271186441</v>
      </c>
      <c r="N2843">
        <v>0.707207207207207</v>
      </c>
      <c r="O2843">
        <v>0.378162450066578</v>
      </c>
      <c r="P2843">
        <v>0.199733688415446</v>
      </c>
      <c r="Q2843">
        <v>0.0711237553342817</v>
      </c>
      <c r="R2843">
        <v>0.100569896077774</v>
      </c>
      <c r="S2843">
        <v>0.356092935040303</v>
      </c>
      <c r="T2843">
        <v>0.412570396680722</v>
      </c>
      <c r="U2843">
        <v>17.622641509434</v>
      </c>
      <c r="V2843">
        <v>1.95318595578674</v>
      </c>
      <c r="W2843">
        <v>4.12</v>
      </c>
      <c r="X2843">
        <v>11.4757281553398</v>
      </c>
      <c r="Y2843">
        <v>1.17366405107722</v>
      </c>
      <c r="Z2843">
        <v>40.2841</v>
      </c>
      <c r="AA2843">
        <v>3.51861801310336</v>
      </c>
      <c r="AB2843">
        <v>5.74576271186441</v>
      </c>
      <c r="AC2843">
        <v>1.4140127388535</v>
      </c>
      <c r="AD2843" t="s">
        <v>42</v>
      </c>
    </row>
    <row r="2844" spans="1:30">
      <c r="A2844" t="s">
        <v>2983</v>
      </c>
      <c r="B2844" s="9" t="s">
        <v>1371</v>
      </c>
      <c r="C2844" s="9" t="s">
        <v>36</v>
      </c>
      <c r="D2844">
        <v>85.0746268656716</v>
      </c>
      <c r="E2844">
        <v>48.11</v>
      </c>
      <c r="F2844">
        <v>8</v>
      </c>
      <c r="G2844">
        <v>0.23841</v>
      </c>
      <c r="H2844">
        <v>1.10405234160283</v>
      </c>
      <c r="I2844">
        <v>0.471304828030113</v>
      </c>
      <c r="J2844">
        <v>0.368998791301025</v>
      </c>
      <c r="K2844">
        <v>1.89707604477657</v>
      </c>
      <c r="L2844">
        <v>0.654824386883803</v>
      </c>
      <c r="M2844">
        <v>53.9564011708519</v>
      </c>
      <c r="N2844">
        <v>0.345175613116197</v>
      </c>
      <c r="O2844">
        <v>0.36951968764662</v>
      </c>
      <c r="P2844">
        <v>0.0378589238223274</v>
      </c>
      <c r="Q2844">
        <v>0.0777946209504759</v>
      </c>
      <c r="R2844">
        <v>0.225376932768097</v>
      </c>
      <c r="S2844">
        <v>2.05485558214934</v>
      </c>
      <c r="T2844">
        <v>13.3380652107996</v>
      </c>
      <c r="U2844">
        <v>23.9588055155702</v>
      </c>
      <c r="V2844">
        <v>120.158585663322</v>
      </c>
      <c r="W2844">
        <v>2.5</v>
      </c>
      <c r="X2844">
        <v>19.244</v>
      </c>
      <c r="Y2844">
        <v>4.23955093012804</v>
      </c>
      <c r="Z2844">
        <v>11.3479</v>
      </c>
      <c r="AA2844">
        <v>4.07788656214655</v>
      </c>
      <c r="AB2844">
        <v>53.9564011708519</v>
      </c>
      <c r="AC2844">
        <v>2.89707604477657</v>
      </c>
      <c r="AD2844" t="s">
        <v>39</v>
      </c>
    </row>
    <row r="2845" spans="1:30">
      <c r="A2845" t="s">
        <v>2984</v>
      </c>
      <c r="B2845" s="9" t="s">
        <v>96</v>
      </c>
      <c r="C2845" s="9" t="s">
        <v>36</v>
      </c>
      <c r="D2845">
        <v>92.7631578947368</v>
      </c>
      <c r="E2845">
        <v>18.93</v>
      </c>
      <c r="F2845">
        <v>7</v>
      </c>
      <c r="G2845">
        <v>0.173</v>
      </c>
      <c r="H2845">
        <v>2.12880234604106</v>
      </c>
      <c r="I2845">
        <v>1.43122815249267</v>
      </c>
      <c r="J2845">
        <v>0.857625806451613</v>
      </c>
      <c r="K2845">
        <v>5.56955150436455</v>
      </c>
      <c r="L2845">
        <v>0.847782607483077</v>
      </c>
      <c r="M2845">
        <v>2.58545893852448</v>
      </c>
      <c r="N2845">
        <v>0.152217392516923</v>
      </c>
      <c r="O2845">
        <v>0.330783694709454</v>
      </c>
      <c r="P2845">
        <v>-0.130113443191674</v>
      </c>
      <c r="Q2845">
        <v>-0.124522729053533</v>
      </c>
      <c r="R2845">
        <v>-0.818058481981215</v>
      </c>
      <c r="S2845">
        <v>0.957032002220513</v>
      </c>
      <c r="T2845">
        <v>5.51219874612092</v>
      </c>
      <c r="U2845">
        <v>7.14556230552675</v>
      </c>
      <c r="V2845">
        <v>2.99541517025805</v>
      </c>
      <c r="W2845">
        <v>0.15</v>
      </c>
      <c r="X2845">
        <v>126.2</v>
      </c>
      <c r="Y2845">
        <v>4.41619036509973</v>
      </c>
      <c r="Z2845">
        <v>4.2865</v>
      </c>
      <c r="AA2845">
        <v>-5.6290082651526</v>
      </c>
      <c r="AB2845">
        <v>2.58545893852448</v>
      </c>
      <c r="AC2845">
        <v>6.56955150436455</v>
      </c>
      <c r="AD2845" t="s">
        <v>39</v>
      </c>
    </row>
    <row r="2846" spans="1:30">
      <c r="A2846" t="s">
        <v>2985</v>
      </c>
      <c r="B2846" s="9" t="s">
        <v>1538</v>
      </c>
      <c r="C2846" s="9" t="s">
        <v>36</v>
      </c>
      <c r="D2846">
        <v>84.0452261306533</v>
      </c>
      <c r="E2846">
        <v>10.73</v>
      </c>
      <c r="F2846">
        <v>7</v>
      </c>
      <c r="G2846">
        <v>0.617357142857143</v>
      </c>
      <c r="H2846">
        <v>1.14868581970317</v>
      </c>
      <c r="I2846">
        <v>0.0784446013240493</v>
      </c>
      <c r="J2846">
        <v>0.0637240587581322</v>
      </c>
      <c r="K2846">
        <v>0.453552000841857</v>
      </c>
      <c r="L2846">
        <v>0.31203011696807</v>
      </c>
      <c r="M2846">
        <v>2.41817759631572</v>
      </c>
      <c r="N2846">
        <v>0.68796988303193</v>
      </c>
      <c r="O2846">
        <v>0.330971310232848</v>
      </c>
      <c r="P2846">
        <v>0.208208559085328</v>
      </c>
      <c r="Q2846">
        <v>0.0656357354490063</v>
      </c>
      <c r="R2846">
        <v>0.09540495458863</v>
      </c>
      <c r="S2846">
        <v>0.315240332757442</v>
      </c>
      <c r="T2846">
        <v>72.3143168209036</v>
      </c>
      <c r="U2846">
        <v>13.7204503201818</v>
      </c>
      <c r="V2846">
        <v>0.997862139669521</v>
      </c>
      <c r="W2846">
        <v>0.93</v>
      </c>
      <c r="X2846">
        <v>11.5376344086022</v>
      </c>
      <c r="Y2846">
        <v>1.15803447122182</v>
      </c>
      <c r="Z2846">
        <v>9.2657</v>
      </c>
      <c r="AA2846">
        <v>0.366676664667067</v>
      </c>
      <c r="AB2846">
        <v>2.41817759631572</v>
      </c>
      <c r="AC2846">
        <v>1.45355200084186</v>
      </c>
      <c r="AD2846" t="s">
        <v>42</v>
      </c>
    </row>
    <row r="2847" spans="1:30">
      <c r="A2847" t="s">
        <v>2986</v>
      </c>
      <c r="B2847" s="9" t="s">
        <v>147</v>
      </c>
      <c r="C2847" s="9" t="s">
        <v>32</v>
      </c>
      <c r="D2847">
        <v>76.6483516483516</v>
      </c>
      <c r="E2847">
        <v>52.04</v>
      </c>
      <c r="F2847">
        <v>11</v>
      </c>
      <c r="G2847">
        <v>0.320897272727273</v>
      </c>
      <c r="H2847">
        <v>1.32273236282195</v>
      </c>
      <c r="I2847">
        <v>0.88100037327361</v>
      </c>
      <c r="J2847">
        <v>0.216498693542367</v>
      </c>
      <c r="K2847">
        <v>1.24528301886792</v>
      </c>
      <c r="L2847">
        <v>0.554621848739496</v>
      </c>
      <c r="M2847">
        <v>11.1113320079523</v>
      </c>
      <c r="N2847">
        <v>0.445378151260504</v>
      </c>
      <c r="O2847">
        <v>0.270891806247171</v>
      </c>
      <c r="P2847">
        <v>0.126844726120416</v>
      </c>
      <c r="Q2847">
        <v>0.0876410117396835</v>
      </c>
      <c r="R2847">
        <v>0.196778875415516</v>
      </c>
      <c r="S2847">
        <v>0.690931459432408</v>
      </c>
      <c r="T2847">
        <v>5.50695235924322</v>
      </c>
      <c r="U2847">
        <v>5.237155863863</v>
      </c>
      <c r="V2847">
        <v>7.6648160999306</v>
      </c>
      <c r="W2847">
        <v>2.91</v>
      </c>
      <c r="X2847">
        <v>17.8831615120275</v>
      </c>
      <c r="Y2847">
        <v>3.67932465585871</v>
      </c>
      <c r="Z2847">
        <v>14.1439</v>
      </c>
      <c r="AA2847">
        <v>0.339043540328337</v>
      </c>
      <c r="AB2847">
        <v>11.1113320079523</v>
      </c>
      <c r="AC2847">
        <v>2.24528301886792</v>
      </c>
      <c r="AD2847" t="s">
        <v>39</v>
      </c>
    </row>
    <row r="2848" spans="1:30">
      <c r="A2848" t="s">
        <v>2987</v>
      </c>
      <c r="B2848" s="9" t="s">
        <v>147</v>
      </c>
      <c r="C2848" s="9" t="s">
        <v>32</v>
      </c>
      <c r="D2848">
        <v>72.4043715846995</v>
      </c>
      <c r="E2848">
        <v>11.31</v>
      </c>
      <c r="F2848">
        <v>6</v>
      </c>
      <c r="G2848">
        <v>0.233386666666667</v>
      </c>
      <c r="H2848">
        <v>3.23241323648103</v>
      </c>
      <c r="I2848">
        <v>2.32248049502287</v>
      </c>
      <c r="J2848">
        <v>1.32211998923863</v>
      </c>
      <c r="K2848">
        <v>1.45064504100981</v>
      </c>
      <c r="L2848">
        <v>0.591944168467604</v>
      </c>
      <c r="M2848">
        <v>2.70712522982234</v>
      </c>
      <c r="N2848">
        <v>0.408055831532396</v>
      </c>
      <c r="O2848">
        <v>0.34238883211707</v>
      </c>
      <c r="P2848">
        <v>0.0946668281764047</v>
      </c>
      <c r="Q2848">
        <v>0.0700779788924221</v>
      </c>
      <c r="R2848">
        <v>0.171736251456705</v>
      </c>
      <c r="S2848">
        <v>0.740259077465202</v>
      </c>
      <c r="T2848">
        <v>6.83018021936839</v>
      </c>
      <c r="U2848">
        <v>8.25302627216638</v>
      </c>
      <c r="V2848">
        <v>3.7407675213428</v>
      </c>
      <c r="W2848">
        <v>1.87</v>
      </c>
      <c r="X2848">
        <v>6.04812834224599</v>
      </c>
      <c r="Y2848">
        <v>1.02794819359237</v>
      </c>
      <c r="Z2848">
        <v>11.0025</v>
      </c>
      <c r="AA2848">
        <v>7.18451865871027</v>
      </c>
      <c r="AB2848">
        <v>2.70712522982234</v>
      </c>
      <c r="AC2848">
        <v>2.45064504100981</v>
      </c>
      <c r="AD2848" t="s">
        <v>42</v>
      </c>
    </row>
    <row r="2849" spans="1:30">
      <c r="A2849" t="s">
        <v>2988</v>
      </c>
      <c r="B2849" s="9" t="s">
        <v>1199</v>
      </c>
      <c r="C2849" s="9" t="s">
        <v>36</v>
      </c>
      <c r="D2849">
        <v>84.0452261306533</v>
      </c>
      <c r="E2849">
        <v>45.17</v>
      </c>
      <c r="F2849">
        <v>10</v>
      </c>
      <c r="G2849">
        <v>0.297833</v>
      </c>
      <c r="H2849">
        <v>1.14868581970317</v>
      </c>
      <c r="I2849">
        <v>0.0977987051965143</v>
      </c>
      <c r="J2849">
        <v>0.0331504747525349</v>
      </c>
      <c r="K2849">
        <v>1.23711593795718</v>
      </c>
      <c r="L2849">
        <v>0.552995898409651</v>
      </c>
      <c r="M2849">
        <v>-0.02094562744656</v>
      </c>
      <c r="N2849">
        <v>0.447004101590349</v>
      </c>
      <c r="O2849">
        <v>0.135995287032794</v>
      </c>
      <c r="P2849">
        <v>-0.671906073895993</v>
      </c>
      <c r="Q2849">
        <v>-0.0592328484791129</v>
      </c>
      <c r="R2849">
        <v>-0.132510749383226</v>
      </c>
      <c r="S2849">
        <v>0.0881564414735173</v>
      </c>
      <c r="T2849">
        <v>0.32067718754509</v>
      </c>
      <c r="U2849">
        <v>4.73980178109739</v>
      </c>
      <c r="V2849">
        <v>0.84452518795481</v>
      </c>
      <c r="W2849">
        <v>-9.12</v>
      </c>
      <c r="X2849">
        <v>-4.95285087719298</v>
      </c>
      <c r="Y2849">
        <v>0.821762796722409</v>
      </c>
      <c r="Z2849">
        <v>54.9672</v>
      </c>
      <c r="AA2849">
        <v>-0.394367993424956</v>
      </c>
      <c r="AB2849">
        <v>-0.02094562744656</v>
      </c>
      <c r="AC2849">
        <v>2.23711593795718</v>
      </c>
      <c r="AD2849" t="s">
        <v>42</v>
      </c>
    </row>
    <row r="2850" spans="1:30">
      <c r="A2850" t="s">
        <v>2989</v>
      </c>
      <c r="B2850" s="9" t="s">
        <v>41</v>
      </c>
      <c r="C2850" s="9" t="s">
        <v>32</v>
      </c>
      <c r="D2850">
        <v>67.870036101083</v>
      </c>
      <c r="E2850">
        <v>38.72</v>
      </c>
      <c r="F2850">
        <v>8</v>
      </c>
      <c r="G2850">
        <v>0.26236875</v>
      </c>
      <c r="H2850">
        <v>1.44591613917061</v>
      </c>
      <c r="I2850">
        <v>1.34526484194051</v>
      </c>
      <c r="J2850">
        <v>0.97215578120957</v>
      </c>
      <c r="K2850">
        <v>0.764449576171578</v>
      </c>
      <c r="L2850">
        <v>0.433251018615248</v>
      </c>
      <c r="M2850">
        <v>8.20094617513166</v>
      </c>
      <c r="N2850">
        <v>0.566748981384752</v>
      </c>
      <c r="O2850">
        <v>0.753943533935497</v>
      </c>
      <c r="P2850">
        <v>0.344532130018038</v>
      </c>
      <c r="Q2850">
        <v>0.128194658764872</v>
      </c>
      <c r="R2850">
        <v>0.226193011325138</v>
      </c>
      <c r="S2850">
        <v>0.37208331994511</v>
      </c>
      <c r="T2850">
        <v>0.258015518635093</v>
      </c>
      <c r="U2850">
        <v>5.44294832968364</v>
      </c>
      <c r="V2850">
        <v>8.39936028758753</v>
      </c>
      <c r="W2850">
        <v>6.86</v>
      </c>
      <c r="X2850">
        <v>5.64431486880466</v>
      </c>
      <c r="Y2850">
        <v>1.23944455470265</v>
      </c>
      <c r="Z2850">
        <v>31.2398</v>
      </c>
      <c r="AA2850">
        <v>0.0906722257543894</v>
      </c>
      <c r="AB2850">
        <v>8.20094617513166</v>
      </c>
      <c r="AC2850">
        <v>1.76444957617158</v>
      </c>
      <c r="AD2850" t="s">
        <v>42</v>
      </c>
    </row>
    <row r="2851" spans="1:30">
      <c r="A2851" t="s">
        <v>2990</v>
      </c>
      <c r="B2851" s="9" t="s">
        <v>122</v>
      </c>
      <c r="C2851" s="9" t="s">
        <v>32</v>
      </c>
      <c r="D2851">
        <v>81.6784869976359</v>
      </c>
      <c r="E2851">
        <v>63.75</v>
      </c>
      <c r="F2851">
        <v>12</v>
      </c>
      <c r="G2851">
        <v>0.285329166666667</v>
      </c>
      <c r="H2851">
        <v>1.80664340183534</v>
      </c>
      <c r="I2851">
        <v>0.434406100555771</v>
      </c>
      <c r="J2851">
        <v>0.0412304510792297</v>
      </c>
      <c r="K2851">
        <v>-13.7710437710438</v>
      </c>
      <c r="L2851">
        <v>1.07830213551279</v>
      </c>
      <c r="M2851">
        <v>1.61875693673696</v>
      </c>
      <c r="N2851">
        <v>-0.0783021355127868</v>
      </c>
      <c r="O2851">
        <v>0.257060794638583</v>
      </c>
      <c r="P2851">
        <v>-0.107031228001014</v>
      </c>
      <c r="Q2851">
        <v>-0.111345460936813</v>
      </c>
      <c r="R2851">
        <v>1.42199775533109</v>
      </c>
      <c r="S2851">
        <v>1.0403081700208</v>
      </c>
      <c r="T2851">
        <v>2.99716005907077</v>
      </c>
      <c r="U2851">
        <v>9.72861356932153</v>
      </c>
      <c r="V2851">
        <v>5.69027399455215</v>
      </c>
      <c r="W2851">
        <v>-6.79</v>
      </c>
      <c r="X2851">
        <v>-9.38880706921944</v>
      </c>
      <c r="Y2851">
        <v>-13.4749524413443</v>
      </c>
      <c r="Z2851">
        <v>-4.731</v>
      </c>
      <c r="AA2851">
        <v>-0.392265193370166</v>
      </c>
      <c r="AB2851">
        <v>1.61875693673696</v>
      </c>
      <c r="AC2851">
        <v>-12.7710437710438</v>
      </c>
      <c r="AD2851" t="s">
        <v>42</v>
      </c>
    </row>
    <row r="2852" spans="1:30">
      <c r="A2852" t="s">
        <v>2991</v>
      </c>
      <c r="B2852" s="9" t="s">
        <v>147</v>
      </c>
      <c r="C2852" s="9" t="s">
        <v>32</v>
      </c>
      <c r="D2852">
        <v>79.6791443850267</v>
      </c>
      <c r="E2852">
        <v>7.96</v>
      </c>
      <c r="F2852">
        <v>8</v>
      </c>
      <c r="G2852">
        <v>0.143</v>
      </c>
      <c r="H2852">
        <v>1.80481707480982</v>
      </c>
      <c r="I2852">
        <v>1.45385876723744</v>
      </c>
      <c r="J2852">
        <v>0.156796860299454</v>
      </c>
      <c r="K2852">
        <v>0.483924836808416</v>
      </c>
      <c r="L2852">
        <v>0.326111420743673</v>
      </c>
      <c r="M2852">
        <v>15.520108859994</v>
      </c>
      <c r="N2852">
        <v>0.673888579256327</v>
      </c>
      <c r="O2852">
        <v>0.390722553909069</v>
      </c>
      <c r="P2852">
        <v>0.0830730473430347</v>
      </c>
      <c r="Q2852">
        <v>0.0519670209290258</v>
      </c>
      <c r="R2852">
        <v>0.0771151530515242</v>
      </c>
      <c r="S2852">
        <v>0.625558139385903</v>
      </c>
      <c r="T2852">
        <v>26.7514988009592</v>
      </c>
      <c r="U2852">
        <v>14.1051051051051</v>
      </c>
      <c r="V2852">
        <v>9.78446893787575</v>
      </c>
      <c r="W2852">
        <v>0.78</v>
      </c>
      <c r="X2852">
        <v>10.2051282051282</v>
      </c>
      <c r="Y2852">
        <v>1.11939249050766</v>
      </c>
      <c r="Z2852">
        <v>7.111</v>
      </c>
      <c r="AA2852">
        <v>0.578238001314924</v>
      </c>
      <c r="AB2852">
        <v>15.520108859994</v>
      </c>
      <c r="AC2852">
        <v>1.48392483680842</v>
      </c>
      <c r="AD2852" t="s">
        <v>42</v>
      </c>
    </row>
    <row r="2853" spans="1:30">
      <c r="A2853" t="s">
        <v>2992</v>
      </c>
      <c r="B2853" s="9" t="s">
        <v>115</v>
      </c>
      <c r="C2853" s="9" t="s">
        <v>32</v>
      </c>
      <c r="D2853">
        <v>82.9411764705882</v>
      </c>
      <c r="E2853">
        <v>55.87</v>
      </c>
      <c r="F2853">
        <v>11</v>
      </c>
      <c r="G2853">
        <v>0.270818181818182</v>
      </c>
      <c r="H2853">
        <v>1.75955159159582</v>
      </c>
      <c r="I2853">
        <v>0.998457019232337</v>
      </c>
      <c r="J2853">
        <v>0.130387023857847</v>
      </c>
      <c r="K2853">
        <v>1.95741980849852</v>
      </c>
      <c r="L2853">
        <v>0.661867416615533</v>
      </c>
      <c r="M2853">
        <v>5.23818094025723</v>
      </c>
      <c r="N2853">
        <v>0.338132583384467</v>
      </c>
      <c r="O2853">
        <v>0.260787914751348</v>
      </c>
      <c r="P2853">
        <v>0.0700396030726888</v>
      </c>
      <c r="Q2853">
        <v>0.0660403002965674</v>
      </c>
      <c r="R2853">
        <v>0.195308892256259</v>
      </c>
      <c r="S2853">
        <v>0.942899408325161</v>
      </c>
      <c r="T2853">
        <v>6.48068069724538</v>
      </c>
      <c r="U2853">
        <v>7.08534820280145</v>
      </c>
      <c r="V2853">
        <v>7.6617149933114</v>
      </c>
      <c r="W2853">
        <v>4.8</v>
      </c>
      <c r="X2853">
        <v>11.6395833333333</v>
      </c>
      <c r="Y2853">
        <v>2.25746494807871</v>
      </c>
      <c r="Z2853">
        <v>24.749</v>
      </c>
      <c r="AA2853">
        <v>0.418482437431441</v>
      </c>
      <c r="AB2853">
        <v>5.23818094025723</v>
      </c>
      <c r="AC2853">
        <v>2.95741980849852</v>
      </c>
      <c r="AD2853" t="s">
        <v>33</v>
      </c>
    </row>
    <row r="2854" spans="1:30">
      <c r="A2854" t="s">
        <v>2993</v>
      </c>
      <c r="B2854" s="9" t="s">
        <v>1563</v>
      </c>
      <c r="C2854" s="9" t="s">
        <v>36</v>
      </c>
      <c r="D2854">
        <v>84.0452261306533</v>
      </c>
      <c r="E2854">
        <v>142.64</v>
      </c>
      <c r="F2854">
        <v>14</v>
      </c>
      <c r="G2854">
        <v>0.232775</v>
      </c>
      <c r="H2854">
        <v>1.14868581970317</v>
      </c>
      <c r="I2854">
        <v>0.447607103363439</v>
      </c>
      <c r="J2854">
        <v>0.174700579432433</v>
      </c>
      <c r="K2854">
        <v>8.29697190420431</v>
      </c>
      <c r="L2854">
        <v>0.892438095940918</v>
      </c>
      <c r="M2854">
        <v>3.55784558562144</v>
      </c>
      <c r="N2854">
        <v>0.107561904059082</v>
      </c>
      <c r="O2854">
        <v>0.589305259641273</v>
      </c>
      <c r="P2854">
        <v>0.378345575995621</v>
      </c>
      <c r="Q2854">
        <v>0.0665954856702912</v>
      </c>
      <c r="R2854">
        <v>0.619136359223538</v>
      </c>
      <c r="S2854">
        <v>0.176017614306826</v>
      </c>
      <c r="T2854">
        <v>1.09474141241811</v>
      </c>
      <c r="U2854">
        <v>1.46365860169331</v>
      </c>
      <c r="V2854">
        <v>6.06531077875608</v>
      </c>
      <c r="W2854">
        <v>6.98</v>
      </c>
      <c r="X2854">
        <v>20.4355300859599</v>
      </c>
      <c r="Y2854">
        <v>15.5848128926523</v>
      </c>
      <c r="Z2854">
        <v>9.1525</v>
      </c>
      <c r="AA2854">
        <v>0.462342158922025</v>
      </c>
      <c r="AB2854">
        <v>3.55784558562144</v>
      </c>
      <c r="AC2854">
        <v>9.29697190420431</v>
      </c>
      <c r="AD2854" t="s">
        <v>39</v>
      </c>
    </row>
    <row r="2855" spans="1:30">
      <c r="A2855" t="s">
        <v>2994</v>
      </c>
      <c r="B2855" s="9" t="s">
        <v>2559</v>
      </c>
      <c r="C2855" s="9" t="s">
        <v>36</v>
      </c>
      <c r="D2855">
        <v>92.9775280898876</v>
      </c>
      <c r="E2855">
        <v>440.52</v>
      </c>
      <c r="F2855">
        <v>14</v>
      </c>
      <c r="G2855">
        <v>0.309903571428571</v>
      </c>
      <c r="H2855">
        <v>0.839673469387755</v>
      </c>
      <c r="I2855">
        <v>0.676408163265306</v>
      </c>
      <c r="J2855">
        <v>0.210612244897959</v>
      </c>
      <c r="K2855">
        <v>0.590262467191601</v>
      </c>
      <c r="L2855">
        <v>0.371172985195332</v>
      </c>
      <c r="M2855">
        <v>12.7632311977716</v>
      </c>
      <c r="N2855">
        <v>0.628827014804668</v>
      </c>
      <c r="O2855">
        <v>0.668640473713691</v>
      </c>
      <c r="P2855">
        <v>0.210130431303513</v>
      </c>
      <c r="Q2855">
        <v>0.0433412005479542</v>
      </c>
      <c r="R2855">
        <v>0.0689238845144357</v>
      </c>
      <c r="S2855">
        <v>0.206258561785143</v>
      </c>
      <c r="T2855">
        <v>1.82917988506945</v>
      </c>
      <c r="U2855">
        <v>7.43447037701975</v>
      </c>
      <c r="V2855">
        <v>-12.7260692464358</v>
      </c>
      <c r="W2855">
        <v>8.23</v>
      </c>
      <c r="X2855">
        <v>53.5261239368165</v>
      </c>
      <c r="Y2855">
        <v>4.04582921957156</v>
      </c>
      <c r="Z2855">
        <v>108.8825</v>
      </c>
      <c r="AA2855">
        <v>0.436785986290937</v>
      </c>
      <c r="AB2855">
        <v>12.7632311977716</v>
      </c>
      <c r="AC2855">
        <v>1.5902624671916</v>
      </c>
      <c r="AD2855" t="s">
        <v>39</v>
      </c>
    </row>
    <row r="2856" spans="1:30">
      <c r="A2856" t="s">
        <v>2995</v>
      </c>
      <c r="B2856" s="9" t="s">
        <v>103</v>
      </c>
      <c r="C2856" s="9" t="s">
        <v>32</v>
      </c>
      <c r="D2856">
        <v>90.6779661016949</v>
      </c>
      <c r="E2856">
        <v>31.78</v>
      </c>
      <c r="F2856">
        <v>11</v>
      </c>
      <c r="G2856">
        <v>0.280869090909091</v>
      </c>
      <c r="H2856">
        <v>1.70668243642815</v>
      </c>
      <c r="I2856">
        <v>0.881271891916481</v>
      </c>
      <c r="J2856">
        <v>0.374607651366965</v>
      </c>
      <c r="K2856">
        <v>-15.0151240169389</v>
      </c>
      <c r="L2856">
        <v>1.07135149134545</v>
      </c>
      <c r="M2856">
        <v>-0.394977168949772</v>
      </c>
      <c r="N2856">
        <v>-0.0713514913454482</v>
      </c>
      <c r="O2856">
        <v>0.0862778815787298</v>
      </c>
      <c r="P2856">
        <v>-0.101886605267944</v>
      </c>
      <c r="Q2856">
        <v>-0.0886605948115854</v>
      </c>
      <c r="R2856">
        <v>1.24258923169994</v>
      </c>
      <c r="S2856">
        <v>0.870188918145063</v>
      </c>
      <c r="T2856">
        <v>3.12686018219883</v>
      </c>
      <c r="U2856">
        <v>4.9928623057463</v>
      </c>
      <c r="V2856">
        <v>3.89308014161571</v>
      </c>
      <c r="W2856">
        <v>-5.78</v>
      </c>
      <c r="X2856">
        <v>-5.49826989619377</v>
      </c>
      <c r="Y2856">
        <v>-7.38074225463329</v>
      </c>
      <c r="Z2856">
        <v>-4.3058</v>
      </c>
      <c r="AA2856">
        <v>-1.71305648154983</v>
      </c>
      <c r="AB2856">
        <v>-0.394977168949772</v>
      </c>
      <c r="AC2856">
        <v>-14.0151240169389</v>
      </c>
      <c r="AD2856" t="s">
        <v>42</v>
      </c>
    </row>
    <row r="2857" spans="1:30">
      <c r="A2857" t="s">
        <v>2996</v>
      </c>
      <c r="B2857" s="9" t="s">
        <v>98</v>
      </c>
      <c r="C2857" s="9" t="s">
        <v>32</v>
      </c>
      <c r="D2857">
        <v>58.1395348837209</v>
      </c>
      <c r="E2857">
        <v>74.73</v>
      </c>
      <c r="F2857">
        <v>11</v>
      </c>
      <c r="G2857">
        <v>0.288441818181818</v>
      </c>
      <c r="H2857">
        <v>0.542120911793855</v>
      </c>
      <c r="I2857">
        <v>0.297026759167493</v>
      </c>
      <c r="J2857">
        <v>0.0233894945490585</v>
      </c>
      <c r="K2857">
        <v>1.59050930052891</v>
      </c>
      <c r="L2857">
        <v>0.613975522189468</v>
      </c>
      <c r="M2857">
        <v>2.29808286951144</v>
      </c>
      <c r="N2857">
        <v>0.386024477810532</v>
      </c>
      <c r="O2857">
        <v>0.355442583732057</v>
      </c>
      <c r="P2857">
        <v>0.183911483253589</v>
      </c>
      <c r="Q2857">
        <v>0.0352714467601886</v>
      </c>
      <c r="R2857">
        <v>0.0913710108753789</v>
      </c>
      <c r="S2857">
        <v>0.191784907261903</v>
      </c>
      <c r="T2857">
        <v>22.3589211618257</v>
      </c>
      <c r="U2857">
        <v>4.87426503844414</v>
      </c>
      <c r="V2857">
        <v>-3.61904761904762</v>
      </c>
      <c r="W2857">
        <v>4.79</v>
      </c>
      <c r="X2857">
        <v>15.6012526096033</v>
      </c>
      <c r="Y2857">
        <v>1.64443065466956</v>
      </c>
      <c r="Z2857">
        <v>45.4443</v>
      </c>
      <c r="AA2857">
        <v>0.502113821138211</v>
      </c>
      <c r="AB2857">
        <v>2.29808286951144</v>
      </c>
      <c r="AC2857">
        <v>2.59050930052891</v>
      </c>
      <c r="AD2857" t="s">
        <v>33</v>
      </c>
    </row>
    <row r="2858" spans="1:30">
      <c r="A2858" t="s">
        <v>2997</v>
      </c>
      <c r="B2858" s="9" t="s">
        <v>158</v>
      </c>
      <c r="C2858" s="9" t="s">
        <v>32</v>
      </c>
      <c r="D2858">
        <v>72.4043715846995</v>
      </c>
      <c r="E2858">
        <v>10.76</v>
      </c>
      <c r="F2858">
        <v>8</v>
      </c>
      <c r="G2858">
        <v>0.21435</v>
      </c>
      <c r="H2858">
        <v>7.01445129064975</v>
      </c>
      <c r="I2858">
        <v>3.84362120616979</v>
      </c>
      <c r="J2858">
        <v>2.88669953626893</v>
      </c>
      <c r="K2858">
        <v>0.251282293144631</v>
      </c>
      <c r="L2858">
        <v>0.200819826606134</v>
      </c>
      <c r="M2858">
        <v>-6.47719609582964</v>
      </c>
      <c r="N2858">
        <v>0.799180173393866</v>
      </c>
      <c r="O2858">
        <v>0.197813903584416</v>
      </c>
      <c r="P2858">
        <v>-0.0686839621087834</v>
      </c>
      <c r="Q2858">
        <v>-0.018197387821581</v>
      </c>
      <c r="R2858">
        <v>-0.0227700691626301</v>
      </c>
      <c r="S2858">
        <v>0.264943769445909</v>
      </c>
      <c r="T2858">
        <v>2.22202572877822</v>
      </c>
      <c r="U2858">
        <v>30.85755492654</v>
      </c>
      <c r="V2858">
        <v>1.39089855473666</v>
      </c>
      <c r="W2858">
        <v>-0.48</v>
      </c>
      <c r="X2858">
        <v>-22.4166666666667</v>
      </c>
      <c r="Y2858">
        <v>0.647408860355834</v>
      </c>
      <c r="Z2858">
        <v>16.6201</v>
      </c>
      <c r="AA2858">
        <v>-0.588427357229586</v>
      </c>
      <c r="AB2858">
        <v>-6.47719609582964</v>
      </c>
      <c r="AC2858">
        <v>1.25128229314463</v>
      </c>
      <c r="AD2858" t="s">
        <v>42</v>
      </c>
    </row>
    <row r="2859" spans="1:30">
      <c r="A2859" t="s">
        <v>2998</v>
      </c>
      <c r="B2859" s="9" t="s">
        <v>178</v>
      </c>
      <c r="C2859" s="9" t="s">
        <v>32</v>
      </c>
      <c r="D2859">
        <v>72.4043715846995</v>
      </c>
      <c r="E2859">
        <v>118.1</v>
      </c>
      <c r="F2859">
        <v>11</v>
      </c>
      <c r="G2859">
        <v>0.266355454545455</v>
      </c>
      <c r="H2859">
        <v>2.91036214957278</v>
      </c>
      <c r="I2859">
        <v>1.59945564370903</v>
      </c>
      <c r="J2859">
        <v>0.600647173429102</v>
      </c>
      <c r="K2859">
        <v>0.686563093251483</v>
      </c>
      <c r="L2859">
        <v>0.407078214861132</v>
      </c>
      <c r="M2859">
        <v>28.7821142815389</v>
      </c>
      <c r="N2859">
        <v>0.592921785138868</v>
      </c>
      <c r="O2859">
        <v>0.236405708741476</v>
      </c>
      <c r="P2859">
        <v>0.130398552490418</v>
      </c>
      <c r="Q2859">
        <v>0.164395824641377</v>
      </c>
      <c r="R2859">
        <v>0.277263930524789</v>
      </c>
      <c r="S2859">
        <v>1.2607181713421</v>
      </c>
      <c r="T2859">
        <v>4.95814182942771</v>
      </c>
      <c r="U2859">
        <v>13.1871730081869</v>
      </c>
      <c r="V2859">
        <v>4.21842429520169</v>
      </c>
      <c r="W2859">
        <v>14.64</v>
      </c>
      <c r="X2859">
        <v>8.06693989071038</v>
      </c>
      <c r="Y2859">
        <v>2.13136884050648</v>
      </c>
      <c r="Z2859">
        <v>55.4104</v>
      </c>
      <c r="AA2859">
        <v>0.114449002440754</v>
      </c>
      <c r="AB2859">
        <v>28.7821142815389</v>
      </c>
      <c r="AC2859">
        <v>1.68656309325148</v>
      </c>
      <c r="AD2859" t="s">
        <v>33</v>
      </c>
    </row>
    <row r="2860" spans="1:30">
      <c r="A2860" t="s">
        <v>2999</v>
      </c>
      <c r="B2860" s="9" t="s">
        <v>200</v>
      </c>
      <c r="C2860" s="9" t="s">
        <v>32</v>
      </c>
      <c r="D2860">
        <v>78.8530465949821</v>
      </c>
      <c r="E2860">
        <v>87.93</v>
      </c>
      <c r="F2860">
        <v>7</v>
      </c>
      <c r="G2860">
        <v>0.190377142857143</v>
      </c>
      <c r="H2860">
        <v>1.25039665687558</v>
      </c>
      <c r="I2860">
        <v>1.19822521852992</v>
      </c>
      <c r="J2860">
        <v>0.695348350261292</v>
      </c>
      <c r="K2860">
        <v>1.72173070060846</v>
      </c>
      <c r="L2860">
        <v>0.632586721464969</v>
      </c>
      <c r="M2860">
        <v>7.62991132332879</v>
      </c>
      <c r="N2860">
        <v>0.367413278535031</v>
      </c>
      <c r="O2860">
        <v>0.192581591691431</v>
      </c>
      <c r="P2860">
        <v>0.0703037020548831</v>
      </c>
      <c r="Q2860">
        <v>0.0780194960116679</v>
      </c>
      <c r="R2860">
        <v>0.212348057540956</v>
      </c>
      <c r="S2860">
        <v>1.10974946882259</v>
      </c>
      <c r="T2860">
        <v>0.703407789785798</v>
      </c>
      <c r="U2860">
        <v>10.9093362928861</v>
      </c>
      <c r="V2860">
        <v>11.6142593824899</v>
      </c>
      <c r="W2860">
        <v>4.44</v>
      </c>
      <c r="X2860">
        <v>19.8040540540541</v>
      </c>
      <c r="Y2860">
        <v>4.39370999415371</v>
      </c>
      <c r="Z2860">
        <v>20.0127</v>
      </c>
      <c r="AA2860">
        <v>7.61303525968055</v>
      </c>
      <c r="AB2860">
        <v>7.62991132332879</v>
      </c>
      <c r="AC2860">
        <v>2.72173070060846</v>
      </c>
      <c r="AD2860" t="s">
        <v>39</v>
      </c>
    </row>
    <row r="2861" spans="1:30">
      <c r="A2861" t="s">
        <v>3000</v>
      </c>
      <c r="B2861" s="9" t="s">
        <v>221</v>
      </c>
      <c r="C2861" s="9" t="s">
        <v>36</v>
      </c>
      <c r="D2861">
        <v>74.0909090909091</v>
      </c>
      <c r="E2861">
        <v>241.75</v>
      </c>
      <c r="F2861">
        <v>13</v>
      </c>
      <c r="G2861">
        <v>3.57260769230769</v>
      </c>
      <c r="H2861">
        <v>1.18709615813095</v>
      </c>
      <c r="I2861">
        <v>0.392430849540058</v>
      </c>
      <c r="J2861">
        <v>0.048508769137728</v>
      </c>
      <c r="K2861">
        <v>1.55267968920772</v>
      </c>
      <c r="L2861">
        <v>0.608254806026849</v>
      </c>
      <c r="M2861">
        <v>6.32999398918053</v>
      </c>
      <c r="N2861">
        <v>0.391745193973151</v>
      </c>
      <c r="O2861">
        <v>0.546758617920456</v>
      </c>
      <c r="P2861">
        <v>0.17340239715714</v>
      </c>
      <c r="Q2861">
        <v>0.0672357220425274</v>
      </c>
      <c r="R2861">
        <v>0.171631262047175</v>
      </c>
      <c r="S2861">
        <v>0.387743901727017</v>
      </c>
      <c r="T2861">
        <v>2.1724967521532</v>
      </c>
      <c r="U2861">
        <v>4.07831270887905</v>
      </c>
      <c r="V2861">
        <v>16.9476012249064</v>
      </c>
      <c r="W2861">
        <v>9.39</v>
      </c>
      <c r="X2861">
        <v>25.7454739084132</v>
      </c>
      <c r="Y2861">
        <v>4.53789494233542</v>
      </c>
      <c r="Z2861">
        <v>53.2736</v>
      </c>
      <c r="AA2861">
        <v>0.378661572305199</v>
      </c>
      <c r="AB2861">
        <v>6.32999398918053</v>
      </c>
      <c r="AC2861">
        <v>2.55267968920772</v>
      </c>
      <c r="AD2861" t="s">
        <v>39</v>
      </c>
    </row>
    <row r="2862" spans="1:30">
      <c r="A2862" t="s">
        <v>3001</v>
      </c>
      <c r="B2862" s="9" t="s">
        <v>253</v>
      </c>
      <c r="C2862" s="9" t="s">
        <v>32</v>
      </c>
      <c r="D2862">
        <v>70.2702702702703</v>
      </c>
      <c r="E2862">
        <v>38.46</v>
      </c>
      <c r="F2862">
        <v>9</v>
      </c>
      <c r="G2862">
        <v>0.235535555555556</v>
      </c>
      <c r="H2862">
        <v>5.36319415416531</v>
      </c>
      <c r="I2862">
        <v>4.52499187218429</v>
      </c>
      <c r="J2862">
        <v>1.15852182124998</v>
      </c>
      <c r="K2862">
        <v>1.22292431083753</v>
      </c>
      <c r="L2862">
        <v>0.550142128040684</v>
      </c>
      <c r="M2862">
        <v>2.87268187990014</v>
      </c>
      <c r="N2862">
        <v>0.449857871959316</v>
      </c>
      <c r="O2862">
        <v>0.285341145606665</v>
      </c>
      <c r="P2862">
        <v>0.109127502225643</v>
      </c>
      <c r="Q2862">
        <v>0.0555105249319265</v>
      </c>
      <c r="R2862">
        <v>0.123395695378532</v>
      </c>
      <c r="S2862">
        <v>0.508675849806839</v>
      </c>
      <c r="T2862">
        <v>7.43933174110531</v>
      </c>
      <c r="U2862">
        <v>15.1432685385169</v>
      </c>
      <c r="V2862">
        <v>1.85888746408319</v>
      </c>
      <c r="W2862">
        <v>2.39</v>
      </c>
      <c r="X2862">
        <v>16.092050209205</v>
      </c>
      <c r="Y2862">
        <v>1.99264286824517</v>
      </c>
      <c r="Z2862">
        <v>19.301</v>
      </c>
      <c r="AA2862">
        <v>3.69271732596485</v>
      </c>
      <c r="AB2862">
        <v>2.87268187990014</v>
      </c>
      <c r="AC2862">
        <v>2.22292431083753</v>
      </c>
      <c r="AD2862" t="s">
        <v>33</v>
      </c>
    </row>
    <row r="2863" spans="1:30">
      <c r="A2863" t="s">
        <v>3002</v>
      </c>
      <c r="B2863" s="9" t="s">
        <v>41</v>
      </c>
      <c r="C2863" s="9" t="s">
        <v>32</v>
      </c>
      <c r="D2863">
        <v>67.870036101083</v>
      </c>
      <c r="E2863">
        <v>6.55</v>
      </c>
      <c r="F2863">
        <v>9</v>
      </c>
      <c r="G2863">
        <v>0.272224444444444</v>
      </c>
      <c r="H2863">
        <v>0.818392134181608</v>
      </c>
      <c r="I2863">
        <v>0.405436668594563</v>
      </c>
      <c r="J2863">
        <v>0.0121457489878543</v>
      </c>
      <c r="K2863">
        <v>1.03651494565217</v>
      </c>
      <c r="L2863">
        <v>0.508965057126178</v>
      </c>
      <c r="M2863">
        <v>-3.78988326848249</v>
      </c>
      <c r="N2863">
        <v>0.491034942873822</v>
      </c>
      <c r="O2863">
        <v>0.0510579576816927</v>
      </c>
      <c r="P2863">
        <v>0.238730450781969</v>
      </c>
      <c r="Q2863">
        <v>0.129847385539154</v>
      </c>
      <c r="R2863">
        <v>0.264436141304348</v>
      </c>
      <c r="S2863">
        <v>0.543907930948211</v>
      </c>
      <c r="T2863">
        <v>2.73383103325159</v>
      </c>
      <c r="U2863">
        <v>4.47182080924855</v>
      </c>
      <c r="V2863">
        <v>-20.7707006369427</v>
      </c>
      <c r="W2863">
        <v>1.41</v>
      </c>
      <c r="X2863">
        <v>4.64539007092199</v>
      </c>
      <c r="Y2863">
        <v>1.22530679437294</v>
      </c>
      <c r="Z2863">
        <v>5.3456</v>
      </c>
      <c r="AA2863">
        <v>0.677961081522805</v>
      </c>
      <c r="AB2863">
        <v>-3.78988326848249</v>
      </c>
      <c r="AC2863">
        <v>2.03651494565217</v>
      </c>
      <c r="AD2863" t="s">
        <v>42</v>
      </c>
    </row>
    <row r="2864" spans="1:30">
      <c r="A2864" t="s">
        <v>3003</v>
      </c>
      <c r="B2864" s="9" t="s">
        <v>178</v>
      </c>
      <c r="C2864" s="9" t="s">
        <v>32</v>
      </c>
      <c r="D2864">
        <v>72.4043715846995</v>
      </c>
      <c r="E2864">
        <v>10.74</v>
      </c>
      <c r="F2864">
        <v>6</v>
      </c>
      <c r="G2864">
        <v>0.200333333333333</v>
      </c>
      <c r="H2864">
        <v>1.86237712243074</v>
      </c>
      <c r="I2864">
        <v>1.02680965147453</v>
      </c>
      <c r="J2864">
        <v>0.626005361930295</v>
      </c>
      <c r="K2864">
        <v>1.5722695584818</v>
      </c>
      <c r="L2864">
        <v>0.611238255841966</v>
      </c>
      <c r="M2864">
        <v>4.58241758241758</v>
      </c>
      <c r="N2864">
        <v>0.388761744158034</v>
      </c>
      <c r="O2864">
        <v>0.164598681659558</v>
      </c>
      <c r="P2864">
        <v>0.0278693291973633</v>
      </c>
      <c r="Q2864">
        <v>0.0346302095880511</v>
      </c>
      <c r="R2864">
        <v>0.0890782339271882</v>
      </c>
      <c r="S2864">
        <v>1.24259214647073</v>
      </c>
      <c r="T2864">
        <v>9.43921139101862</v>
      </c>
      <c r="U2864">
        <v>10.0151074956421</v>
      </c>
      <c r="V2864">
        <v>10.6901554404145</v>
      </c>
      <c r="W2864">
        <v>0.68</v>
      </c>
      <c r="X2864">
        <v>15.7941176470588</v>
      </c>
      <c r="Y2864">
        <v>1.46459205520176</v>
      </c>
      <c r="Z2864">
        <v>7.3331</v>
      </c>
      <c r="AA2864">
        <v>0.535652173913044</v>
      </c>
      <c r="AB2864">
        <v>4.58241758241758</v>
      </c>
      <c r="AC2864">
        <v>2.5722695584818</v>
      </c>
      <c r="AD2864" t="s">
        <v>33</v>
      </c>
    </row>
    <row r="2865" spans="1:30">
      <c r="A2865" t="s">
        <v>3004</v>
      </c>
      <c r="B2865" s="9" t="s">
        <v>226</v>
      </c>
      <c r="C2865" s="9" t="s">
        <v>36</v>
      </c>
      <c r="D2865">
        <v>88.9162561576355</v>
      </c>
      <c r="E2865">
        <v>16.78</v>
      </c>
      <c r="F2865">
        <v>10</v>
      </c>
      <c r="G2865">
        <v>0.481035</v>
      </c>
      <c r="H2865">
        <v>0.713087018600739</v>
      </c>
      <c r="I2865">
        <v>0.429088348622059</v>
      </c>
      <c r="J2865">
        <v>0.13147651925597</v>
      </c>
      <c r="K2865">
        <v>2.40878449106059</v>
      </c>
      <c r="L2865">
        <v>0.70664029872746</v>
      </c>
      <c r="M2865">
        <v>3.26629717603589</v>
      </c>
      <c r="N2865">
        <v>0.29335970127254</v>
      </c>
      <c r="O2865">
        <v>0.590592021433005</v>
      </c>
      <c r="P2865">
        <v>0.117620152252753</v>
      </c>
      <c r="Q2865">
        <v>0.0353756203016754</v>
      </c>
      <c r="R2865">
        <v>0.120587865845999</v>
      </c>
      <c r="S2865">
        <v>0.300761558492605</v>
      </c>
      <c r="T2865">
        <v>23.0238860817639</v>
      </c>
      <c r="U2865">
        <v>1.83540224834304</v>
      </c>
      <c r="V2865">
        <v>-8.34603585793169</v>
      </c>
      <c r="W2865">
        <v>1.97</v>
      </c>
      <c r="X2865">
        <v>8.51776649746193</v>
      </c>
      <c r="Y2865">
        <v>1.16148681387139</v>
      </c>
      <c r="Z2865">
        <v>14.447</v>
      </c>
      <c r="AA2865">
        <v>0.569375</v>
      </c>
      <c r="AB2865">
        <v>3.26629717603589</v>
      </c>
      <c r="AC2865">
        <v>3.40878449106059</v>
      </c>
      <c r="AD2865" t="s">
        <v>42</v>
      </c>
    </row>
    <row r="2866" spans="1:30">
      <c r="A2866" t="s">
        <v>3005</v>
      </c>
      <c r="B2866" s="9" t="s">
        <v>41</v>
      </c>
      <c r="C2866" s="9" t="s">
        <v>32</v>
      </c>
      <c r="D2866">
        <v>67.870036101083</v>
      </c>
      <c r="E2866">
        <v>14.23</v>
      </c>
      <c r="F2866">
        <v>7</v>
      </c>
      <c r="G2866">
        <v>0.251371428571429</v>
      </c>
      <c r="H2866">
        <v>0.729630237722838</v>
      </c>
      <c r="I2866">
        <v>0.537917267958833</v>
      </c>
      <c r="J2866">
        <v>0.0581336467253701</v>
      </c>
      <c r="K2866">
        <v>1.23478958086928</v>
      </c>
      <c r="L2866">
        <v>0.552530578914268</v>
      </c>
      <c r="M2866">
        <v>1.14375234629934</v>
      </c>
      <c r="N2866">
        <v>0.447469421085732</v>
      </c>
      <c r="O2866">
        <v>0.731068135642979</v>
      </c>
      <c r="P2866">
        <v>0.128495643692305</v>
      </c>
      <c r="Q2866">
        <v>0.0388953449622937</v>
      </c>
      <c r="R2866">
        <v>0.0869229116660503</v>
      </c>
      <c r="S2866">
        <v>0.302697771260108</v>
      </c>
      <c r="T2866">
        <v>0.173187687973666</v>
      </c>
      <c r="U2866">
        <v>4.65682420153694</v>
      </c>
      <c r="V2866">
        <v>-9.3191383277934</v>
      </c>
      <c r="W2866">
        <v>1.55</v>
      </c>
      <c r="X2866">
        <v>9.18064516129032</v>
      </c>
      <c r="Y2866">
        <v>0.819275721112327</v>
      </c>
      <c r="Z2866">
        <v>17.369</v>
      </c>
      <c r="AA2866">
        <v>5.63483763548677</v>
      </c>
      <c r="AB2866">
        <v>1.14375234629934</v>
      </c>
      <c r="AC2866">
        <v>2.23478958086928</v>
      </c>
      <c r="AD2866" t="s">
        <v>42</v>
      </c>
    </row>
    <row r="2867" spans="1:30">
      <c r="A2867" t="s">
        <v>3006</v>
      </c>
      <c r="B2867" s="9" t="s">
        <v>147</v>
      </c>
      <c r="C2867" s="9" t="s">
        <v>32</v>
      </c>
      <c r="D2867">
        <v>76.6483516483516</v>
      </c>
      <c r="E2867">
        <v>72.11</v>
      </c>
      <c r="F2867">
        <v>9</v>
      </c>
      <c r="G2867">
        <v>0.207185555555556</v>
      </c>
      <c r="H2867">
        <v>1.7982332058735</v>
      </c>
      <c r="I2867">
        <v>1.65493975317205</v>
      </c>
      <c r="J2867">
        <v>0.834837602781606</v>
      </c>
      <c r="K2867">
        <v>0.987838453806844</v>
      </c>
      <c r="L2867">
        <v>0.496941012442468</v>
      </c>
      <c r="M2867">
        <v>3.78396454802839</v>
      </c>
      <c r="N2867">
        <v>0.503058987557532</v>
      </c>
      <c r="O2867">
        <v>0.444687792392956</v>
      </c>
      <c r="P2867">
        <v>0.096224201349525</v>
      </c>
      <c r="Q2867">
        <v>0.0471137410108912</v>
      </c>
      <c r="R2867">
        <v>0.093654506084146</v>
      </c>
      <c r="S2867">
        <v>0.489624651076657</v>
      </c>
      <c r="T2867">
        <v>17.5635549431622</v>
      </c>
      <c r="U2867">
        <v>12.4826289198994</v>
      </c>
      <c r="V2867">
        <v>3.84896952790354</v>
      </c>
      <c r="W2867">
        <v>1.84</v>
      </c>
      <c r="X2867">
        <v>39.1902173913043</v>
      </c>
      <c r="Y2867">
        <v>3.62611446070913</v>
      </c>
      <c r="Z2867">
        <v>19.8863</v>
      </c>
      <c r="AA2867">
        <v>10.8616083133303</v>
      </c>
      <c r="AB2867">
        <v>3.78396454802839</v>
      </c>
      <c r="AC2867">
        <v>1.98783845380684</v>
      </c>
      <c r="AD2867" t="s">
        <v>33</v>
      </c>
    </row>
    <row r="2868" spans="1:30">
      <c r="A2868" t="s">
        <v>3007</v>
      </c>
      <c r="B2868" s="9" t="s">
        <v>224</v>
      </c>
      <c r="C2868" s="9" t="s">
        <v>32</v>
      </c>
      <c r="D2868">
        <v>72.4043715846995</v>
      </c>
      <c r="E2868">
        <v>42.27</v>
      </c>
      <c r="F2868">
        <v>14</v>
      </c>
      <c r="G2868">
        <v>0.253529568871429</v>
      </c>
      <c r="H2868">
        <v>1.09725050916497</v>
      </c>
      <c r="I2868">
        <v>0.4979633401222</v>
      </c>
      <c r="J2868">
        <v>0.126272912423625</v>
      </c>
      <c r="K2868">
        <v>0.986179838823696</v>
      </c>
      <c r="L2868">
        <v>0.496520918975673</v>
      </c>
      <c r="M2868">
        <v>4.23112128146453</v>
      </c>
      <c r="N2868">
        <v>0.503479081024327</v>
      </c>
      <c r="O2868">
        <v>0.471254413430151</v>
      </c>
      <c r="P2868">
        <v>0.160482312970488</v>
      </c>
      <c r="Q2868">
        <v>0.0428701083764882</v>
      </c>
      <c r="R2868">
        <v>0.0851477449455676</v>
      </c>
      <c r="S2868">
        <v>0.267132916911359</v>
      </c>
      <c r="T2868">
        <v>2.69416157501697</v>
      </c>
      <c r="U2868">
        <v>3.43593073593074</v>
      </c>
      <c r="V2868">
        <v>26.1972076788831</v>
      </c>
      <c r="W2868">
        <v>4.64</v>
      </c>
      <c r="X2868">
        <v>9.10991379310345</v>
      </c>
      <c r="Y2868">
        <v>0.810257511223226</v>
      </c>
      <c r="Z2868">
        <v>52.1686</v>
      </c>
      <c r="AA2868">
        <v>0.213781652137817</v>
      </c>
      <c r="AB2868">
        <v>4.23112128146453</v>
      </c>
      <c r="AC2868">
        <v>1.9861798388237</v>
      </c>
      <c r="AD2868" t="s">
        <v>42</v>
      </c>
    </row>
    <row r="2869" spans="1:30">
      <c r="A2869" t="s">
        <v>3008</v>
      </c>
      <c r="B2869" s="9" t="s">
        <v>139</v>
      </c>
      <c r="C2869" s="9" t="s">
        <v>36</v>
      </c>
      <c r="D2869">
        <v>89.5</v>
      </c>
      <c r="E2869">
        <v>142.42</v>
      </c>
      <c r="F2869">
        <v>13</v>
      </c>
      <c r="G2869">
        <v>0.313696153846154</v>
      </c>
      <c r="H2869">
        <v>0.906444260256942</v>
      </c>
      <c r="I2869">
        <v>0.269840447575632</v>
      </c>
      <c r="J2869">
        <v>0.197109407376709</v>
      </c>
      <c r="K2869">
        <v>3.1212030970816</v>
      </c>
      <c r="L2869">
        <v>0.757352409856203</v>
      </c>
      <c r="M2869">
        <v>11.3685258964143</v>
      </c>
      <c r="N2869">
        <v>0.242647590143797</v>
      </c>
      <c r="O2869">
        <v>0.279875619111459</v>
      </c>
      <c r="P2869">
        <v>0.0385245596395189</v>
      </c>
      <c r="Q2869">
        <v>0.0747525110195823</v>
      </c>
      <c r="R2869">
        <v>0.308070279928529</v>
      </c>
      <c r="S2869">
        <v>1.94038586603078</v>
      </c>
      <c r="T2869">
        <v>6.50765606595995</v>
      </c>
      <c r="U2869">
        <v>6.39361877996363</v>
      </c>
      <c r="V2869">
        <v>-59.4750830564784</v>
      </c>
      <c r="W2869">
        <v>8.94</v>
      </c>
      <c r="X2869">
        <v>15.9306487695749</v>
      </c>
      <c r="Y2869">
        <v>4.8951505631726</v>
      </c>
      <c r="Z2869">
        <v>29.0941</v>
      </c>
      <c r="AA2869">
        <v>0.495408409859836</v>
      </c>
      <c r="AB2869">
        <v>11.3685258964143</v>
      </c>
      <c r="AC2869">
        <v>4.1212030970816</v>
      </c>
      <c r="AD2869" t="s">
        <v>39</v>
      </c>
    </row>
    <row r="2870" spans="1:30">
      <c r="A2870" t="s">
        <v>3009</v>
      </c>
      <c r="B2870" s="9" t="s">
        <v>456</v>
      </c>
      <c r="C2870" s="9" t="s">
        <v>36</v>
      </c>
      <c r="D2870">
        <v>87.7976190476191</v>
      </c>
      <c r="E2870">
        <v>53.35</v>
      </c>
      <c r="F2870">
        <v>8</v>
      </c>
      <c r="G2870">
        <v>0.247755</v>
      </c>
      <c r="H2870">
        <v>1.14868581970317</v>
      </c>
      <c r="I2870">
        <v>0.148192812840348</v>
      </c>
      <c r="J2870">
        <v>0.119342486226326</v>
      </c>
      <c r="K2870">
        <v>0.626335684169979</v>
      </c>
      <c r="L2870">
        <v>0.385120790416425</v>
      </c>
      <c r="M2870">
        <v>9.09733548105641</v>
      </c>
      <c r="N2870">
        <v>0.614879209583575</v>
      </c>
      <c r="O2870">
        <v>0.24037660065321</v>
      </c>
      <c r="P2870">
        <v>0.103659546840579</v>
      </c>
      <c r="Q2870">
        <v>0.088667122458527</v>
      </c>
      <c r="R2870">
        <v>0.144202505266972</v>
      </c>
      <c r="S2870">
        <v>0.855368609655323</v>
      </c>
      <c r="T2870">
        <v>0.925641130523305</v>
      </c>
      <c r="U2870">
        <v>21.3858228866598</v>
      </c>
      <c r="V2870">
        <v>7.45570598641097</v>
      </c>
      <c r="W2870">
        <v>6.98</v>
      </c>
      <c r="X2870">
        <v>7.6432664756447</v>
      </c>
      <c r="Y2870">
        <v>1.07321606746274</v>
      </c>
      <c r="Z2870">
        <v>49.7104</v>
      </c>
      <c r="AA2870">
        <v>1.37279957438334</v>
      </c>
      <c r="AB2870">
        <v>9.09733548105641</v>
      </c>
      <c r="AC2870">
        <v>1.62633568416998</v>
      </c>
      <c r="AD2870" t="s">
        <v>42</v>
      </c>
    </row>
    <row r="2871" spans="1:30">
      <c r="A2871" t="s">
        <v>3010</v>
      </c>
      <c r="B2871" s="9" t="s">
        <v>66</v>
      </c>
      <c r="C2871" s="9" t="s">
        <v>36</v>
      </c>
      <c r="D2871">
        <v>89.2491467576792</v>
      </c>
      <c r="E2871">
        <v>39.09</v>
      </c>
      <c r="F2871">
        <v>9</v>
      </c>
      <c r="G2871">
        <v>0.377694444444444</v>
      </c>
      <c r="H2871">
        <v>1.14868581970317</v>
      </c>
      <c r="I2871">
        <v>0.493170530933967</v>
      </c>
      <c r="J2871">
        <v>0.042143663552539</v>
      </c>
      <c r="K2871">
        <v>-8.34787350054526</v>
      </c>
      <c r="L2871">
        <v>1.13609379637875</v>
      </c>
      <c r="M2871">
        <v>2.36914600550964</v>
      </c>
      <c r="N2871">
        <v>-0.136093796378747</v>
      </c>
      <c r="O2871">
        <v>0.515466666666667</v>
      </c>
      <c r="P2871">
        <v>0.1056</v>
      </c>
      <c r="Q2871">
        <v>0.0587711487088157</v>
      </c>
      <c r="R2871">
        <v>-0.431842966194111</v>
      </c>
      <c r="S2871">
        <v>0.556544968833482</v>
      </c>
      <c r="T2871">
        <v>1.60088105726872</v>
      </c>
      <c r="U2871">
        <v>24.8904109589041</v>
      </c>
      <c r="V2871">
        <v>3.76914726812206</v>
      </c>
      <c r="W2871">
        <v>5.21</v>
      </c>
      <c r="X2871">
        <v>7.50287907869482</v>
      </c>
      <c r="Y2871">
        <v>-3.04164462012512</v>
      </c>
      <c r="Z2871">
        <v>-12.8516</v>
      </c>
      <c r="AA2871">
        <v>0.345959595959596</v>
      </c>
      <c r="AB2871">
        <v>2.36914600550964</v>
      </c>
      <c r="AC2871">
        <v>-7.34787350054526</v>
      </c>
      <c r="AD2871" t="s">
        <v>42</v>
      </c>
    </row>
    <row r="2872" spans="1:30">
      <c r="A2872" t="s">
        <v>3011</v>
      </c>
      <c r="B2872" s="9" t="s">
        <v>468</v>
      </c>
      <c r="C2872" s="9" t="s">
        <v>36</v>
      </c>
      <c r="D2872">
        <v>81.3988095238095</v>
      </c>
      <c r="E2872">
        <v>26.32</v>
      </c>
      <c r="F2872">
        <v>7</v>
      </c>
      <c r="G2872">
        <v>0.0720238571428571</v>
      </c>
      <c r="H2872">
        <v>2.66719821400096</v>
      </c>
      <c r="I2872">
        <v>1.46563546483814</v>
      </c>
      <c r="J2872">
        <v>1.17491229468984</v>
      </c>
      <c r="K2872">
        <v>2.74561530465903</v>
      </c>
      <c r="L2872">
        <v>0.733021167775522</v>
      </c>
      <c r="M2872">
        <v>5.49641515875726</v>
      </c>
      <c r="N2872">
        <v>0.266978832224478</v>
      </c>
      <c r="O2872">
        <v>0.54467046759767</v>
      </c>
      <c r="P2872">
        <v>0.0999485471053849</v>
      </c>
      <c r="Q2872">
        <v>0.0675535166047253</v>
      </c>
      <c r="R2872">
        <v>0.253029485678197</v>
      </c>
      <c r="S2872">
        <v>0.675882927377598</v>
      </c>
      <c r="T2872">
        <v>1.77060428455942</v>
      </c>
      <c r="U2872">
        <v>20.8420363982396</v>
      </c>
      <c r="V2872">
        <v>2.30044237207078</v>
      </c>
      <c r="W2872">
        <v>2.01</v>
      </c>
      <c r="X2872">
        <v>13.0945273631841</v>
      </c>
      <c r="Y2872">
        <v>3.06928037503061</v>
      </c>
      <c r="Z2872">
        <v>8.5753</v>
      </c>
      <c r="AA2872">
        <v>0.122458530497634</v>
      </c>
      <c r="AB2872">
        <v>5.49641515875726</v>
      </c>
      <c r="AC2872">
        <v>3.74561530465903</v>
      </c>
      <c r="AD2872" t="s">
        <v>33</v>
      </c>
    </row>
    <row r="2873" spans="1:30">
      <c r="A2873" t="s">
        <v>3012</v>
      </c>
      <c r="B2873" s="9" t="s">
        <v>1895</v>
      </c>
      <c r="C2873" s="9" t="s">
        <v>36</v>
      </c>
      <c r="D2873">
        <v>93.6046511627907</v>
      </c>
      <c r="E2873">
        <v>36.81</v>
      </c>
      <c r="F2873">
        <v>10</v>
      </c>
      <c r="G2873">
        <v>0.262789</v>
      </c>
      <c r="H2873">
        <v>1.83715507190051</v>
      </c>
      <c r="I2873">
        <v>0.920404197434901</v>
      </c>
      <c r="J2873">
        <v>0.564399533618344</v>
      </c>
      <c r="K2873">
        <v>2.12441829835806</v>
      </c>
      <c r="L2873">
        <v>0.67994042266187</v>
      </c>
      <c r="M2873">
        <v>16.1043956043956</v>
      </c>
      <c r="N2873">
        <v>0.32005957733813</v>
      </c>
      <c r="O2873">
        <v>0.73520094882073</v>
      </c>
      <c r="P2873">
        <v>0.140521551141738</v>
      </c>
      <c r="Q2873">
        <v>0.131519784172662</v>
      </c>
      <c r="R2873">
        <v>0.410922820265168</v>
      </c>
      <c r="S2873">
        <v>0.935940310251798</v>
      </c>
      <c r="T2873">
        <v>1.91821642196846</v>
      </c>
      <c r="U2873">
        <v>4.23075077956344</v>
      </c>
      <c r="V2873">
        <v>6.18467966573816</v>
      </c>
      <c r="W2873">
        <v>3.88</v>
      </c>
      <c r="X2873">
        <v>9.48711340206186</v>
      </c>
      <c r="Y2873">
        <v>3.67486297882536</v>
      </c>
      <c r="Z2873">
        <v>10.0167</v>
      </c>
      <c r="AA2873">
        <v>0.30267094017094</v>
      </c>
      <c r="AB2873">
        <v>16.1043956043956</v>
      </c>
      <c r="AC2873">
        <v>3.12441829835806</v>
      </c>
      <c r="AD2873" t="s">
        <v>39</v>
      </c>
    </row>
    <row r="2874" spans="1:30">
      <c r="A2874" t="s">
        <v>3013</v>
      </c>
      <c r="B2874" s="9" t="s">
        <v>64</v>
      </c>
      <c r="C2874" s="9" t="s">
        <v>32</v>
      </c>
      <c r="D2874">
        <v>88.1410256410256</v>
      </c>
      <c r="E2874">
        <v>82.79</v>
      </c>
      <c r="F2874">
        <v>10</v>
      </c>
      <c r="G2874">
        <v>0.192919</v>
      </c>
      <c r="H2874">
        <v>1.89161230809778</v>
      </c>
      <c r="I2874">
        <v>0.578792471063671</v>
      </c>
      <c r="J2874">
        <v>0.0215128154444225</v>
      </c>
      <c r="K2874">
        <v>0.301692129303404</v>
      </c>
      <c r="L2874">
        <v>0.231769189128349</v>
      </c>
      <c r="M2874">
        <v>0.617377142119275</v>
      </c>
      <c r="N2874">
        <v>0.768230810871651</v>
      </c>
      <c r="O2874">
        <v>0.459060115798059</v>
      </c>
      <c r="P2874">
        <v>0.187593221639386</v>
      </c>
      <c r="Q2874">
        <v>0.22016004116263</v>
      </c>
      <c r="R2874">
        <v>0.286580592768509</v>
      </c>
      <c r="S2874">
        <v>1.17360339162919</v>
      </c>
      <c r="T2874">
        <v>5.53036259559805</v>
      </c>
      <c r="U2874">
        <v>24.7148103325961</v>
      </c>
      <c r="V2874">
        <v>13.4845428120997</v>
      </c>
      <c r="W2874">
        <v>1.89</v>
      </c>
      <c r="X2874">
        <v>43.8042328042328</v>
      </c>
      <c r="Y2874">
        <v>12.5467909373342</v>
      </c>
      <c r="Z2874">
        <v>6.5985</v>
      </c>
      <c r="AA2874">
        <v>5.13956980062228</v>
      </c>
      <c r="AB2874">
        <v>0.617377142119275</v>
      </c>
      <c r="AC2874">
        <v>1.3016921293034</v>
      </c>
      <c r="AD2874" t="s">
        <v>39</v>
      </c>
    </row>
    <row r="2875" spans="1:30">
      <c r="A2875" t="s">
        <v>3014</v>
      </c>
      <c r="B2875" s="9" t="s">
        <v>307</v>
      </c>
      <c r="C2875" s="9" t="s">
        <v>32</v>
      </c>
      <c r="D2875">
        <v>76.6483516483516</v>
      </c>
      <c r="E2875">
        <v>86.87</v>
      </c>
      <c r="F2875">
        <v>11</v>
      </c>
      <c r="G2875">
        <v>0.282396363636364</v>
      </c>
      <c r="H2875">
        <v>0.794885725669166</v>
      </c>
      <c r="I2875">
        <v>0.584121119924662</v>
      </c>
      <c r="J2875">
        <v>0.0513238436741642</v>
      </c>
      <c r="K2875">
        <v>3.48412147505423</v>
      </c>
      <c r="L2875">
        <v>0.776990876459718</v>
      </c>
      <c r="M2875">
        <v>3.82829310846176</v>
      </c>
      <c r="N2875">
        <v>0.223009123540282</v>
      </c>
      <c r="O2875">
        <v>0.247106218439257</v>
      </c>
      <c r="P2875">
        <v>0.0520413690902412</v>
      </c>
      <c r="Q2875">
        <v>0.0404318927234203</v>
      </c>
      <c r="R2875">
        <v>0.181301518438178</v>
      </c>
      <c r="S2875">
        <v>0.776918313838176</v>
      </c>
      <c r="T2875">
        <v>32.5483176312248</v>
      </c>
      <c r="U2875">
        <v>7.67775731792495</v>
      </c>
      <c r="V2875">
        <v>-28.3600565071517</v>
      </c>
      <c r="W2875">
        <v>3.66</v>
      </c>
      <c r="X2875">
        <v>23.7349726775956</v>
      </c>
      <c r="Y2875">
        <v>7.0585271916211</v>
      </c>
      <c r="Z2875">
        <v>12.3071</v>
      </c>
      <c r="AA2875">
        <v>0.23151471643934</v>
      </c>
      <c r="AB2875">
        <v>3.82829310846176</v>
      </c>
      <c r="AC2875">
        <v>4.48412147505423</v>
      </c>
      <c r="AD2875" t="s">
        <v>39</v>
      </c>
    </row>
    <row r="2876" spans="1:30">
      <c r="A2876" t="s">
        <v>3015</v>
      </c>
      <c r="B2876" s="9" t="s">
        <v>425</v>
      </c>
      <c r="C2876" s="9" t="s">
        <v>32</v>
      </c>
      <c r="D2876">
        <v>81.6784869976359</v>
      </c>
      <c r="E2876">
        <v>14.16</v>
      </c>
      <c r="F2876">
        <v>10</v>
      </c>
      <c r="G2876">
        <v>0.223757</v>
      </c>
      <c r="H2876">
        <v>2.83532536520584</v>
      </c>
      <c r="I2876">
        <v>0.774236387782204</v>
      </c>
      <c r="J2876">
        <v>0.361221779548473</v>
      </c>
      <c r="K2876">
        <v>2.0979797979798</v>
      </c>
      <c r="L2876">
        <v>0.677208999021846</v>
      </c>
      <c r="M2876">
        <v>1.06285714285714</v>
      </c>
      <c r="N2876">
        <v>0.322791000978155</v>
      </c>
      <c r="O2876">
        <v>0.252631578947368</v>
      </c>
      <c r="P2876">
        <v>-0.110877192982456</v>
      </c>
      <c r="Q2876">
        <v>-0.0515161395500489</v>
      </c>
      <c r="R2876">
        <v>-0.15959595959596</v>
      </c>
      <c r="S2876">
        <v>0.464623410498859</v>
      </c>
      <c r="T2876">
        <v>1.49894440534835</v>
      </c>
      <c r="U2876">
        <v>4.62039045553145</v>
      </c>
      <c r="V2876">
        <v>2.06222865412446</v>
      </c>
      <c r="W2876">
        <v>-2.02</v>
      </c>
      <c r="X2876">
        <v>-7.00990099009901</v>
      </c>
      <c r="Y2876">
        <v>1.14680013606103</v>
      </c>
      <c r="Z2876">
        <v>12.3474</v>
      </c>
      <c r="AA2876">
        <v>-0.253164556962025</v>
      </c>
      <c r="AB2876">
        <v>1.06285714285714</v>
      </c>
      <c r="AC2876">
        <v>3.0979797979798</v>
      </c>
      <c r="AD2876" t="s">
        <v>42</v>
      </c>
    </row>
    <row r="2877" spans="1:30">
      <c r="A2877" t="s">
        <v>3016</v>
      </c>
      <c r="B2877" s="9" t="s">
        <v>334</v>
      </c>
      <c r="C2877" s="9" t="s">
        <v>36</v>
      </c>
      <c r="D2877">
        <v>80</v>
      </c>
      <c r="E2877">
        <v>53.75</v>
      </c>
      <c r="F2877">
        <v>15</v>
      </c>
      <c r="G2877">
        <v>1.15196</v>
      </c>
      <c r="H2877">
        <v>1.34205262348054</v>
      </c>
      <c r="I2877">
        <v>0.471457147253424</v>
      </c>
      <c r="J2877">
        <v>0.0881674103708263</v>
      </c>
      <c r="K2877">
        <v>0.985812106272254</v>
      </c>
      <c r="L2877">
        <v>0.496427684753524</v>
      </c>
      <c r="M2877">
        <v>1.89295774647887</v>
      </c>
      <c r="N2877">
        <v>0.503572315246476</v>
      </c>
      <c r="O2877">
        <v>0.0734479302585049</v>
      </c>
      <c r="P2877">
        <v>-0.0122539286322119</v>
      </c>
      <c r="Q2877">
        <v>-0.0178753689553392</v>
      </c>
      <c r="R2877">
        <v>-0.0354971240755957</v>
      </c>
      <c r="S2877">
        <v>1.45874596562853</v>
      </c>
      <c r="T2877">
        <v>9.19613363363363</v>
      </c>
      <c r="U2877">
        <v>18.8885890516577</v>
      </c>
      <c r="V2877">
        <v>23.7881241565452</v>
      </c>
      <c r="W2877">
        <v>-1.87</v>
      </c>
      <c r="X2877">
        <v>-28.7433155080214</v>
      </c>
      <c r="Y2877">
        <v>1.05525822905092</v>
      </c>
      <c r="Z2877">
        <v>50.9354</v>
      </c>
      <c r="AA2877">
        <v>-1.04320987654321</v>
      </c>
      <c r="AB2877">
        <v>1.89295774647887</v>
      </c>
      <c r="AC2877">
        <v>1.98581210627225</v>
      </c>
      <c r="AD2877" t="s">
        <v>42</v>
      </c>
    </row>
    <row r="2878" spans="1:30">
      <c r="A2878" t="s">
        <v>3017</v>
      </c>
      <c r="B2878" s="9" t="s">
        <v>613</v>
      </c>
      <c r="C2878" s="9" t="s">
        <v>36</v>
      </c>
      <c r="D2878">
        <v>92.9775280898876</v>
      </c>
      <c r="E2878">
        <v>166.93</v>
      </c>
      <c r="F2878">
        <v>9</v>
      </c>
      <c r="G2878">
        <v>0.227071111111111</v>
      </c>
      <c r="H2878">
        <v>1.12240448556544</v>
      </c>
      <c r="I2878">
        <v>1.04865818753094</v>
      </c>
      <c r="J2878">
        <v>0.139744334689134</v>
      </c>
      <c r="K2878">
        <v>1.7220952386381</v>
      </c>
      <c r="L2878">
        <v>0.63263592478112</v>
      </c>
      <c r="M2878">
        <v>8.63415235941195</v>
      </c>
      <c r="N2878">
        <v>0.36736407521888</v>
      </c>
      <c r="O2878">
        <v>0.173847718654299</v>
      </c>
      <c r="P2878">
        <v>0.0604570430398779</v>
      </c>
      <c r="Q2878">
        <v>0.0715669797253066</v>
      </c>
      <c r="R2878">
        <v>0.194812134753966</v>
      </c>
      <c r="S2878">
        <v>1.18376579678401</v>
      </c>
      <c r="T2878">
        <v>1.65042072984382</v>
      </c>
      <c r="U2878">
        <v>21.5634179983956</v>
      </c>
      <c r="V2878">
        <v>30.5821533384726</v>
      </c>
      <c r="W2878">
        <v>5.1</v>
      </c>
      <c r="X2878">
        <v>32.7313725490196</v>
      </c>
      <c r="Y2878">
        <v>6.33354201050974</v>
      </c>
      <c r="Z2878">
        <v>26.3565</v>
      </c>
      <c r="AA2878">
        <v>0.190596883914856</v>
      </c>
      <c r="AB2878">
        <v>8.63415235941195</v>
      </c>
      <c r="AC2878">
        <v>2.7220952386381</v>
      </c>
      <c r="AD2878" t="s">
        <v>39</v>
      </c>
    </row>
    <row r="2879" spans="1:30">
      <c r="A2879" t="s">
        <v>3018</v>
      </c>
      <c r="B2879" s="9" t="s">
        <v>178</v>
      </c>
      <c r="C2879" s="9" t="s">
        <v>32</v>
      </c>
      <c r="D2879">
        <v>72.4043715846995</v>
      </c>
      <c r="E2879">
        <v>42.47</v>
      </c>
      <c r="F2879">
        <v>9</v>
      </c>
      <c r="G2879">
        <v>0.290774653462268</v>
      </c>
      <c r="H2879">
        <v>3.16543116064245</v>
      </c>
      <c r="I2879">
        <v>1.83901418775236</v>
      </c>
      <c r="J2879">
        <v>0.485715947105222</v>
      </c>
      <c r="K2879">
        <v>0.438217153736538</v>
      </c>
      <c r="L2879">
        <v>0.304694706635945</v>
      </c>
      <c r="M2879">
        <v>29.9313425216947</v>
      </c>
      <c r="N2879">
        <v>0.695305293364055</v>
      </c>
      <c r="O2879">
        <v>0.330966697959329</v>
      </c>
      <c r="P2879">
        <v>0.0383895211904628</v>
      </c>
      <c r="Q2879">
        <v>0.0279598036387122</v>
      </c>
      <c r="R2879">
        <v>0.0402122692083011</v>
      </c>
      <c r="S2879">
        <v>0.728318634139627</v>
      </c>
      <c r="T2879">
        <v>2.38093022842242</v>
      </c>
      <c r="U2879">
        <v>5.27701023087321</v>
      </c>
      <c r="V2879">
        <v>2.13975894362318</v>
      </c>
      <c r="W2879">
        <v>3.44</v>
      </c>
      <c r="X2879">
        <v>12.3459302325581</v>
      </c>
      <c r="Y2879">
        <v>0.671347817289696</v>
      </c>
      <c r="Z2879">
        <v>63.2608</v>
      </c>
      <c r="AA2879">
        <v>0.842094363820053</v>
      </c>
      <c r="AB2879">
        <v>29.9313425216947</v>
      </c>
      <c r="AC2879">
        <v>1.43821715373654</v>
      </c>
      <c r="AD2879" t="s">
        <v>42</v>
      </c>
    </row>
    <row r="2880" spans="1:30">
      <c r="A2880" t="s">
        <v>3019</v>
      </c>
      <c r="B2880" s="9" t="s">
        <v>96</v>
      </c>
      <c r="C2880" s="9" t="s">
        <v>36</v>
      </c>
      <c r="D2880">
        <v>92.7631578947368</v>
      </c>
      <c r="E2880">
        <v>170.46</v>
      </c>
      <c r="F2880">
        <v>12</v>
      </c>
      <c r="G2880">
        <v>0.284870833333333</v>
      </c>
      <c r="H2880">
        <v>4.55481927710843</v>
      </c>
      <c r="I2880">
        <v>3.1210843373494</v>
      </c>
      <c r="J2880">
        <v>0.892771084337349</v>
      </c>
      <c r="K2880">
        <v>0.914422678581997</v>
      </c>
      <c r="L2880">
        <v>0.477649313713367</v>
      </c>
      <c r="M2880">
        <v>20.1401098901099</v>
      </c>
      <c r="N2880">
        <v>0.522350686286633</v>
      </c>
      <c r="O2880">
        <v>0.699640390433244</v>
      </c>
      <c r="P2880">
        <v>0.37159655231463</v>
      </c>
      <c r="Q2880">
        <v>0.20124891801657</v>
      </c>
      <c r="R2880">
        <v>0.38527549269101</v>
      </c>
      <c r="S2880">
        <v>0.541579077531841</v>
      </c>
      <c r="T2880">
        <v>1.31582895723931</v>
      </c>
      <c r="U2880">
        <v>6.56109725685786</v>
      </c>
      <c r="V2880">
        <v>1.48440942213184</v>
      </c>
      <c r="W2880">
        <v>7.07</v>
      </c>
      <c r="X2880">
        <v>24.1103253182461</v>
      </c>
      <c r="Y2880">
        <v>9.17013653529583</v>
      </c>
      <c r="Z2880">
        <v>18.5886</v>
      </c>
      <c r="AA2880">
        <v>0.7</v>
      </c>
      <c r="AB2880">
        <v>20.1401098901099</v>
      </c>
      <c r="AC2880">
        <v>1.914422678582</v>
      </c>
      <c r="AD2880" t="s">
        <v>39</v>
      </c>
    </row>
    <row r="2881" spans="1:30">
      <c r="A2881" t="s">
        <v>3020</v>
      </c>
      <c r="B2881" s="9" t="s">
        <v>1895</v>
      </c>
      <c r="C2881" s="9" t="s">
        <v>36</v>
      </c>
      <c r="D2881">
        <v>87.7551020408163</v>
      </c>
      <c r="E2881">
        <v>8.79</v>
      </c>
      <c r="F2881">
        <v>11</v>
      </c>
      <c r="G2881">
        <v>0.216879090909091</v>
      </c>
      <c r="H2881">
        <v>2.45712383340155</v>
      </c>
      <c r="I2881">
        <v>1.41416658300878</v>
      </c>
      <c r="J2881">
        <v>0.736782268990554</v>
      </c>
      <c r="K2881">
        <v>1.21091578174009</v>
      </c>
      <c r="L2881">
        <v>0.547698737211531</v>
      </c>
      <c r="M2881">
        <v>13.5855701754386</v>
      </c>
      <c r="N2881">
        <v>0.452301262788469</v>
      </c>
      <c r="O2881">
        <v>0.485252843843231</v>
      </c>
      <c r="P2881">
        <v>0.0406957075027373</v>
      </c>
      <c r="Q2881">
        <v>0.0487408034139273</v>
      </c>
      <c r="R2881">
        <v>0.107761811482543</v>
      </c>
      <c r="S2881">
        <v>1.19768905383077</v>
      </c>
      <c r="T2881">
        <v>3.06211925988138</v>
      </c>
      <c r="U2881">
        <v>6.06747551841829</v>
      </c>
      <c r="V2881">
        <v>3.35756005843762</v>
      </c>
      <c r="W2881">
        <v>0.52</v>
      </c>
      <c r="X2881">
        <v>16.9038461538462</v>
      </c>
      <c r="Y2881">
        <v>1.77967645927396</v>
      </c>
      <c r="Z2881">
        <v>4.9391</v>
      </c>
      <c r="AA2881">
        <v>4.54911353949288</v>
      </c>
      <c r="AB2881">
        <v>13.5855701754386</v>
      </c>
      <c r="AC2881">
        <v>2.21091578174009</v>
      </c>
      <c r="AD2881" t="s">
        <v>33</v>
      </c>
    </row>
    <row r="2882" spans="1:30">
      <c r="A2882" t="s">
        <v>3021</v>
      </c>
      <c r="B2882" s="9" t="s">
        <v>81</v>
      </c>
      <c r="C2882" s="9" t="s">
        <v>32</v>
      </c>
      <c r="D2882">
        <v>62.5</v>
      </c>
      <c r="E2882">
        <v>6.4</v>
      </c>
      <c r="F2882">
        <v>6</v>
      </c>
      <c r="G2882">
        <v>0.156295333333333</v>
      </c>
      <c r="H2882">
        <v>4.52722650483844</v>
      </c>
      <c r="I2882">
        <v>3.74069214367722</v>
      </c>
      <c r="J2882">
        <v>3.74069214367722</v>
      </c>
      <c r="K2882">
        <v>-1.03516067237257</v>
      </c>
      <c r="L2882">
        <v>29.4408668128888</v>
      </c>
      <c r="M2882">
        <v>11.0149068322981</v>
      </c>
      <c r="N2882">
        <v>-28.4408668128888</v>
      </c>
      <c r="O2882">
        <v>0.301467859771639</v>
      </c>
      <c r="P2882">
        <v>-0.0201169177986362</v>
      </c>
      <c r="Q2882">
        <v>-0.00448352673372298</v>
      </c>
      <c r="R2882">
        <v>0.000157643814558111</v>
      </c>
      <c r="S2882">
        <v>0.222873443069243</v>
      </c>
      <c r="T2882">
        <v>18.500241662639</v>
      </c>
      <c r="U2882">
        <v>20.5937948350072</v>
      </c>
      <c r="V2882">
        <v>3.82202227337193</v>
      </c>
      <c r="W2882">
        <v>-0.01</v>
      </c>
      <c r="X2882">
        <v>-640</v>
      </c>
      <c r="Y2882">
        <v>3.8334830787661</v>
      </c>
      <c r="Z2882">
        <v>1.6695</v>
      </c>
      <c r="AA2882">
        <v>-319.197279688844</v>
      </c>
      <c r="AB2882">
        <v>11.0149068322981</v>
      </c>
      <c r="AC2882">
        <v>-0.0351606723725742</v>
      </c>
      <c r="AD2882" t="s">
        <v>39</v>
      </c>
    </row>
    <row r="2883" spans="1:30">
      <c r="A2883" t="s">
        <v>3022</v>
      </c>
      <c r="B2883" s="9" t="s">
        <v>1401</v>
      </c>
      <c r="C2883" s="9" t="s">
        <v>32</v>
      </c>
      <c r="D2883">
        <v>72.8813559322034</v>
      </c>
      <c r="E2883">
        <v>24.6</v>
      </c>
      <c r="F2883">
        <v>11</v>
      </c>
      <c r="G2883">
        <v>0.262075454545455</v>
      </c>
      <c r="H2883">
        <v>0.899296394019349</v>
      </c>
      <c r="I2883">
        <v>0.550131926121372</v>
      </c>
      <c r="J2883">
        <v>0.105980650835532</v>
      </c>
      <c r="K2883">
        <v>2.50500682749203</v>
      </c>
      <c r="L2883">
        <v>0.714693851048633</v>
      </c>
      <c r="M2883">
        <v>-1.68601583113456</v>
      </c>
      <c r="N2883">
        <v>0.285306148951367</v>
      </c>
      <c r="O2883">
        <v>-0.0119847670250896</v>
      </c>
      <c r="P2883">
        <v>-0.16823476702509</v>
      </c>
      <c r="Q2883">
        <v>-0.0975261346665801</v>
      </c>
      <c r="R2883">
        <v>-0.341829767865271</v>
      </c>
      <c r="S2883">
        <v>0.5797026167132</v>
      </c>
      <c r="T2883">
        <v>20.8660508083141</v>
      </c>
      <c r="U2883">
        <v>14.7389885807504</v>
      </c>
      <c r="V2883">
        <v>-38.9868995633188</v>
      </c>
      <c r="W2883">
        <v>-7.16</v>
      </c>
      <c r="X2883">
        <v>-3.43575418994413</v>
      </c>
      <c r="Y2883">
        <v>1.22151656743914</v>
      </c>
      <c r="Z2883">
        <v>20.1389</v>
      </c>
      <c r="AA2883">
        <v>-0.205059920106525</v>
      </c>
      <c r="AB2883">
        <v>-1.68601583113456</v>
      </c>
      <c r="AC2883">
        <v>3.50500682749203</v>
      </c>
      <c r="AD2883" t="s">
        <v>42</v>
      </c>
    </row>
    <row r="2884" spans="1:30">
      <c r="A2884" t="s">
        <v>3023</v>
      </c>
      <c r="B2884" s="9" t="s">
        <v>210</v>
      </c>
      <c r="C2884" s="9" t="s">
        <v>36</v>
      </c>
      <c r="D2884">
        <v>84.8404255319149</v>
      </c>
      <c r="E2884">
        <v>245.62</v>
      </c>
      <c r="F2884">
        <v>10</v>
      </c>
      <c r="G2884">
        <v>0.310402</v>
      </c>
      <c r="H2884">
        <v>0.812377594986291</v>
      </c>
      <c r="I2884">
        <v>0.617704661182922</v>
      </c>
      <c r="J2884">
        <v>0.206619663141402</v>
      </c>
      <c r="K2884">
        <v>3.53962672437111</v>
      </c>
      <c r="L2884">
        <v>0.779717571351963</v>
      </c>
      <c r="M2884">
        <v>6.82761194029851</v>
      </c>
      <c r="N2884">
        <v>0.220282428648037</v>
      </c>
      <c r="O2884">
        <v>0.475434304904847</v>
      </c>
      <c r="P2884">
        <v>0.264480285252291</v>
      </c>
      <c r="Q2884">
        <v>0.0950217481975809</v>
      </c>
      <c r="R2884">
        <v>0.431363267514201</v>
      </c>
      <c r="S2884">
        <v>0.359277244831079</v>
      </c>
      <c r="T2884">
        <v>17.028263795424</v>
      </c>
      <c r="U2884">
        <v>14.7803738317757</v>
      </c>
      <c r="V2884">
        <v>-25.1764091858038</v>
      </c>
      <c r="W2884">
        <v>10.45</v>
      </c>
      <c r="X2884">
        <v>23.5043062200957</v>
      </c>
      <c r="Y2884">
        <v>10.1268223497592</v>
      </c>
      <c r="Z2884">
        <v>24.2544</v>
      </c>
      <c r="AA2884">
        <v>0.497413387678319</v>
      </c>
      <c r="AB2884">
        <v>6.82761194029851</v>
      </c>
      <c r="AC2884">
        <v>4.53962672437111</v>
      </c>
      <c r="AD2884" t="s">
        <v>39</v>
      </c>
    </row>
    <row r="2885" spans="1:30">
      <c r="A2885" t="s">
        <v>3024</v>
      </c>
      <c r="B2885" s="9" t="s">
        <v>44</v>
      </c>
      <c r="C2885" s="9" t="s">
        <v>32</v>
      </c>
      <c r="D2885">
        <v>69.2170818505338</v>
      </c>
      <c r="E2885">
        <v>43.18</v>
      </c>
      <c r="F2885">
        <v>6</v>
      </c>
      <c r="G2885">
        <v>0.257943333333333</v>
      </c>
      <c r="H2885">
        <v>2.79006580343876</v>
      </c>
      <c r="I2885">
        <v>2.70713931932357</v>
      </c>
      <c r="J2885">
        <v>1.43350079011297</v>
      </c>
      <c r="K2885">
        <v>0.269921220182114</v>
      </c>
      <c r="L2885">
        <v>0.212549578582053</v>
      </c>
      <c r="M2885">
        <v>690.353658536585</v>
      </c>
      <c r="N2885">
        <v>0.787450421417948</v>
      </c>
      <c r="O2885">
        <v>0.474800866501881</v>
      </c>
      <c r="P2885">
        <v>0.760599829510561</v>
      </c>
      <c r="Q2885">
        <v>0.771377664848785</v>
      </c>
      <c r="R2885">
        <v>0.979588865365999</v>
      </c>
      <c r="S2885">
        <v>1.0141701784829</v>
      </c>
      <c r="T2885">
        <v>0.0759297385086039</v>
      </c>
      <c r="U2885">
        <v>8.83864664747018</v>
      </c>
      <c r="V2885">
        <v>4.31233118568586</v>
      </c>
      <c r="W2885">
        <v>25.32</v>
      </c>
      <c r="X2885">
        <v>1.70537124802528</v>
      </c>
      <c r="Y2885">
        <v>1.65837734037446</v>
      </c>
      <c r="Z2885">
        <v>26.0375</v>
      </c>
      <c r="AA2885">
        <v>1.48040684665721</v>
      </c>
      <c r="AB2885">
        <v>690.353658536585</v>
      </c>
      <c r="AC2885">
        <v>1.26992122018211</v>
      </c>
      <c r="AD2885" t="s">
        <v>33</v>
      </c>
    </row>
    <row r="2886" spans="1:30">
      <c r="A2886" t="s">
        <v>3025</v>
      </c>
      <c r="B2886" s="9" t="s">
        <v>2203</v>
      </c>
      <c r="C2886" s="9" t="s">
        <v>36</v>
      </c>
      <c r="D2886">
        <v>85.0746268656716</v>
      </c>
      <c r="E2886">
        <v>45.41</v>
      </c>
      <c r="F2886">
        <v>13</v>
      </c>
      <c r="G2886">
        <v>0.414996153846154</v>
      </c>
      <c r="H2886">
        <v>1.29530848329049</v>
      </c>
      <c r="I2886">
        <v>0.743573264781491</v>
      </c>
      <c r="J2886">
        <v>0.086439588688946</v>
      </c>
      <c r="K2886">
        <v>1.776795114761</v>
      </c>
      <c r="L2886">
        <v>0.639872601804808</v>
      </c>
      <c r="M2886">
        <v>3.3179012345679</v>
      </c>
      <c r="N2886">
        <v>0.360127398195192</v>
      </c>
      <c r="O2886">
        <v>0.172711183526702</v>
      </c>
      <c r="P2886">
        <v>0.0142146810124449</v>
      </c>
      <c r="Q2886">
        <v>0.0383711230757564</v>
      </c>
      <c r="R2886">
        <v>0.106548747104654</v>
      </c>
      <c r="S2886">
        <v>2.69940092515356</v>
      </c>
      <c r="T2886">
        <v>18.405625</v>
      </c>
      <c r="U2886">
        <v>12.967415235579</v>
      </c>
      <c r="V2886">
        <v>38.7344940152339</v>
      </c>
      <c r="W2886">
        <v>2.02</v>
      </c>
      <c r="X2886">
        <v>22.480198019802</v>
      </c>
      <c r="Y2886">
        <v>2.34364516561897</v>
      </c>
      <c r="Z2886">
        <v>19.3758</v>
      </c>
      <c r="AA2886">
        <v>0.0138339920948617</v>
      </c>
      <c r="AB2886">
        <v>3.3179012345679</v>
      </c>
      <c r="AC2886">
        <v>2.776795114761</v>
      </c>
      <c r="AD2886" t="s">
        <v>33</v>
      </c>
    </row>
    <row r="2887" spans="1:30">
      <c r="A2887" t="s">
        <v>3026</v>
      </c>
      <c r="B2887" s="9" t="s">
        <v>98</v>
      </c>
      <c r="C2887" s="9" t="s">
        <v>32</v>
      </c>
      <c r="D2887">
        <v>58.1395348837209</v>
      </c>
      <c r="E2887">
        <v>52.57</v>
      </c>
      <c r="F2887">
        <v>10</v>
      </c>
      <c r="G2887">
        <v>0.167343</v>
      </c>
      <c r="H2887">
        <v>0.638658492607284</v>
      </c>
      <c r="I2887">
        <v>0.556437071763433</v>
      </c>
      <c r="J2887">
        <v>0.0234403173458348</v>
      </c>
      <c r="K2887">
        <v>2.41385652973636</v>
      </c>
      <c r="L2887">
        <v>0.707076149425287</v>
      </c>
      <c r="M2887">
        <v>2.49570200573066</v>
      </c>
      <c r="N2887">
        <v>0.292923850574713</v>
      </c>
      <c r="O2887">
        <v>0.277329025309639</v>
      </c>
      <c r="P2887">
        <v>0.0811344462394543</v>
      </c>
      <c r="Q2887">
        <v>0.0270593869731801</v>
      </c>
      <c r="R2887">
        <v>0.0923768649090537</v>
      </c>
      <c r="S2887">
        <v>0.333512931034483</v>
      </c>
      <c r="T2887">
        <v>27.7655172413793</v>
      </c>
      <c r="U2887">
        <v>8.44025157232704</v>
      </c>
      <c r="V2887">
        <v>-5.55988023952096</v>
      </c>
      <c r="W2887">
        <v>2.82</v>
      </c>
      <c r="X2887">
        <v>18.6418439716312</v>
      </c>
      <c r="Y2887">
        <v>1.73870191035614</v>
      </c>
      <c r="Z2887">
        <v>30.2352</v>
      </c>
      <c r="AA2887">
        <v>0.579646017699115</v>
      </c>
      <c r="AB2887">
        <v>2.49570200573066</v>
      </c>
      <c r="AC2887">
        <v>3.41385652973636</v>
      </c>
      <c r="AD2887" t="s">
        <v>33</v>
      </c>
    </row>
    <row r="2888" spans="1:30">
      <c r="A2888" t="s">
        <v>3027</v>
      </c>
      <c r="B2888" s="9" t="s">
        <v>81</v>
      </c>
      <c r="C2888" s="9" t="s">
        <v>32</v>
      </c>
      <c r="D2888">
        <v>62.5</v>
      </c>
      <c r="E2888">
        <v>7.19</v>
      </c>
      <c r="F2888">
        <v>10</v>
      </c>
      <c r="G2888">
        <v>0.124495</v>
      </c>
      <c r="H2888">
        <v>22.4609073359073</v>
      </c>
      <c r="I2888">
        <v>18.4657335907336</v>
      </c>
      <c r="J2888">
        <v>5.54488416988417</v>
      </c>
      <c r="K2888">
        <v>0.0599517411426537</v>
      </c>
      <c r="L2888">
        <v>0.0565608214181754</v>
      </c>
      <c r="M2888">
        <v>-0.0723474169779386</v>
      </c>
      <c r="N2888">
        <v>0.943439178581825</v>
      </c>
      <c r="O2888">
        <v>0.520644378823033</v>
      </c>
      <c r="P2888">
        <v>2.63293608943261</v>
      </c>
      <c r="Q2888">
        <v>0.248450635544199</v>
      </c>
      <c r="R2888">
        <v>0.263345683733073</v>
      </c>
      <c r="S2888">
        <v>0.0943625774060243</v>
      </c>
      <c r="T2888">
        <v>0.467762683955953</v>
      </c>
      <c r="U2888">
        <v>18.072564612326</v>
      </c>
      <c r="V2888">
        <v>0.170589425866373</v>
      </c>
      <c r="W2888">
        <v>0.62</v>
      </c>
      <c r="X2888">
        <v>11.5967741935484</v>
      </c>
      <c r="Y2888">
        <v>3.11673674628289</v>
      </c>
      <c r="Z2888">
        <v>2.3069</v>
      </c>
      <c r="AA2888">
        <v>10.5704412482326</v>
      </c>
      <c r="AB2888">
        <v>-0.0723474169779386</v>
      </c>
      <c r="AC2888">
        <v>1.05995174114265</v>
      </c>
      <c r="AD2888" t="s">
        <v>33</v>
      </c>
    </row>
    <row r="2889" spans="1:30">
      <c r="A2889" t="s">
        <v>3028</v>
      </c>
      <c r="B2889" s="9" t="s">
        <v>468</v>
      </c>
      <c r="C2889" s="9" t="s">
        <v>36</v>
      </c>
      <c r="D2889">
        <v>77.3955773955774</v>
      </c>
      <c r="E2889">
        <v>67.32</v>
      </c>
      <c r="F2889">
        <v>8</v>
      </c>
      <c r="G2889">
        <v>0.1911925</v>
      </c>
      <c r="H2889">
        <v>2.95567210883971</v>
      </c>
      <c r="I2889">
        <v>0.816543849932102</v>
      </c>
      <c r="J2889">
        <v>0.0781505233651692</v>
      </c>
      <c r="K2889">
        <v>0.986066211695944</v>
      </c>
      <c r="L2889">
        <v>0.496492113852499</v>
      </c>
      <c r="M2889">
        <v>3.48770218695099</v>
      </c>
      <c r="N2889">
        <v>0.503507886147501</v>
      </c>
      <c r="O2889">
        <v>0.216266404421494</v>
      </c>
      <c r="P2889">
        <v>0.0435127609854277</v>
      </c>
      <c r="Q2889">
        <v>0.0407178305885221</v>
      </c>
      <c r="R2889">
        <v>0.0808683075454233</v>
      </c>
      <c r="S2889">
        <v>0.93576756947596</v>
      </c>
      <c r="T2889">
        <v>1.7040996821449</v>
      </c>
      <c r="U2889">
        <v>19.5214140718454</v>
      </c>
      <c r="V2889">
        <v>1.97570916263353</v>
      </c>
      <c r="W2889">
        <v>4.78</v>
      </c>
      <c r="X2889">
        <v>14.0836820083682</v>
      </c>
      <c r="Y2889">
        <v>1.15102107811624</v>
      </c>
      <c r="Z2889">
        <v>58.4872</v>
      </c>
      <c r="AA2889">
        <v>0.657728390106858</v>
      </c>
      <c r="AB2889">
        <v>3.48770218695099</v>
      </c>
      <c r="AC2889">
        <v>1.98606621169594</v>
      </c>
      <c r="AD2889" t="s">
        <v>42</v>
      </c>
    </row>
    <row r="2890" spans="1:30">
      <c r="A2890" t="s">
        <v>3029</v>
      </c>
      <c r="B2890" s="9" t="s">
        <v>66</v>
      </c>
      <c r="C2890" s="9" t="s">
        <v>36</v>
      </c>
      <c r="D2890">
        <v>89.2491467576792</v>
      </c>
      <c r="E2890">
        <v>84.89</v>
      </c>
      <c r="F2890">
        <v>10</v>
      </c>
      <c r="G2890">
        <v>0.259705</v>
      </c>
      <c r="H2890">
        <v>1.14868581970317</v>
      </c>
      <c r="I2890">
        <v>0.487491597547454</v>
      </c>
      <c r="J2890">
        <v>0.0370625126277648</v>
      </c>
      <c r="K2890">
        <v>3.06381192275399</v>
      </c>
      <c r="L2890">
        <v>0.753925619834711</v>
      </c>
      <c r="M2890">
        <v>2.93243243243243</v>
      </c>
      <c r="N2890">
        <v>0.246074380165289</v>
      </c>
      <c r="O2890">
        <v>0.400888512798815</v>
      </c>
      <c r="P2890">
        <v>0.0537338692616882</v>
      </c>
      <c r="Q2890">
        <v>0.0262396694214876</v>
      </c>
      <c r="R2890">
        <v>0.106633081444165</v>
      </c>
      <c r="S2890">
        <v>0.488326446280992</v>
      </c>
      <c r="T2890">
        <v>4.46687697160883</v>
      </c>
      <c r="U2890">
        <v>7.8232044198895</v>
      </c>
      <c r="V2890">
        <v>4.75113576971013</v>
      </c>
      <c r="W2890">
        <v>6.28</v>
      </c>
      <c r="X2890">
        <v>13.5175159235669</v>
      </c>
      <c r="Y2890">
        <v>1.25870185713756</v>
      </c>
      <c r="Z2890">
        <v>67.4425</v>
      </c>
      <c r="AA2890">
        <v>0.413385826771654</v>
      </c>
      <c r="AB2890">
        <v>2.93243243243243</v>
      </c>
      <c r="AC2890">
        <v>4.06381192275399</v>
      </c>
      <c r="AD2890" t="s">
        <v>42</v>
      </c>
    </row>
    <row r="2891" spans="1:30">
      <c r="A2891" t="s">
        <v>3030</v>
      </c>
      <c r="B2891" s="9" t="s">
        <v>2157</v>
      </c>
      <c r="C2891" s="9" t="s">
        <v>32</v>
      </c>
      <c r="D2891">
        <v>76.6483516483516</v>
      </c>
      <c r="E2891">
        <v>68.57</v>
      </c>
      <c r="F2891">
        <v>8</v>
      </c>
      <c r="G2891">
        <v>0.2551625</v>
      </c>
      <c r="H2891">
        <v>1.70925702001881</v>
      </c>
      <c r="I2891">
        <v>1.47319629181782</v>
      </c>
      <c r="J2891">
        <v>0.833669219400779</v>
      </c>
      <c r="K2891">
        <v>1.16434651977967</v>
      </c>
      <c r="L2891">
        <v>0.537966776178798</v>
      </c>
      <c r="M2891">
        <v>0.539597315436242</v>
      </c>
      <c r="N2891">
        <v>0.462033223821202</v>
      </c>
      <c r="O2891">
        <v>0.134850353099428</v>
      </c>
      <c r="P2891">
        <v>0.485035309942832</v>
      </c>
      <c r="Q2891">
        <v>0.200222109111101</v>
      </c>
      <c r="R2891">
        <v>0.433350025037556</v>
      </c>
      <c r="S2891">
        <v>0.412799037527185</v>
      </c>
      <c r="T2891">
        <v>0.681845465006812</v>
      </c>
      <c r="U2891">
        <v>3.85803549112722</v>
      </c>
      <c r="V2891">
        <v>3.37980678158742</v>
      </c>
      <c r="W2891">
        <v>11.51</v>
      </c>
      <c r="X2891">
        <v>5.95742832319722</v>
      </c>
      <c r="Y2891">
        <v>2.49772338177977</v>
      </c>
      <c r="Z2891">
        <v>27.453</v>
      </c>
      <c r="AA2891">
        <v>1.21976589314884</v>
      </c>
      <c r="AB2891">
        <v>0.539597315436242</v>
      </c>
      <c r="AC2891">
        <v>2.16434651977967</v>
      </c>
      <c r="AD2891" t="s">
        <v>33</v>
      </c>
    </row>
    <row r="2892" spans="1:30">
      <c r="A2892" t="s">
        <v>3031</v>
      </c>
      <c r="B2892" s="9" t="s">
        <v>2383</v>
      </c>
      <c r="C2892" s="9" t="s">
        <v>36</v>
      </c>
      <c r="D2892">
        <v>84.0452261306533</v>
      </c>
      <c r="E2892">
        <v>31.88</v>
      </c>
      <c r="F2892">
        <v>7</v>
      </c>
      <c r="G2892">
        <v>0.270871428571429</v>
      </c>
      <c r="H2892">
        <v>1.14868581970317</v>
      </c>
      <c r="I2892">
        <v>0.0818694464929626</v>
      </c>
      <c r="J2892">
        <v>0.0780963930400869</v>
      </c>
      <c r="K2892">
        <v>0.717212140071075</v>
      </c>
      <c r="L2892">
        <v>0.417660767318702</v>
      </c>
      <c r="M2892">
        <v>4.10984211349834</v>
      </c>
      <c r="N2892">
        <v>0.582339232681298</v>
      </c>
      <c r="O2892">
        <v>0.972392513220196</v>
      </c>
      <c r="P2892">
        <v>0.691057335263736</v>
      </c>
      <c r="Q2892">
        <v>0.0570483220763325</v>
      </c>
      <c r="R2892">
        <v>0.0979640712401629</v>
      </c>
      <c r="S2892">
        <v>0.0825522270949639</v>
      </c>
      <c r="T2892">
        <v>0.0443557348851121</v>
      </c>
      <c r="U2892">
        <v>0.0433299905758403</v>
      </c>
      <c r="V2892">
        <v>3.6558095123226</v>
      </c>
      <c r="W2892">
        <v>2.47</v>
      </c>
      <c r="X2892">
        <v>12.9068825910931</v>
      </c>
      <c r="Y2892">
        <v>1.31618059913466</v>
      </c>
      <c r="Z2892">
        <v>24.2216</v>
      </c>
      <c r="AA2892">
        <v>0.652837034620495</v>
      </c>
      <c r="AB2892">
        <v>4.10984211349834</v>
      </c>
      <c r="AC2892">
        <v>1.71721214007108</v>
      </c>
      <c r="AD2892" t="s">
        <v>42</v>
      </c>
    </row>
    <row r="2893" spans="1:30">
      <c r="A2893" t="s">
        <v>3032</v>
      </c>
      <c r="B2893" s="9" t="s">
        <v>2589</v>
      </c>
      <c r="C2893" s="9" t="s">
        <v>32</v>
      </c>
      <c r="D2893">
        <v>91.0828025477707</v>
      </c>
      <c r="E2893">
        <v>44.94</v>
      </c>
      <c r="F2893">
        <v>12</v>
      </c>
      <c r="G2893">
        <v>0.0421094166666667</v>
      </c>
      <c r="H2893">
        <v>9.51721795829654</v>
      </c>
      <c r="I2893">
        <v>6.975435260024</v>
      </c>
      <c r="J2893">
        <v>5.48391405737055</v>
      </c>
      <c r="K2893">
        <v>0.0993908772033576</v>
      </c>
      <c r="L2893">
        <v>0.0904054047239224</v>
      </c>
      <c r="M2893">
        <v>0.114796510061265</v>
      </c>
      <c r="N2893">
        <v>0.909594595276078</v>
      </c>
      <c r="O2893">
        <v>0.548485529268576</v>
      </c>
      <c r="P2893">
        <v>0.132314057952051</v>
      </c>
      <c r="Q2893">
        <v>0.0900927403019397</v>
      </c>
      <c r="R2893">
        <v>0.0990471367902038</v>
      </c>
      <c r="S2893">
        <v>0.680900742493953</v>
      </c>
      <c r="T2893">
        <v>1.71600409086218</v>
      </c>
      <c r="U2893">
        <v>15.1148760330579</v>
      </c>
      <c r="V2893">
        <v>1.07672044168348</v>
      </c>
      <c r="W2893">
        <v>1.19</v>
      </c>
      <c r="X2893">
        <v>37.7647058823529</v>
      </c>
      <c r="Y2893">
        <v>3.69435652924493</v>
      </c>
      <c r="Z2893">
        <v>12.1645</v>
      </c>
      <c r="AA2893">
        <v>19.6955948116617</v>
      </c>
      <c r="AB2893">
        <v>0.114796510061265</v>
      </c>
      <c r="AC2893">
        <v>1.09939087720336</v>
      </c>
      <c r="AD2893" t="s">
        <v>39</v>
      </c>
    </row>
    <row r="2894" spans="1:30">
      <c r="A2894" t="s">
        <v>3033</v>
      </c>
      <c r="B2894" s="9" t="s">
        <v>835</v>
      </c>
      <c r="C2894" s="9" t="s">
        <v>32</v>
      </c>
      <c r="D2894">
        <v>67.870036101083</v>
      </c>
      <c r="E2894">
        <v>130</v>
      </c>
      <c r="F2894">
        <v>12</v>
      </c>
      <c r="G2894">
        <v>0.305555</v>
      </c>
      <c r="H2894">
        <v>1.56058802523509</v>
      </c>
      <c r="I2894">
        <v>1.06826568265683</v>
      </c>
      <c r="J2894">
        <v>0.105400032489179</v>
      </c>
      <c r="K2894">
        <v>1.21062964521105</v>
      </c>
      <c r="L2894">
        <v>0.547640192844456</v>
      </c>
      <c r="M2894">
        <v>19.4075286415712</v>
      </c>
      <c r="N2894">
        <v>0.452359807155544</v>
      </c>
      <c r="O2894">
        <v>0.106394918022173</v>
      </c>
      <c r="P2894">
        <v>0.0635606938079582</v>
      </c>
      <c r="Q2894">
        <v>0.140113549860441</v>
      </c>
      <c r="R2894">
        <v>0.309739167017249</v>
      </c>
      <c r="S2894">
        <v>2.20440560771378</v>
      </c>
      <c r="T2894">
        <v>16.3803244098642</v>
      </c>
      <c r="U2894">
        <v>9.88398185724517</v>
      </c>
      <c r="V2894">
        <v>14.7575114131012</v>
      </c>
      <c r="W2894">
        <v>24.92</v>
      </c>
      <c r="X2894">
        <v>5.21669341894061</v>
      </c>
      <c r="Y2894">
        <v>1.64462448162701</v>
      </c>
      <c r="Z2894">
        <v>79.0454</v>
      </c>
      <c r="AA2894">
        <v>0.164346349745331</v>
      </c>
      <c r="AB2894">
        <v>19.4075286415712</v>
      </c>
      <c r="AC2894">
        <v>2.21062964521105</v>
      </c>
      <c r="AD2894" t="s">
        <v>33</v>
      </c>
    </row>
    <row r="2895" spans="1:30">
      <c r="A2895" t="s">
        <v>3034</v>
      </c>
      <c r="B2895" s="9" t="s">
        <v>253</v>
      </c>
      <c r="C2895" s="9" t="s">
        <v>32</v>
      </c>
      <c r="D2895">
        <v>70.2702702702703</v>
      </c>
      <c r="E2895">
        <v>227.01</v>
      </c>
      <c r="F2895">
        <v>12</v>
      </c>
      <c r="G2895">
        <v>0.2494125</v>
      </c>
      <c r="H2895">
        <v>3.16562186559679</v>
      </c>
      <c r="I2895">
        <v>2.30579237713139</v>
      </c>
      <c r="J2895">
        <v>1.16737713139418</v>
      </c>
      <c r="K2895">
        <v>0.937385953462353</v>
      </c>
      <c r="L2895">
        <v>0.483840585190125</v>
      </c>
      <c r="M2895">
        <v>7.03803803803804</v>
      </c>
      <c r="N2895">
        <v>0.516159414809875</v>
      </c>
      <c r="O2895">
        <v>0.329739523766689</v>
      </c>
      <c r="P2895">
        <v>0.119919299913903</v>
      </c>
      <c r="Q2895">
        <v>0.064156417360457</v>
      </c>
      <c r="R2895">
        <v>0.124295741818618</v>
      </c>
      <c r="S2895">
        <v>0.534996596932427</v>
      </c>
      <c r="T2895">
        <v>8.47287199480182</v>
      </c>
      <c r="U2895">
        <v>13.3603995901639</v>
      </c>
      <c r="V2895">
        <v>4.50523939095698</v>
      </c>
      <c r="W2895">
        <v>7.06</v>
      </c>
      <c r="X2895">
        <v>32.1543909348442</v>
      </c>
      <c r="Y2895">
        <v>4.0072727914633</v>
      </c>
      <c r="Z2895">
        <v>56.6495</v>
      </c>
      <c r="AA2895">
        <v>0.244749249892842</v>
      </c>
      <c r="AB2895">
        <v>7.03803803803804</v>
      </c>
      <c r="AC2895">
        <v>1.93738595346235</v>
      </c>
      <c r="AD2895" t="s">
        <v>39</v>
      </c>
    </row>
    <row r="2896" spans="1:30">
      <c r="A2896" t="s">
        <v>3035</v>
      </c>
      <c r="B2896" s="9" t="s">
        <v>2269</v>
      </c>
      <c r="C2896" s="9" t="s">
        <v>36</v>
      </c>
      <c r="D2896">
        <v>84.0452261306533</v>
      </c>
      <c r="E2896">
        <v>15.73</v>
      </c>
      <c r="F2896">
        <v>8</v>
      </c>
      <c r="G2896">
        <v>0.17862125</v>
      </c>
      <c r="H2896">
        <v>1.14868581970317</v>
      </c>
      <c r="I2896">
        <v>0.00939310526690685</v>
      </c>
      <c r="J2896">
        <v>0.00418552335147503</v>
      </c>
      <c r="K2896">
        <v>1.48441303987882</v>
      </c>
      <c r="L2896">
        <v>0.597490439814801</v>
      </c>
      <c r="M2896">
        <v>-0.087201822663993</v>
      </c>
      <c r="N2896">
        <v>0.402509560185199</v>
      </c>
      <c r="O2896">
        <v>0.11085497580388</v>
      </c>
      <c r="P2896">
        <v>-0.387488040599565</v>
      </c>
      <c r="Q2896">
        <v>-0.0344891741740167</v>
      </c>
      <c r="R2896">
        <v>-0.085685354052579</v>
      </c>
      <c r="S2896">
        <v>0.0890070674714274</v>
      </c>
      <c r="T2896">
        <v>0.113300930446911</v>
      </c>
      <c r="U2896">
        <v>5.32803639309528</v>
      </c>
      <c r="V2896">
        <v>0.289948940618341</v>
      </c>
      <c r="W2896">
        <v>-1.66</v>
      </c>
      <c r="X2896">
        <v>-9.47590361445783</v>
      </c>
      <c r="Y2896">
        <v>1.27541919372101</v>
      </c>
      <c r="Z2896">
        <v>12.3332</v>
      </c>
      <c r="AA2896">
        <v>-0.0864368720981204</v>
      </c>
      <c r="AB2896">
        <v>-0.087201822663993</v>
      </c>
      <c r="AC2896">
        <v>2.48441303987882</v>
      </c>
      <c r="AD2896" t="s">
        <v>42</v>
      </c>
    </row>
    <row r="2897" spans="1:30">
      <c r="A2897" t="s">
        <v>3036</v>
      </c>
      <c r="B2897" s="9" t="s">
        <v>625</v>
      </c>
      <c r="C2897" s="9" t="s">
        <v>32</v>
      </c>
      <c r="D2897">
        <v>61.6858237547893</v>
      </c>
      <c r="E2897">
        <v>38.52</v>
      </c>
      <c r="F2897">
        <v>10</v>
      </c>
      <c r="G2897">
        <v>0.275625</v>
      </c>
      <c r="H2897">
        <v>1.18466863483661</v>
      </c>
      <c r="I2897">
        <v>0.529268044385626</v>
      </c>
      <c r="J2897">
        <v>0.35477959890054</v>
      </c>
      <c r="K2897">
        <v>5.19428786170613</v>
      </c>
      <c r="L2897">
        <v>0.838560941576169</v>
      </c>
      <c r="M2897">
        <v>3.51209677419355</v>
      </c>
      <c r="N2897">
        <v>0.161439058423831</v>
      </c>
      <c r="O2897">
        <v>0.278435618106773</v>
      </c>
      <c r="P2897">
        <v>0.10102172000812</v>
      </c>
      <c r="Q2897">
        <v>0.045289085724686</v>
      </c>
      <c r="R2897">
        <v>0.280533633972191</v>
      </c>
      <c r="S2897">
        <v>0.448310380391919</v>
      </c>
      <c r="T2897">
        <v>14.4108108108108</v>
      </c>
      <c r="U2897">
        <v>9.2972972972973</v>
      </c>
      <c r="V2897">
        <v>8.14718853362734</v>
      </c>
      <c r="W2897">
        <v>3.58</v>
      </c>
      <c r="X2897">
        <v>10.7597765363129</v>
      </c>
      <c r="Y2897">
        <v>4.78224164473357</v>
      </c>
      <c r="Z2897">
        <v>8.0548</v>
      </c>
      <c r="AA2897">
        <v>0.310113864701942</v>
      </c>
      <c r="AB2897">
        <v>3.51209677419355</v>
      </c>
      <c r="AC2897">
        <v>6.19428786170613</v>
      </c>
      <c r="AD2897" t="s">
        <v>39</v>
      </c>
    </row>
    <row r="2898" spans="1:30">
      <c r="A2898" t="s">
        <v>3037</v>
      </c>
      <c r="B2898" s="9" t="s">
        <v>41</v>
      </c>
      <c r="C2898" s="9" t="s">
        <v>32</v>
      </c>
      <c r="D2898">
        <v>67.870036101083</v>
      </c>
      <c r="E2898">
        <v>45.49</v>
      </c>
      <c r="F2898">
        <v>10</v>
      </c>
      <c r="G2898">
        <v>0.218141</v>
      </c>
      <c r="H2898">
        <v>0.622776780632282</v>
      </c>
      <c r="I2898">
        <v>0.424510862356424</v>
      </c>
      <c r="J2898">
        <v>0.0236085622803645</v>
      </c>
      <c r="K2898">
        <v>0.848871037753428</v>
      </c>
      <c r="L2898">
        <v>0.459129393245781</v>
      </c>
      <c r="M2898">
        <v>3.74527047822357</v>
      </c>
      <c r="N2898">
        <v>0.540870606754219</v>
      </c>
      <c r="O2898">
        <v>0.731691698910057</v>
      </c>
      <c r="P2898">
        <v>0.449131690018894</v>
      </c>
      <c r="Q2898">
        <v>0.134977583613113</v>
      </c>
      <c r="R2898">
        <v>0.249556145088227</v>
      </c>
      <c r="S2898">
        <v>0.300530081962008</v>
      </c>
      <c r="T2898">
        <v>30.2583254390439</v>
      </c>
      <c r="U2898">
        <v>2.59697170590148</v>
      </c>
      <c r="V2898">
        <v>-6.88834290292429</v>
      </c>
      <c r="W2898">
        <v>33.44</v>
      </c>
      <c r="X2898">
        <v>1.36034688995215</v>
      </c>
      <c r="Y2898">
        <v>0.578397753034713</v>
      </c>
      <c r="Z2898">
        <v>78.6483</v>
      </c>
      <c r="AA2898">
        <v>0.000645970668040134</v>
      </c>
      <c r="AB2898">
        <v>3.74527047822357</v>
      </c>
      <c r="AC2898">
        <v>1.84887103775343</v>
      </c>
      <c r="AD2898" t="s">
        <v>42</v>
      </c>
    </row>
    <row r="2899" spans="1:30">
      <c r="A2899" t="s">
        <v>3038</v>
      </c>
      <c r="B2899" s="9" t="s">
        <v>147</v>
      </c>
      <c r="C2899" s="9" t="s">
        <v>32</v>
      </c>
      <c r="D2899">
        <v>76.6483516483516</v>
      </c>
      <c r="E2899">
        <v>28.27</v>
      </c>
      <c r="F2899">
        <v>10</v>
      </c>
      <c r="G2899">
        <v>0.170043</v>
      </c>
      <c r="H2899">
        <v>1.81924793972672</v>
      </c>
      <c r="I2899">
        <v>1.3502157920391</v>
      </c>
      <c r="J2899">
        <v>0.58189606474084</v>
      </c>
      <c r="K2899">
        <v>1.35341037611504</v>
      </c>
      <c r="L2899">
        <v>0.575084732289326</v>
      </c>
      <c r="M2899">
        <v>1.55276818697636</v>
      </c>
      <c r="N2899">
        <v>0.424915267710675</v>
      </c>
      <c r="O2899">
        <v>0.248187762104901</v>
      </c>
      <c r="P2899">
        <v>-0.00522571948060356</v>
      </c>
      <c r="Q2899">
        <v>-0.00349975584299207</v>
      </c>
      <c r="R2899">
        <v>-0.00823636171476678</v>
      </c>
      <c r="S2899">
        <v>0.669717510858018</v>
      </c>
      <c r="T2899">
        <v>9.76761162793026</v>
      </c>
      <c r="U2899">
        <v>11.0988564601468</v>
      </c>
      <c r="V2899">
        <v>5.1121342506127</v>
      </c>
      <c r="W2899">
        <v>-0.24</v>
      </c>
      <c r="X2899">
        <v>-117.791666666667</v>
      </c>
      <c r="Y2899">
        <v>0.971634593903483</v>
      </c>
      <c r="Z2899">
        <v>29.0953</v>
      </c>
      <c r="AA2899">
        <v>-155.691062526697</v>
      </c>
      <c r="AB2899">
        <v>1.55276818697636</v>
      </c>
      <c r="AC2899">
        <v>2.35341037611504</v>
      </c>
      <c r="AD2899" t="s">
        <v>42</v>
      </c>
    </row>
    <row r="2900" spans="1:30">
      <c r="A2900" t="s">
        <v>3039</v>
      </c>
      <c r="B2900" s="9" t="s">
        <v>1268</v>
      </c>
      <c r="C2900" s="9" t="s">
        <v>36</v>
      </c>
      <c r="D2900">
        <v>84.0452261306533</v>
      </c>
      <c r="E2900">
        <v>49.84</v>
      </c>
      <c r="F2900">
        <v>12</v>
      </c>
      <c r="G2900">
        <v>0.279116666666667</v>
      </c>
      <c r="H2900">
        <v>1.14868581970317</v>
      </c>
      <c r="I2900">
        <v>0.121306201613136</v>
      </c>
      <c r="J2900">
        <v>0.076037032459399</v>
      </c>
      <c r="K2900">
        <v>1.51095054849472</v>
      </c>
      <c r="L2900">
        <v>0.601744446699882</v>
      </c>
      <c r="M2900">
        <v>0.755530241536667</v>
      </c>
      <c r="N2900">
        <v>0.398255553300118</v>
      </c>
      <c r="O2900">
        <v>0.130085141084258</v>
      </c>
      <c r="P2900">
        <v>-0.00908199642110867</v>
      </c>
      <c r="Q2900">
        <v>-0.0016571196144472</v>
      </c>
      <c r="R2900">
        <v>-0.00416094540481755</v>
      </c>
      <c r="S2900">
        <v>0.182462042221869</v>
      </c>
      <c r="T2900">
        <v>1.73358193512337</v>
      </c>
      <c r="U2900">
        <v>3.76778006482235</v>
      </c>
      <c r="V2900">
        <v>4.53448820005629</v>
      </c>
      <c r="W2900">
        <v>-0.1</v>
      </c>
      <c r="X2900">
        <v>-498.4</v>
      </c>
      <c r="Y2900">
        <v>2.11220450750545</v>
      </c>
      <c r="Z2900">
        <v>23.5962</v>
      </c>
      <c r="AA2900">
        <v>-17.6556512825519</v>
      </c>
      <c r="AB2900">
        <v>0.755530241536667</v>
      </c>
      <c r="AC2900">
        <v>2.51095054849472</v>
      </c>
      <c r="AD2900" t="s">
        <v>33</v>
      </c>
    </row>
    <row r="2901" spans="1:30">
      <c r="A2901" t="s">
        <v>3040</v>
      </c>
      <c r="B2901" s="9" t="s">
        <v>98</v>
      </c>
      <c r="C2901" s="9" t="s">
        <v>32</v>
      </c>
      <c r="D2901">
        <v>61.6858237547893</v>
      </c>
      <c r="E2901">
        <v>84.17</v>
      </c>
      <c r="F2901">
        <v>11</v>
      </c>
      <c r="G2901">
        <v>0.225461818181818</v>
      </c>
      <c r="H2901">
        <v>0.546590287010245</v>
      </c>
      <c r="I2901">
        <v>0.302279659028701</v>
      </c>
      <c r="J2901">
        <v>0.00838742472823962</v>
      </c>
      <c r="K2901">
        <v>2.63995360974195</v>
      </c>
      <c r="L2901">
        <v>0.725271223972854</v>
      </c>
      <c r="M2901">
        <v>2.79595391211147</v>
      </c>
      <c r="N2901">
        <v>0.274728776027146</v>
      </c>
      <c r="O2901">
        <v>0.376824468683234</v>
      </c>
      <c r="P2901">
        <v>0.149881929607557</v>
      </c>
      <c r="Q2901">
        <v>0.0303347542199878</v>
      </c>
      <c r="R2901">
        <v>0.11041709812368</v>
      </c>
      <c r="S2901">
        <v>0.202391004035075</v>
      </c>
      <c r="T2901">
        <v>7.14899380804953</v>
      </c>
      <c r="U2901">
        <v>6.18101717599821</v>
      </c>
      <c r="V2901">
        <v>-3.83467724548316</v>
      </c>
      <c r="W2901">
        <v>4.22</v>
      </c>
      <c r="X2901">
        <v>19.9454976303318</v>
      </c>
      <c r="Y2901">
        <v>2.26455806545345</v>
      </c>
      <c r="Z2901">
        <v>37.1684</v>
      </c>
      <c r="AA2901">
        <v>0.739290269337535</v>
      </c>
      <c r="AB2901">
        <v>2.79595391211147</v>
      </c>
      <c r="AC2901">
        <v>3.63995360974195</v>
      </c>
      <c r="AD2901" t="s">
        <v>33</v>
      </c>
    </row>
    <row r="2902" spans="1:30">
      <c r="A2902" t="s">
        <v>3041</v>
      </c>
      <c r="B2902" s="9" t="s">
        <v>1268</v>
      </c>
      <c r="C2902" s="9" t="s">
        <v>36</v>
      </c>
      <c r="D2902">
        <v>84.0452261306533</v>
      </c>
      <c r="E2902">
        <v>90.17</v>
      </c>
      <c r="F2902">
        <v>10</v>
      </c>
      <c r="G2902">
        <v>0.301665</v>
      </c>
      <c r="H2902">
        <v>1.14868581970317</v>
      </c>
      <c r="I2902">
        <v>0.310261501628176</v>
      </c>
      <c r="J2902">
        <v>0.2979416534286</v>
      </c>
      <c r="K2902">
        <v>0.668914819268378</v>
      </c>
      <c r="L2902">
        <v>0.400808244702158</v>
      </c>
      <c r="M2902">
        <v>1.50249261629805</v>
      </c>
      <c r="N2902">
        <v>0.599191755297842</v>
      </c>
      <c r="O2902">
        <v>0.17746838699605</v>
      </c>
      <c r="P2902">
        <v>0.0516502790698169</v>
      </c>
      <c r="Q2902">
        <v>0.00772727250006282</v>
      </c>
      <c r="R2902">
        <v>0.0128961595878799</v>
      </c>
      <c r="S2902">
        <v>0.149607565326369</v>
      </c>
      <c r="T2902">
        <v>2.39237955688863</v>
      </c>
      <c r="U2902">
        <v>31.2675172473516</v>
      </c>
      <c r="V2902">
        <v>6.61817332046798</v>
      </c>
      <c r="W2902">
        <v>0.66</v>
      </c>
      <c r="X2902">
        <v>136.621212121212</v>
      </c>
      <c r="Y2902">
        <v>2.00270966595593</v>
      </c>
      <c r="Z2902">
        <v>45.024</v>
      </c>
      <c r="AA2902">
        <v>3.70390539086253</v>
      </c>
      <c r="AB2902">
        <v>1.50249261629805</v>
      </c>
      <c r="AC2902">
        <v>1.66891481926838</v>
      </c>
      <c r="AD2902" t="s">
        <v>33</v>
      </c>
    </row>
    <row r="2903" spans="1:30">
      <c r="A2903" t="s">
        <v>3042</v>
      </c>
      <c r="B2903" s="9" t="s">
        <v>307</v>
      </c>
      <c r="C2903" s="9" t="s">
        <v>32</v>
      </c>
      <c r="D2903">
        <v>69.2170818505338</v>
      </c>
      <c r="E2903">
        <v>29.26</v>
      </c>
      <c r="F2903">
        <v>8</v>
      </c>
      <c r="G2903">
        <v>0.1263875</v>
      </c>
      <c r="H2903">
        <v>0.761017931745262</v>
      </c>
      <c r="I2903">
        <v>0.724263375192476</v>
      </c>
      <c r="J2903">
        <v>0.209183501322029</v>
      </c>
      <c r="K2903">
        <v>3.11722408744425</v>
      </c>
      <c r="L2903">
        <v>0.757117907900722</v>
      </c>
      <c r="M2903">
        <v>3.4343896029248</v>
      </c>
      <c r="N2903">
        <v>0.242882092099278</v>
      </c>
      <c r="O2903">
        <v>0.59342933922554</v>
      </c>
      <c r="P2903">
        <v>0.329059680486828</v>
      </c>
      <c r="Q2903">
        <v>0.0819634550703851</v>
      </c>
      <c r="R2903">
        <v>0.337461911505944</v>
      </c>
      <c r="S2903">
        <v>0.24908385904078</v>
      </c>
      <c r="T2903">
        <v>493.938991005084</v>
      </c>
      <c r="U2903">
        <v>3.48461447202518</v>
      </c>
      <c r="V2903">
        <v>-9.96796365106563</v>
      </c>
      <c r="W2903">
        <v>2.6</v>
      </c>
      <c r="X2903">
        <v>11.2538461538462</v>
      </c>
      <c r="Y2903">
        <v>3.8326522058053</v>
      </c>
      <c r="Z2903">
        <v>7.6344</v>
      </c>
      <c r="AA2903">
        <v>0.957165608834141</v>
      </c>
      <c r="AB2903">
        <v>3.4343896029248</v>
      </c>
      <c r="AC2903">
        <v>4.11722408744425</v>
      </c>
      <c r="AD2903" t="s">
        <v>39</v>
      </c>
    </row>
    <row r="2904" spans="1:30">
      <c r="A2904" t="s">
        <v>3043</v>
      </c>
      <c r="B2904" s="9" t="s">
        <v>147</v>
      </c>
      <c r="C2904" s="9" t="s">
        <v>32</v>
      </c>
      <c r="D2904">
        <v>76.6483516483516</v>
      </c>
      <c r="E2904">
        <v>97.83</v>
      </c>
      <c r="F2904">
        <v>5</v>
      </c>
      <c r="G2904">
        <v>0.301652</v>
      </c>
      <c r="H2904">
        <v>1.79260450160772</v>
      </c>
      <c r="I2904">
        <v>1.2540192926045</v>
      </c>
      <c r="J2904">
        <v>0.513397642015005</v>
      </c>
      <c r="K2904">
        <v>4.49674620390456</v>
      </c>
      <c r="L2904">
        <v>0.818074191002368</v>
      </c>
      <c r="M2904">
        <v>4.52747252747253</v>
      </c>
      <c r="N2904">
        <v>0.181925808997632</v>
      </c>
      <c r="O2904">
        <v>0.40253164556962</v>
      </c>
      <c r="P2904">
        <v>0.081207400194742</v>
      </c>
      <c r="Q2904">
        <v>0.0822809786898185</v>
      </c>
      <c r="R2904">
        <v>0.452277657266811</v>
      </c>
      <c r="S2904">
        <v>1.01322020520916</v>
      </c>
      <c r="T2904">
        <v>3.89340101522843</v>
      </c>
      <c r="U2904">
        <v>4.51840942562592</v>
      </c>
      <c r="V2904">
        <v>3.47194050033807</v>
      </c>
      <c r="W2904">
        <v>5.66</v>
      </c>
      <c r="X2904">
        <v>17.2844522968198</v>
      </c>
      <c r="Y2904">
        <v>7.63372478639148</v>
      </c>
      <c r="Z2904">
        <v>12.8155</v>
      </c>
      <c r="AA2904">
        <v>2.53137986554198</v>
      </c>
      <c r="AB2904">
        <v>4.52747252747253</v>
      </c>
      <c r="AC2904">
        <v>5.49674620390456</v>
      </c>
      <c r="AD2904" t="s">
        <v>39</v>
      </c>
    </row>
    <row r="2905" spans="1:30">
      <c r="A2905" t="s">
        <v>3044</v>
      </c>
      <c r="B2905" s="9" t="s">
        <v>66</v>
      </c>
      <c r="C2905" s="9" t="s">
        <v>36</v>
      </c>
      <c r="D2905">
        <v>89.2491467576792</v>
      </c>
      <c r="E2905">
        <v>80.41</v>
      </c>
      <c r="F2905">
        <v>8</v>
      </c>
      <c r="G2905">
        <v>0.3831825</v>
      </c>
      <c r="H2905">
        <v>0.812636165577342</v>
      </c>
      <c r="I2905">
        <v>0.710239651416122</v>
      </c>
      <c r="J2905">
        <v>0.143790849673203</v>
      </c>
      <c r="K2905">
        <v>4.40616621983914</v>
      </c>
      <c r="L2905">
        <v>0.815026035209521</v>
      </c>
      <c r="M2905">
        <v>4.89814814814815</v>
      </c>
      <c r="N2905">
        <v>0.184973964790479</v>
      </c>
      <c r="O2905">
        <v>0.526127415891195</v>
      </c>
      <c r="P2905">
        <v>0.206871868289191</v>
      </c>
      <c r="Q2905">
        <v>0.0716588147780808</v>
      </c>
      <c r="R2905">
        <v>0.38739946380697</v>
      </c>
      <c r="S2905">
        <v>0.346392263823457</v>
      </c>
      <c r="T2905">
        <v>0.292421416062782</v>
      </c>
      <c r="U2905">
        <v>20.6875</v>
      </c>
      <c r="V2905">
        <v>-16.2441860465116</v>
      </c>
      <c r="W2905">
        <v>3.41</v>
      </c>
      <c r="X2905">
        <v>23.5806451612903</v>
      </c>
      <c r="Y2905">
        <v>8.77397813325186</v>
      </c>
      <c r="Z2905">
        <v>9.1646</v>
      </c>
      <c r="AA2905">
        <v>0.411764705882353</v>
      </c>
      <c r="AB2905">
        <v>4.89814814814815</v>
      </c>
      <c r="AC2905">
        <v>5.40616621983914</v>
      </c>
      <c r="AD2905" t="s">
        <v>39</v>
      </c>
    </row>
    <row r="2906" spans="1:30">
      <c r="A2906" t="s">
        <v>3045</v>
      </c>
      <c r="B2906" s="9" t="s">
        <v>2219</v>
      </c>
      <c r="C2906" s="9" t="s">
        <v>36</v>
      </c>
      <c r="D2906">
        <v>93.6781609195402</v>
      </c>
      <c r="E2906">
        <v>121.77</v>
      </c>
      <c r="F2906">
        <v>14</v>
      </c>
      <c r="G2906">
        <v>0.263437857142857</v>
      </c>
      <c r="H2906">
        <v>0.893350604490501</v>
      </c>
      <c r="I2906">
        <v>0.446027633851468</v>
      </c>
      <c r="J2906">
        <v>0.225964306275187</v>
      </c>
      <c r="K2906">
        <v>5.82380764682696</v>
      </c>
      <c r="L2906">
        <v>0.853454251386322</v>
      </c>
      <c r="M2906">
        <v>3.31908831908832</v>
      </c>
      <c r="N2906">
        <v>0.146545748613678</v>
      </c>
      <c r="O2906">
        <v>0.179439732716525</v>
      </c>
      <c r="P2906">
        <v>0.0247237214083783</v>
      </c>
      <c r="Q2906">
        <v>0.0277841959334566</v>
      </c>
      <c r="R2906">
        <v>0.189594008671659</v>
      </c>
      <c r="S2906">
        <v>1.12378696857671</v>
      </c>
      <c r="T2906">
        <v>7.10458388963062</v>
      </c>
      <c r="U2906">
        <v>4.43690939410784</v>
      </c>
      <c r="V2906">
        <v>-26.2550607287449</v>
      </c>
      <c r="W2906">
        <v>8.72</v>
      </c>
      <c r="X2906">
        <v>13.9644495412844</v>
      </c>
      <c r="Y2906">
        <v>2.8354542385116</v>
      </c>
      <c r="Z2906">
        <v>42.9455</v>
      </c>
      <c r="AA2906">
        <v>0.798336798336798</v>
      </c>
      <c r="AB2906">
        <v>3.31908831908832</v>
      </c>
      <c r="AC2906">
        <v>6.82380764682696</v>
      </c>
      <c r="AD2906" t="s">
        <v>33</v>
      </c>
    </row>
    <row r="2907" spans="1:30">
      <c r="A2907" t="s">
        <v>3046</v>
      </c>
      <c r="B2907" s="9" t="s">
        <v>835</v>
      </c>
      <c r="C2907" s="9" t="s">
        <v>32</v>
      </c>
      <c r="D2907">
        <v>67.870036101083</v>
      </c>
      <c r="E2907">
        <v>22.78</v>
      </c>
      <c r="F2907">
        <v>9</v>
      </c>
      <c r="G2907">
        <v>0.286447777777778</v>
      </c>
      <c r="H2907">
        <v>1.11213176284663</v>
      </c>
      <c r="I2907">
        <v>0.750623502975529</v>
      </c>
      <c r="J2907">
        <v>0.0751413684964318</v>
      </c>
      <c r="K2907">
        <v>2.7829811243332</v>
      </c>
      <c r="L2907">
        <v>0.735658210513471</v>
      </c>
      <c r="M2907">
        <v>2.1239852398524</v>
      </c>
      <c r="N2907">
        <v>0.264341789486529</v>
      </c>
      <c r="O2907">
        <v>0.0253780082413552</v>
      </c>
      <c r="P2907">
        <v>0.00110876828210083</v>
      </c>
      <c r="Q2907">
        <v>0.00717258958957602</v>
      </c>
      <c r="R2907">
        <v>0.0271337710299549</v>
      </c>
      <c r="S2907">
        <v>6.46897075373205</v>
      </c>
      <c r="T2907">
        <v>69.9665964489919</v>
      </c>
      <c r="U2907">
        <v>15.0115573347107</v>
      </c>
      <c r="V2907">
        <v>105.06628495926</v>
      </c>
      <c r="W2907">
        <v>0.86</v>
      </c>
      <c r="X2907">
        <v>26.4883720930233</v>
      </c>
      <c r="Y2907">
        <v>0.701104285415307</v>
      </c>
      <c r="Z2907">
        <v>32.4916</v>
      </c>
      <c r="AA2907">
        <v>0.638941398865784</v>
      </c>
      <c r="AB2907">
        <v>2.1239852398524</v>
      </c>
      <c r="AC2907">
        <v>3.7829811243332</v>
      </c>
      <c r="AD2907" t="s">
        <v>42</v>
      </c>
    </row>
    <row r="2908" spans="1:30">
      <c r="A2908" t="s">
        <v>3047</v>
      </c>
      <c r="B2908" s="9" t="s">
        <v>425</v>
      </c>
      <c r="C2908" s="9" t="s">
        <v>32</v>
      </c>
      <c r="D2908">
        <v>81.6784869976359</v>
      </c>
      <c r="E2908">
        <v>139.96</v>
      </c>
      <c r="F2908">
        <v>11</v>
      </c>
      <c r="G2908">
        <v>0.821324545454545</v>
      </c>
      <c r="H2908">
        <v>2.36881720430107</v>
      </c>
      <c r="I2908">
        <v>1.75806451612903</v>
      </c>
      <c r="J2908">
        <v>1.184229390681</v>
      </c>
      <c r="K2908">
        <v>0.954199182460052</v>
      </c>
      <c r="L2908">
        <v>0.488281435702401</v>
      </c>
      <c r="M2908">
        <v>7.98843930635838</v>
      </c>
      <c r="N2908">
        <v>0.511718564297599</v>
      </c>
      <c r="O2908">
        <v>0.249601530124323</v>
      </c>
      <c r="P2908">
        <v>0.0381734140898948</v>
      </c>
      <c r="Q2908">
        <v>0.0227715711908724</v>
      </c>
      <c r="R2908">
        <v>0.0445001858045336</v>
      </c>
      <c r="S2908">
        <v>0.596529593534585</v>
      </c>
      <c r="T2908">
        <v>5.80517879161529</v>
      </c>
      <c r="U2908">
        <v>10.8981481481481</v>
      </c>
      <c r="V2908">
        <v>3.28567687876407</v>
      </c>
      <c r="W2908">
        <v>3.7</v>
      </c>
      <c r="X2908">
        <v>37.827027027027</v>
      </c>
      <c r="Y2908">
        <v>1.75222690311798</v>
      </c>
      <c r="Z2908">
        <v>79.8755</v>
      </c>
      <c r="AA2908">
        <v>0.461377870563674</v>
      </c>
      <c r="AB2908">
        <v>7.98843930635838</v>
      </c>
      <c r="AC2908">
        <v>1.95419918246005</v>
      </c>
      <c r="AD2908" t="s">
        <v>33</v>
      </c>
    </row>
    <row r="2909" spans="1:30">
      <c r="A2909" t="s">
        <v>3048</v>
      </c>
      <c r="B2909" s="9" t="s">
        <v>613</v>
      </c>
      <c r="C2909" s="9" t="s">
        <v>36</v>
      </c>
      <c r="D2909">
        <v>92.9775280898876</v>
      </c>
      <c r="E2909">
        <v>179.1</v>
      </c>
      <c r="F2909">
        <v>9</v>
      </c>
      <c r="G2909">
        <v>0.287231111111111</v>
      </c>
      <c r="H2909">
        <v>0.900141978230005</v>
      </c>
      <c r="I2909">
        <v>0.808802650260293</v>
      </c>
      <c r="J2909">
        <v>0.108376715570279</v>
      </c>
      <c r="K2909">
        <v>3.75971577726218</v>
      </c>
      <c r="L2909">
        <v>0.789903421381348</v>
      </c>
      <c r="M2909">
        <v>6.48813559322034</v>
      </c>
      <c r="N2909">
        <v>0.210096578618652</v>
      </c>
      <c r="O2909">
        <v>0.389405659453638</v>
      </c>
      <c r="P2909">
        <v>0.112797415059238</v>
      </c>
      <c r="Q2909">
        <v>0.0701946805593639</v>
      </c>
      <c r="R2909">
        <v>0.334106728538283</v>
      </c>
      <c r="S2909">
        <v>0.622307528257624</v>
      </c>
      <c r="T2909">
        <v>72.0924855491329</v>
      </c>
      <c r="U2909">
        <v>7.29783499122294</v>
      </c>
      <c r="V2909">
        <v>-48.4028436018957</v>
      </c>
      <c r="W2909">
        <v>5.66</v>
      </c>
      <c r="X2909">
        <v>31.643109540636</v>
      </c>
      <c r="Y2909">
        <v>10.4158185519046</v>
      </c>
      <c r="Z2909">
        <v>17.195</v>
      </c>
      <c r="AA2909">
        <v>0.493055555555556</v>
      </c>
      <c r="AB2909">
        <v>6.48813559322034</v>
      </c>
      <c r="AC2909">
        <v>4.75971577726218</v>
      </c>
      <c r="AD2909" t="s">
        <v>39</v>
      </c>
    </row>
    <row r="2910" spans="1:30">
      <c r="A2910" t="s">
        <v>3049</v>
      </c>
      <c r="B2910" s="9" t="s">
        <v>307</v>
      </c>
      <c r="C2910" s="9" t="s">
        <v>32</v>
      </c>
      <c r="D2910">
        <v>76.6483516483516</v>
      </c>
      <c r="E2910">
        <v>34.83</v>
      </c>
      <c r="F2910">
        <v>12</v>
      </c>
      <c r="G2910">
        <v>0.333884166666667</v>
      </c>
      <c r="H2910">
        <v>0.77409948542024</v>
      </c>
      <c r="I2910">
        <v>0.658833619210978</v>
      </c>
      <c r="J2910">
        <v>0.368782161234991</v>
      </c>
      <c r="K2910">
        <v>2.53414814317373</v>
      </c>
      <c r="L2910">
        <v>0.717046383035324</v>
      </c>
      <c r="M2910">
        <v>3.39886731391586</v>
      </c>
      <c r="N2910">
        <v>0.282953616964676</v>
      </c>
      <c r="O2910">
        <v>0.631521041532961</v>
      </c>
      <c r="P2910">
        <v>0.291464197304483</v>
      </c>
      <c r="Q2910">
        <v>0.0604062553442149</v>
      </c>
      <c r="R2910">
        <v>0.213484655160835</v>
      </c>
      <c r="S2910">
        <v>0.207251030839683</v>
      </c>
      <c r="T2910">
        <v>14.6678832116788</v>
      </c>
      <c r="U2910">
        <v>2.91443074691806</v>
      </c>
      <c r="V2910">
        <v>-8.28170083523159</v>
      </c>
      <c r="W2910">
        <v>2.68</v>
      </c>
      <c r="X2910">
        <v>12.9962686567164</v>
      </c>
      <c r="Y2910">
        <v>3.42750863519617</v>
      </c>
      <c r="Z2910">
        <v>10.1619</v>
      </c>
      <c r="AA2910">
        <v>0.686379364580057</v>
      </c>
      <c r="AB2910">
        <v>3.39886731391586</v>
      </c>
      <c r="AC2910">
        <v>3.53414814317373</v>
      </c>
      <c r="AD2910" t="s">
        <v>33</v>
      </c>
    </row>
    <row r="2911" spans="1:30">
      <c r="A2911" t="s">
        <v>3050</v>
      </c>
      <c r="B2911" s="9" t="s">
        <v>139</v>
      </c>
      <c r="C2911" s="9" t="s">
        <v>36</v>
      </c>
      <c r="D2911">
        <v>83.955223880597</v>
      </c>
      <c r="E2911">
        <v>52.54994745</v>
      </c>
      <c r="F2911">
        <v>11</v>
      </c>
      <c r="G2911">
        <v>0.31109</v>
      </c>
      <c r="H2911">
        <v>0.831867121138343</v>
      </c>
      <c r="I2911">
        <v>0.201947735757182</v>
      </c>
      <c r="J2911">
        <v>0.0191628128105089</v>
      </c>
      <c r="K2911">
        <v>1.78675293416215</v>
      </c>
      <c r="L2911">
        <v>0.641159434070658</v>
      </c>
      <c r="M2911">
        <v>9.21244875139769</v>
      </c>
      <c r="N2911">
        <v>0.358840565929342</v>
      </c>
      <c r="O2911">
        <v>0.259313002042627</v>
      </c>
      <c r="P2911">
        <v>0.0240206152040227</v>
      </c>
      <c r="Q2911">
        <v>0.0614542846841707</v>
      </c>
      <c r="R2911">
        <v>0.171257908160449</v>
      </c>
      <c r="S2911">
        <v>2.55839761647233</v>
      </c>
      <c r="T2911">
        <v>8.71327333673395</v>
      </c>
      <c r="U2911">
        <v>8.41880236569739</v>
      </c>
      <c r="V2911">
        <v>-41.5585660960227</v>
      </c>
      <c r="W2911">
        <v>5.74</v>
      </c>
      <c r="X2911">
        <v>9.1550431097561</v>
      </c>
      <c r="Y2911">
        <v>1.68250821884475</v>
      </c>
      <c r="Z2911">
        <v>31.2331</v>
      </c>
      <c r="AA2911">
        <v>0.395848107794468</v>
      </c>
      <c r="AB2911">
        <v>9.21244875139769</v>
      </c>
      <c r="AC2911">
        <v>2.78675293416215</v>
      </c>
      <c r="AD2911" t="s">
        <v>33</v>
      </c>
    </row>
    <row r="2912" spans="1:30">
      <c r="A2912" t="s">
        <v>3051</v>
      </c>
      <c r="B2912" s="9" t="s">
        <v>115</v>
      </c>
      <c r="C2912" s="9" t="s">
        <v>32</v>
      </c>
      <c r="D2912">
        <v>82.9411764705882</v>
      </c>
      <c r="E2912">
        <v>41.52</v>
      </c>
      <c r="F2912">
        <v>12</v>
      </c>
      <c r="G2912">
        <v>0.257450833333333</v>
      </c>
      <c r="H2912">
        <v>1.42153514656259</v>
      </c>
      <c r="I2912">
        <v>0.655974305809652</v>
      </c>
      <c r="J2912">
        <v>0.0799691019229987</v>
      </c>
      <c r="K2912">
        <v>1.7178169286075</v>
      </c>
      <c r="L2912">
        <v>0.63205763071306</v>
      </c>
      <c r="M2912">
        <v>2.19046772185666</v>
      </c>
      <c r="N2912">
        <v>0.36794236928694</v>
      </c>
      <c r="O2912">
        <v>0.233958641063515</v>
      </c>
      <c r="P2912">
        <v>-0.0811915312653865</v>
      </c>
      <c r="Q2912">
        <v>-0.0600866501237078</v>
      </c>
      <c r="R2912">
        <v>-0.163304514889529</v>
      </c>
      <c r="S2912">
        <v>0.740060560347183</v>
      </c>
      <c r="T2912">
        <v>6.67308599613982</v>
      </c>
      <c r="U2912">
        <v>7.32534488441075</v>
      </c>
      <c r="V2912">
        <v>9.79408786227516</v>
      </c>
      <c r="W2912">
        <v>-6.44</v>
      </c>
      <c r="X2912">
        <v>-6.4472049689441</v>
      </c>
      <c r="Y2912">
        <v>1.05605054392199</v>
      </c>
      <c r="Z2912">
        <v>39.3163</v>
      </c>
      <c r="AA2912">
        <v>-0.174166161309885</v>
      </c>
      <c r="AB2912">
        <v>2.19046772185666</v>
      </c>
      <c r="AC2912">
        <v>2.7178169286075</v>
      </c>
      <c r="AD2912" t="s">
        <v>42</v>
      </c>
    </row>
    <row r="2913" spans="1:30">
      <c r="A2913" t="s">
        <v>3052</v>
      </c>
      <c r="B2913" s="9" t="s">
        <v>1563</v>
      </c>
      <c r="C2913" s="9" t="s">
        <v>36</v>
      </c>
      <c r="D2913">
        <v>86.2244897959184</v>
      </c>
      <c r="E2913">
        <v>12.29</v>
      </c>
      <c r="F2913">
        <v>6</v>
      </c>
      <c r="G2913">
        <v>0.086375</v>
      </c>
      <c r="H2913">
        <v>1.14868581970317</v>
      </c>
      <c r="I2913">
        <v>0.005491379139142</v>
      </c>
      <c r="J2913">
        <v>0.000683265353766695</v>
      </c>
      <c r="K2913">
        <v>1.65298832030161</v>
      </c>
      <c r="L2913">
        <v>0.623066565220945</v>
      </c>
      <c r="M2913">
        <v>1.32509426057813</v>
      </c>
      <c r="N2913">
        <v>0.376933434779055</v>
      </c>
      <c r="O2913">
        <v>0.451360650609947</v>
      </c>
      <c r="P2913">
        <v>0.133319431411393</v>
      </c>
      <c r="Q2913">
        <v>0.0172290047330358</v>
      </c>
      <c r="R2913">
        <v>0.045708348327165</v>
      </c>
      <c r="S2913">
        <v>0.129231009693336</v>
      </c>
      <c r="T2913">
        <v>0.0348652905888752</v>
      </c>
      <c r="U2913">
        <v>2.16834702343342</v>
      </c>
      <c r="V2913">
        <v>0.144599565794235</v>
      </c>
      <c r="W2913">
        <v>0.38</v>
      </c>
      <c r="X2913">
        <v>32.3421052631579</v>
      </c>
      <c r="Y2913">
        <v>1.47367411297768</v>
      </c>
      <c r="Z2913">
        <v>8.3397</v>
      </c>
      <c r="AA2913">
        <v>1.23967674661105</v>
      </c>
      <c r="AB2913">
        <v>1.32509426057813</v>
      </c>
      <c r="AC2913">
        <v>2.65298832030161</v>
      </c>
      <c r="AD2913" t="s">
        <v>33</v>
      </c>
    </row>
    <row r="2914" spans="1:30">
      <c r="A2914" t="s">
        <v>3053</v>
      </c>
      <c r="B2914" s="9" t="s">
        <v>41</v>
      </c>
      <c r="C2914" s="9" t="s">
        <v>32</v>
      </c>
      <c r="D2914">
        <v>67.870036101083</v>
      </c>
      <c r="E2914">
        <v>3.26</v>
      </c>
      <c r="F2914">
        <v>4</v>
      </c>
      <c r="G2914">
        <v>0.172828</v>
      </c>
      <c r="H2914">
        <v>1.22193938723184</v>
      </c>
      <c r="I2914">
        <v>1.14148359249626</v>
      </c>
      <c r="J2914">
        <v>0.799337797207312</v>
      </c>
      <c r="K2914">
        <v>34.7144460117979</v>
      </c>
      <c r="L2914">
        <v>0.972000125672685</v>
      </c>
      <c r="M2914">
        <v>0.678869520463649</v>
      </c>
      <c r="N2914">
        <v>0.0279998743273145</v>
      </c>
      <c r="O2914">
        <v>0.466961791475173</v>
      </c>
      <c r="P2914">
        <v>0.0292834399687603</v>
      </c>
      <c r="Q2914">
        <v>0.0140017324877357</v>
      </c>
      <c r="R2914">
        <v>0.500064119004873</v>
      </c>
      <c r="S2914">
        <v>0.478145071162158</v>
      </c>
      <c r="T2914">
        <v>0.125416983349005</v>
      </c>
      <c r="U2914">
        <v>2.29059401547361</v>
      </c>
      <c r="V2914">
        <v>11.0674867021277</v>
      </c>
      <c r="W2914">
        <v>0.11</v>
      </c>
      <c r="X2914">
        <v>29.6363636363636</v>
      </c>
      <c r="Y2914">
        <v>15.3195488721805</v>
      </c>
      <c r="Z2914">
        <v>0.2128</v>
      </c>
      <c r="AA2914">
        <v>0.093986408513912</v>
      </c>
      <c r="AB2914">
        <v>0.678869520463649</v>
      </c>
      <c r="AC2914">
        <v>35.7144460117979</v>
      </c>
      <c r="AD2914" t="s">
        <v>39</v>
      </c>
    </row>
    <row r="2915" spans="1:30">
      <c r="A2915" t="s">
        <v>3054</v>
      </c>
      <c r="B2915" s="9" t="s">
        <v>403</v>
      </c>
      <c r="C2915" s="9" t="s">
        <v>32</v>
      </c>
      <c r="D2915">
        <v>72.972972972973</v>
      </c>
      <c r="E2915">
        <v>37.35</v>
      </c>
      <c r="F2915">
        <v>9</v>
      </c>
      <c r="G2915">
        <v>0.177504444444444</v>
      </c>
      <c r="H2915">
        <v>0.616571440745833</v>
      </c>
      <c r="I2915">
        <v>0.313747999503714</v>
      </c>
      <c r="J2915">
        <v>0.00577997736635056</v>
      </c>
      <c r="K2915">
        <v>1.8563324781473</v>
      </c>
      <c r="L2915">
        <v>0.649900700408439</v>
      </c>
      <c r="M2915">
        <v>2.44244817583162</v>
      </c>
      <c r="N2915">
        <v>0.350099299591561</v>
      </c>
      <c r="O2915">
        <v>0.504323642142657</v>
      </c>
      <c r="P2915">
        <v>0.242584564208033</v>
      </c>
      <c r="Q2915">
        <v>0.02958330391684</v>
      </c>
      <c r="R2915">
        <v>0.0844997517885724</v>
      </c>
      <c r="S2915">
        <v>0.121950479468554</v>
      </c>
      <c r="T2915">
        <v>9.03576024923003</v>
      </c>
      <c r="U2915">
        <v>4.60250191011388</v>
      </c>
      <c r="V2915">
        <v>-6.71298390576176</v>
      </c>
      <c r="W2915">
        <v>1.86</v>
      </c>
      <c r="X2915">
        <v>20.0806451612903</v>
      </c>
      <c r="Y2915">
        <v>1.73122650561084</v>
      </c>
      <c r="Z2915">
        <v>21.5743</v>
      </c>
      <c r="AA2915">
        <v>0.635868059876442</v>
      </c>
      <c r="AB2915">
        <v>2.44244817583162</v>
      </c>
      <c r="AC2915">
        <v>2.8563324781473</v>
      </c>
      <c r="AD2915" t="s">
        <v>33</v>
      </c>
    </row>
    <row r="2916" spans="1:30">
      <c r="A2916" t="s">
        <v>3055</v>
      </c>
      <c r="B2916" s="9" t="s">
        <v>147</v>
      </c>
      <c r="C2916" s="9" t="s">
        <v>32</v>
      </c>
      <c r="D2916">
        <v>76.6483516483516</v>
      </c>
      <c r="E2916">
        <v>7.59</v>
      </c>
      <c r="F2916">
        <v>8</v>
      </c>
      <c r="G2916">
        <v>0.18876125</v>
      </c>
      <c r="H2916">
        <v>2.14637409180939</v>
      </c>
      <c r="I2916">
        <v>1.79565297546172</v>
      </c>
      <c r="J2916">
        <v>0.26983601752802</v>
      </c>
      <c r="K2916">
        <v>0.365420569127926</v>
      </c>
      <c r="L2916">
        <v>0.267624918937112</v>
      </c>
      <c r="M2916">
        <v>21.4529933985887</v>
      </c>
      <c r="N2916">
        <v>0.732375081062888</v>
      </c>
      <c r="O2916">
        <v>0.233686125424432</v>
      </c>
      <c r="P2916">
        <v>0.0469315035831137</v>
      </c>
      <c r="Q2916">
        <v>0.0610766793357358</v>
      </c>
      <c r="R2916">
        <v>0.0833953542590442</v>
      </c>
      <c r="S2916">
        <v>1.30140043835526</v>
      </c>
      <c r="T2916">
        <v>31.4303676299382</v>
      </c>
      <c r="U2916">
        <v>26.0323562183938</v>
      </c>
      <c r="V2916">
        <v>6.53721465329551</v>
      </c>
      <c r="W2916">
        <v>0.72</v>
      </c>
      <c r="X2916">
        <v>10.5416666666667</v>
      </c>
      <c r="Y2916">
        <v>1.00410107157031</v>
      </c>
      <c r="Z2916">
        <v>7.559</v>
      </c>
      <c r="AA2916">
        <v>0.343198526941118</v>
      </c>
      <c r="AB2916">
        <v>21.4529933985887</v>
      </c>
      <c r="AC2916">
        <v>1.36542056912793</v>
      </c>
      <c r="AD2916" t="s">
        <v>42</v>
      </c>
    </row>
    <row r="2917" spans="1:30">
      <c r="A2917" t="s">
        <v>3056</v>
      </c>
      <c r="B2917" s="9" t="s">
        <v>132</v>
      </c>
      <c r="C2917" s="9" t="s">
        <v>36</v>
      </c>
      <c r="D2917">
        <v>84.0452261306533</v>
      </c>
      <c r="E2917">
        <v>34.62260997</v>
      </c>
      <c r="F2917">
        <v>9</v>
      </c>
      <c r="G2917">
        <v>0.262766666666667</v>
      </c>
      <c r="H2917">
        <v>2.93527918781726</v>
      </c>
      <c r="I2917">
        <v>1.93908629441624</v>
      </c>
      <c r="J2917">
        <v>1.47715736040609</v>
      </c>
      <c r="K2917">
        <v>0.659144196951934</v>
      </c>
      <c r="L2917">
        <v>0.39727963257375</v>
      </c>
      <c r="M2917">
        <v>3.95121951219512</v>
      </c>
      <c r="N2917">
        <v>0.60272036742625</v>
      </c>
      <c r="O2917">
        <v>0.284336721396925</v>
      </c>
      <c r="P2917">
        <v>0.109330205890018</v>
      </c>
      <c r="Q2917">
        <v>0.0494023435199906</v>
      </c>
      <c r="R2917">
        <v>0.0819656115670184</v>
      </c>
      <c r="S2917">
        <v>0.451863628334217</v>
      </c>
      <c r="T2917">
        <v>9.70318021201413</v>
      </c>
      <c r="U2917">
        <v>19.1358885017422</v>
      </c>
      <c r="V2917">
        <v>5.03213114754098</v>
      </c>
      <c r="W2917">
        <v>1.15</v>
      </c>
      <c r="X2917">
        <v>30.1066173652174</v>
      </c>
      <c r="Y2917">
        <v>2.4683360997241</v>
      </c>
      <c r="Z2917">
        <v>14.0267</v>
      </c>
      <c r="AA2917">
        <v>1.45292014302741</v>
      </c>
      <c r="AB2917">
        <v>3.95121951219512</v>
      </c>
      <c r="AC2917">
        <v>1.65914419695193</v>
      </c>
      <c r="AD2917" t="s">
        <v>33</v>
      </c>
    </row>
    <row r="2918" spans="1:30">
      <c r="A2918" t="s">
        <v>3057</v>
      </c>
      <c r="B2918" s="9" t="s">
        <v>363</v>
      </c>
      <c r="C2918" s="9" t="s">
        <v>36</v>
      </c>
      <c r="D2918">
        <v>89.2491467576792</v>
      </c>
      <c r="E2918">
        <v>91.11</v>
      </c>
      <c r="F2918">
        <v>9</v>
      </c>
      <c r="G2918">
        <v>0.356543333333333</v>
      </c>
      <c r="H2918">
        <v>1.92761175648298</v>
      </c>
      <c r="I2918">
        <v>1.85180330968064</v>
      </c>
      <c r="J2918">
        <v>1.30845089240675</v>
      </c>
      <c r="K2918">
        <v>-13.713044560346</v>
      </c>
      <c r="L2918">
        <v>1.07865936402985</v>
      </c>
      <c r="M2918">
        <v>1.35089400205536</v>
      </c>
      <c r="N2918">
        <v>-0.0786593640298529</v>
      </c>
      <c r="O2918">
        <v>0.432237985381582</v>
      </c>
      <c r="P2918">
        <v>0.111758345240288</v>
      </c>
      <c r="Q2918">
        <v>0.0521564996499413</v>
      </c>
      <c r="R2918">
        <v>-0.663067904161376</v>
      </c>
      <c r="S2918">
        <v>0.46668997771756</v>
      </c>
      <c r="T2918">
        <v>49.0862319991529</v>
      </c>
      <c r="U2918">
        <v>17.807114081714</v>
      </c>
      <c r="V2918">
        <v>3.20007966031197</v>
      </c>
      <c r="W2918">
        <v>6.32</v>
      </c>
      <c r="X2918">
        <v>14.4161392405063</v>
      </c>
      <c r="Y2918">
        <v>-40.4969330607165</v>
      </c>
      <c r="Z2918">
        <v>-2.2498</v>
      </c>
      <c r="AA2918">
        <v>0.116629725723773</v>
      </c>
      <c r="AB2918">
        <v>1.35089400205536</v>
      </c>
      <c r="AC2918">
        <v>-12.713044560346</v>
      </c>
      <c r="AD2918" t="s">
        <v>42</v>
      </c>
    </row>
    <row r="2919" spans="1:30">
      <c r="A2919" t="s">
        <v>3058</v>
      </c>
      <c r="B2919" s="9" t="s">
        <v>178</v>
      </c>
      <c r="C2919" s="9" t="s">
        <v>32</v>
      </c>
      <c r="D2919">
        <v>72.4043715846995</v>
      </c>
      <c r="E2919">
        <v>48.65</v>
      </c>
      <c r="F2919">
        <v>11</v>
      </c>
      <c r="G2919">
        <v>0.354815454545455</v>
      </c>
      <c r="H2919">
        <v>1.75861195542047</v>
      </c>
      <c r="I2919">
        <v>1.14083080040527</v>
      </c>
      <c r="J2919">
        <v>0.746707193515704</v>
      </c>
      <c r="K2919">
        <v>0.835816876122083</v>
      </c>
      <c r="L2919">
        <v>0.455283360226884</v>
      </c>
      <c r="M2919">
        <v>3.54863813229572</v>
      </c>
      <c r="N2919">
        <v>0.544716639773116</v>
      </c>
      <c r="O2919">
        <v>0.124633024981997</v>
      </c>
      <c r="P2919">
        <v>0.0495762477150612</v>
      </c>
      <c r="Q2919">
        <v>0.0437631411666911</v>
      </c>
      <c r="R2919">
        <v>0.0803411131059246</v>
      </c>
      <c r="S2919">
        <v>0.882744120091927</v>
      </c>
      <c r="T2919">
        <v>7.42622180451128</v>
      </c>
      <c r="U2919">
        <v>5.21895640686922</v>
      </c>
      <c r="V2919">
        <v>6.02771285475793</v>
      </c>
      <c r="W2919">
        <v>3.56</v>
      </c>
      <c r="X2919">
        <v>13.6657303370787</v>
      </c>
      <c r="Y2919">
        <v>0.985027181890888</v>
      </c>
      <c r="Z2919">
        <v>49.3895</v>
      </c>
      <c r="AA2919">
        <v>0.0502793296089385</v>
      </c>
      <c r="AB2919">
        <v>3.54863813229572</v>
      </c>
      <c r="AC2919">
        <v>1.83581687612208</v>
      </c>
      <c r="AD2919" t="s">
        <v>42</v>
      </c>
    </row>
    <row r="2920" spans="1:30">
      <c r="A2920" t="s">
        <v>3059</v>
      </c>
      <c r="B2920" s="9" t="s">
        <v>31</v>
      </c>
      <c r="C2920" s="9" t="s">
        <v>32</v>
      </c>
      <c r="D2920">
        <v>61.6858237547893</v>
      </c>
      <c r="E2920">
        <v>61.91</v>
      </c>
      <c r="F2920">
        <v>12</v>
      </c>
      <c r="G2920">
        <v>0.27874</v>
      </c>
      <c r="H2920">
        <v>0.719922151450814</v>
      </c>
      <c r="I2920">
        <v>0.406404812455768</v>
      </c>
      <c r="J2920">
        <v>0.0228237791932059</v>
      </c>
      <c r="K2920">
        <v>2.63754541326067</v>
      </c>
      <c r="L2920">
        <v>0.725089342842429</v>
      </c>
      <c r="M2920">
        <v>2.45308056872038</v>
      </c>
      <c r="N2920">
        <v>0.274910657157571</v>
      </c>
      <c r="O2920">
        <v>0.354498099394622</v>
      </c>
      <c r="P2920">
        <v>0.124665634239054</v>
      </c>
      <c r="Q2920">
        <v>0.0276377596404438</v>
      </c>
      <c r="R2920">
        <v>0.100533605812897</v>
      </c>
      <c r="S2920">
        <v>0.221695095116965</v>
      </c>
      <c r="T2920">
        <v>12.8973277074543</v>
      </c>
      <c r="U2920">
        <v>5.49760191846523</v>
      </c>
      <c r="V2920">
        <v>-8.97409981048642</v>
      </c>
      <c r="W2920">
        <v>3.21</v>
      </c>
      <c r="X2920">
        <v>19.2866043613707</v>
      </c>
      <c r="Y2920">
        <v>1.95029596237387</v>
      </c>
      <c r="Z2920">
        <v>31.7439</v>
      </c>
      <c r="AA2920">
        <v>0.648221343873518</v>
      </c>
      <c r="AB2920">
        <v>2.45308056872038</v>
      </c>
      <c r="AC2920">
        <v>3.63754541326067</v>
      </c>
      <c r="AD2920" t="s">
        <v>33</v>
      </c>
    </row>
    <row r="2921" spans="1:30">
      <c r="A2921" t="s">
        <v>3060</v>
      </c>
      <c r="B2921" s="9" t="s">
        <v>44</v>
      </c>
      <c r="C2921" s="9" t="s">
        <v>32</v>
      </c>
      <c r="D2921">
        <v>67.870036101083</v>
      </c>
      <c r="E2921">
        <v>99.98</v>
      </c>
      <c r="F2921">
        <v>11</v>
      </c>
      <c r="G2921">
        <v>0.266620909090909</v>
      </c>
      <c r="H2921">
        <v>1.47910159838324</v>
      </c>
      <c r="I2921">
        <v>1.06532855655582</v>
      </c>
      <c r="J2921">
        <v>0.482867903729561</v>
      </c>
      <c r="K2921">
        <v>0.770586906811958</v>
      </c>
      <c r="L2921">
        <v>0.435215523082933</v>
      </c>
      <c r="M2921">
        <v>22.2193903048476</v>
      </c>
      <c r="N2921">
        <v>0.564784476917067</v>
      </c>
      <c r="O2921">
        <v>0.224298395264971</v>
      </c>
      <c r="P2921">
        <v>0.107589849923961</v>
      </c>
      <c r="Q2921">
        <v>0.0956906012749889</v>
      </c>
      <c r="R2921">
        <v>0.169428525722459</v>
      </c>
      <c r="S2921">
        <v>0.889401754371979</v>
      </c>
      <c r="T2921">
        <v>10.3353901273885</v>
      </c>
      <c r="U2921">
        <v>6.01903370890713</v>
      </c>
      <c r="V2921">
        <v>10.6955868724635</v>
      </c>
      <c r="W2921">
        <v>8.89</v>
      </c>
      <c r="X2921">
        <v>11.2463442069741</v>
      </c>
      <c r="Y2921">
        <v>1.93855866476391</v>
      </c>
      <c r="Z2921">
        <v>51.5744</v>
      </c>
      <c r="AA2921">
        <v>0.414912524298806</v>
      </c>
      <c r="AB2921">
        <v>22.2193903048476</v>
      </c>
      <c r="AC2921">
        <v>1.77058690681196</v>
      </c>
      <c r="AD2921" t="s">
        <v>33</v>
      </c>
    </row>
    <row r="2922" spans="1:30">
      <c r="A2922" t="s">
        <v>3061</v>
      </c>
      <c r="B2922" s="9" t="s">
        <v>2232</v>
      </c>
      <c r="C2922" s="9" t="s">
        <v>32</v>
      </c>
      <c r="D2922">
        <v>85.3801169590643</v>
      </c>
      <c r="E2922">
        <v>87.59</v>
      </c>
      <c r="F2922">
        <v>8</v>
      </c>
      <c r="G2922">
        <v>0.260725</v>
      </c>
      <c r="H2922">
        <v>1.00188679245283</v>
      </c>
      <c r="I2922">
        <v>0.871069182389937</v>
      </c>
      <c r="J2922">
        <v>0.259119496855346</v>
      </c>
      <c r="K2922">
        <v>4.91785150078989</v>
      </c>
      <c r="L2922">
        <v>0.831019754404698</v>
      </c>
      <c r="M2922">
        <v>3.23214285714286</v>
      </c>
      <c r="N2922">
        <v>0.168980245595302</v>
      </c>
      <c r="O2922">
        <v>0.125903925619835</v>
      </c>
      <c r="P2922">
        <v>0.0244059917355372</v>
      </c>
      <c r="Q2922">
        <v>0.0252269087026161</v>
      </c>
      <c r="R2922">
        <v>0.149289099526066</v>
      </c>
      <c r="S2922">
        <v>1.03363587827015</v>
      </c>
      <c r="T2922">
        <v>2.99003106545161</v>
      </c>
      <c r="U2922">
        <v>12.7236842105263</v>
      </c>
      <c r="V2922">
        <v>2581.33333333333</v>
      </c>
      <c r="W2922">
        <v>1.62</v>
      </c>
      <c r="X2922">
        <v>54.0679012345679</v>
      </c>
      <c r="Y2922">
        <v>8.0306961648131</v>
      </c>
      <c r="Z2922">
        <v>10.9069</v>
      </c>
      <c r="AA2922">
        <v>5.58510795730692</v>
      </c>
      <c r="AB2922">
        <v>3.23214285714286</v>
      </c>
      <c r="AC2922">
        <v>5.91785150078989</v>
      </c>
      <c r="AD2922" t="s">
        <v>39</v>
      </c>
    </row>
    <row r="2923" spans="1:30">
      <c r="A2923" t="s">
        <v>3062</v>
      </c>
      <c r="B2923" s="9" t="s">
        <v>147</v>
      </c>
      <c r="C2923" s="9" t="s">
        <v>32</v>
      </c>
      <c r="D2923">
        <v>76.6483516483516</v>
      </c>
      <c r="E2923">
        <v>15.92</v>
      </c>
      <c r="F2923">
        <v>8</v>
      </c>
      <c r="G2923">
        <v>0.27140375</v>
      </c>
      <c r="H2923">
        <v>1.74204409932679</v>
      </c>
      <c r="I2923">
        <v>1.3293743901516</v>
      </c>
      <c r="J2923">
        <v>0.310403374443338</v>
      </c>
      <c r="K2923">
        <v>0.553398365426242</v>
      </c>
      <c r="L2923">
        <v>0.356250127297123</v>
      </c>
      <c r="M2923">
        <v>8.86507735226984</v>
      </c>
      <c r="N2923">
        <v>0.643749872702877</v>
      </c>
      <c r="O2923">
        <v>0.179452313777959</v>
      </c>
      <c r="P2923">
        <v>-0.0154419327799974</v>
      </c>
      <c r="Q2923">
        <v>-0.0116045299395382</v>
      </c>
      <c r="R2923">
        <v>-0.0180264578396185</v>
      </c>
      <c r="S2923">
        <v>0.751494654514366</v>
      </c>
      <c r="T2923">
        <v>8.66070120355835</v>
      </c>
      <c r="U2923">
        <v>8.45805027289638</v>
      </c>
      <c r="V2923">
        <v>4.17027751971749</v>
      </c>
      <c r="W2923">
        <v>-0.21</v>
      </c>
      <c r="X2923">
        <v>-75.8095238095238</v>
      </c>
      <c r="Y2923">
        <v>1.35172999363193</v>
      </c>
      <c r="Z2923">
        <v>11.7775</v>
      </c>
      <c r="AA2923">
        <v>-45.187731332663</v>
      </c>
      <c r="AB2923">
        <v>8.86507735226984</v>
      </c>
      <c r="AC2923">
        <v>1.55339836542624</v>
      </c>
      <c r="AD2923" t="s">
        <v>33</v>
      </c>
    </row>
    <row r="2924" spans="1:30">
      <c r="A2924" t="s">
        <v>3063</v>
      </c>
      <c r="B2924" s="9" t="s">
        <v>1702</v>
      </c>
      <c r="C2924" s="9" t="s">
        <v>36</v>
      </c>
      <c r="D2924">
        <v>96.25</v>
      </c>
      <c r="E2924">
        <v>35.59</v>
      </c>
      <c r="F2924">
        <v>11</v>
      </c>
      <c r="G2924">
        <v>0.290253636363636</v>
      </c>
      <c r="H2924">
        <v>1.38456140350877</v>
      </c>
      <c r="I2924">
        <v>0.764912280701754</v>
      </c>
      <c r="J2924">
        <v>0.234385964912281</v>
      </c>
      <c r="K2924">
        <v>1.23740133576199</v>
      </c>
      <c r="L2924">
        <v>0.553052917232022</v>
      </c>
      <c r="M2924">
        <v>3.71134020618557</v>
      </c>
      <c r="N2924">
        <v>0.446947082767978</v>
      </c>
      <c r="O2924">
        <v>0.594955863808323</v>
      </c>
      <c r="P2924">
        <v>-0.0332912988650694</v>
      </c>
      <c r="Q2924">
        <v>-0.017910447761194</v>
      </c>
      <c r="R2924">
        <v>-0.0400728597449909</v>
      </c>
      <c r="S2924">
        <v>0.537991858887381</v>
      </c>
      <c r="T2924">
        <v>2.57371794871795</v>
      </c>
      <c r="U2924">
        <v>5.2655737704918</v>
      </c>
      <c r="V2924">
        <v>7.23540145985401</v>
      </c>
      <c r="W2924">
        <v>-0.62</v>
      </c>
      <c r="X2924">
        <v>-57.4032258064516</v>
      </c>
      <c r="Y2924">
        <v>2.23936474778046</v>
      </c>
      <c r="Z2924">
        <v>15.8929</v>
      </c>
      <c r="AA2924">
        <v>-0.893939393939394</v>
      </c>
      <c r="AB2924">
        <v>3.71134020618557</v>
      </c>
      <c r="AC2924">
        <v>2.23740133576199</v>
      </c>
      <c r="AD2924" t="s">
        <v>33</v>
      </c>
    </row>
    <row r="2925" spans="1:30">
      <c r="A2925" t="s">
        <v>3064</v>
      </c>
      <c r="B2925" s="9" t="s">
        <v>233</v>
      </c>
      <c r="C2925" s="9" t="s">
        <v>36</v>
      </c>
      <c r="D2925">
        <v>76.3157894736842</v>
      </c>
      <c r="E2925">
        <v>18.33</v>
      </c>
      <c r="F2925">
        <v>9</v>
      </c>
      <c r="G2925">
        <v>0.285463333333333</v>
      </c>
      <c r="H2925">
        <v>1.14321698452681</v>
      </c>
      <c r="I2925">
        <v>0.851025548758546</v>
      </c>
      <c r="J2925">
        <v>0.186757826556315</v>
      </c>
      <c r="K2925">
        <v>2.61038961038961</v>
      </c>
      <c r="L2925">
        <v>0.723021582733813</v>
      </c>
      <c r="M2925">
        <v>2.4040404040404</v>
      </c>
      <c r="N2925">
        <v>0.276978417266187</v>
      </c>
      <c r="O2925">
        <v>0.385129247749056</v>
      </c>
      <c r="P2925">
        <v>0.000145222189950624</v>
      </c>
      <c r="Q2925">
        <v>9.99200639488409e-5</v>
      </c>
      <c r="R2925">
        <v>0.000360750360750361</v>
      </c>
      <c r="S2925">
        <v>0.688049560351719</v>
      </c>
      <c r="T2925">
        <v>6.40544629349471</v>
      </c>
      <c r="U2925">
        <v>4.05555555555556</v>
      </c>
      <c r="V2925">
        <v>17.3015075376884</v>
      </c>
      <c r="W2925">
        <v>-0.09</v>
      </c>
      <c r="X2925">
        <v>-203.666666666667</v>
      </c>
      <c r="Y2925">
        <v>0.877617171228712</v>
      </c>
      <c r="Z2925">
        <v>20.8861</v>
      </c>
      <c r="AA2925">
        <v>160</v>
      </c>
      <c r="AB2925">
        <v>2.4040404040404</v>
      </c>
      <c r="AC2925">
        <v>3.61038961038961</v>
      </c>
      <c r="AD2925" t="s">
        <v>42</v>
      </c>
    </row>
    <row r="2926" spans="1:30">
      <c r="A2926" t="s">
        <v>3065</v>
      </c>
      <c r="B2926" s="9" t="s">
        <v>468</v>
      </c>
      <c r="C2926" s="9" t="s">
        <v>36</v>
      </c>
      <c r="D2926">
        <v>78.5542168674699</v>
      </c>
      <c r="E2926">
        <v>2.9792</v>
      </c>
      <c r="F2926">
        <v>8</v>
      </c>
      <c r="G2926">
        <v>0.18896375</v>
      </c>
      <c r="H2926">
        <v>0.650195733802029</v>
      </c>
      <c r="I2926">
        <v>0.379364064871774</v>
      </c>
      <c r="J2926">
        <v>0.0822081968522809</v>
      </c>
      <c r="K2926">
        <v>-4.27027348394768</v>
      </c>
      <c r="L2926">
        <v>1.3057848234738</v>
      </c>
      <c r="M2926">
        <v>-8.24239543726236</v>
      </c>
      <c r="N2926">
        <v>-0.305784823473803</v>
      </c>
      <c r="O2926">
        <v>-0.00347782884113775</v>
      </c>
      <c r="P2926">
        <v>-4.37135138492113</v>
      </c>
      <c r="Q2926">
        <v>-5.11853252372469</v>
      </c>
      <c r="R2926">
        <v>16.7390011890606</v>
      </c>
      <c r="S2926">
        <v>1.17092680798458</v>
      </c>
      <c r="T2926">
        <v>7.43580303727566</v>
      </c>
      <c r="U2926">
        <v>7.27019122609674</v>
      </c>
      <c r="V2926">
        <v>-3.67751513075254</v>
      </c>
      <c r="W2926">
        <v>-3.12</v>
      </c>
      <c r="X2926">
        <v>-0.954871794871795</v>
      </c>
      <c r="Y2926">
        <v>-15.4202898550725</v>
      </c>
      <c r="Z2926">
        <v>-0.1932</v>
      </c>
      <c r="AA2926">
        <v>-7.49838681535079</v>
      </c>
      <c r="AB2926">
        <v>-8.24239543726236</v>
      </c>
      <c r="AC2926">
        <v>-3.27027348394768</v>
      </c>
      <c r="AD2926" t="s">
        <v>42</v>
      </c>
    </row>
    <row r="2927" spans="1:30">
      <c r="A2927" t="s">
        <v>3066</v>
      </c>
      <c r="B2927" s="9" t="s">
        <v>1895</v>
      </c>
      <c r="C2927" s="9" t="s">
        <v>36</v>
      </c>
      <c r="D2927">
        <v>88.9261744966443</v>
      </c>
      <c r="E2927">
        <v>11.57</v>
      </c>
      <c r="F2927">
        <v>11</v>
      </c>
      <c r="G2927">
        <v>0.189858344545455</v>
      </c>
      <c r="H2927">
        <v>1.2722130601701</v>
      </c>
      <c r="I2927">
        <v>0.645257855901032</v>
      </c>
      <c r="J2927">
        <v>0.292730693768464</v>
      </c>
      <c r="K2927">
        <v>2.07139980779292</v>
      </c>
      <c r="L2927">
        <v>0.674415555583892</v>
      </c>
      <c r="M2927">
        <v>6.46998831403378</v>
      </c>
      <c r="N2927">
        <v>0.325584444416108</v>
      </c>
      <c r="O2927">
        <v>0.651490796053932</v>
      </c>
      <c r="P2927">
        <v>0.0638100992597322</v>
      </c>
      <c r="Q2927">
        <v>0.0439208331657677</v>
      </c>
      <c r="R2927">
        <v>0.134898438543444</v>
      </c>
      <c r="S2927">
        <v>0.688305357228683</v>
      </c>
      <c r="T2927">
        <v>1.27012452370936</v>
      </c>
      <c r="U2927">
        <v>2.54216345637433</v>
      </c>
      <c r="V2927">
        <v>6.91273638342796</v>
      </c>
      <c r="W2927">
        <v>0.53</v>
      </c>
      <c r="X2927">
        <v>21.8301886792453</v>
      </c>
      <c r="Y2927">
        <v>5.04865383776236</v>
      </c>
      <c r="Z2927">
        <v>2.2917</v>
      </c>
      <c r="AA2927">
        <v>0.205967304886401</v>
      </c>
      <c r="AB2927">
        <v>6.46998831403378</v>
      </c>
      <c r="AC2927">
        <v>3.07139980779292</v>
      </c>
      <c r="AD2927" t="s">
        <v>39</v>
      </c>
    </row>
    <row r="2928" spans="1:30">
      <c r="A2928" t="s">
        <v>3067</v>
      </c>
      <c r="B2928" s="9" t="s">
        <v>1754</v>
      </c>
      <c r="C2928" s="9" t="s">
        <v>32</v>
      </c>
      <c r="D2928">
        <v>84.8404255319149</v>
      </c>
      <c r="E2928">
        <v>9.87</v>
      </c>
      <c r="F2928">
        <v>9</v>
      </c>
      <c r="G2928">
        <v>0.290774653462268</v>
      </c>
      <c r="H2928">
        <v>1.02116675271038</v>
      </c>
      <c r="I2928">
        <v>0.936460029387236</v>
      </c>
      <c r="J2928">
        <v>0.365950518247885</v>
      </c>
      <c r="K2928">
        <v>2.39544344995932</v>
      </c>
      <c r="L2928">
        <v>0.705487658758687</v>
      </c>
      <c r="M2928">
        <v>-6.38209033613445</v>
      </c>
      <c r="N2928">
        <v>0.294512341241313</v>
      </c>
      <c r="O2928">
        <v>-0.135030715141212</v>
      </c>
      <c r="P2928">
        <v>-0.520727890893637</v>
      </c>
      <c r="Q2928">
        <v>-0.322981068775461</v>
      </c>
      <c r="R2928">
        <v>-1.0966639544345</v>
      </c>
      <c r="S2928">
        <v>0.620249221183801</v>
      </c>
      <c r="T2928">
        <v>32.7696597880647</v>
      </c>
      <c r="U2928">
        <v>14.1717317896768</v>
      </c>
      <c r="V2928">
        <v>97.1219512195122</v>
      </c>
      <c r="W2928">
        <v>-22.42</v>
      </c>
      <c r="X2928">
        <v>-0.440231935771632</v>
      </c>
      <c r="Y2928">
        <v>0.483657568481403</v>
      </c>
      <c r="Z2928">
        <v>20.407</v>
      </c>
      <c r="AA2928">
        <v>-0.285353910075679</v>
      </c>
      <c r="AB2928">
        <v>-6.38209033613445</v>
      </c>
      <c r="AC2928">
        <v>3.39544344995932</v>
      </c>
      <c r="AD2928" t="s">
        <v>42</v>
      </c>
    </row>
  </sheetData>
  <autoFilter xmlns:etc="http://www.wps.cn/officeDocument/2017/etCustomData" ref="A1:AE2928" etc:filterBottomFollowUsedRange="0">
    <extLst/>
  </autoFilter>
  <conditionalFormatting sqref="$A1:$XFD1048576">
    <cfRule type="cellIs" dxfId="0" priority="2" operator="lessThan">
      <formula>0</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showGridLines="0" zoomScale="70" zoomScaleNormal="70" workbookViewId="0">
      <selection activeCell="J24" sqref="J24"/>
    </sheetView>
  </sheetViews>
  <sheetFormatPr defaultColWidth="8.88073394495413" defaultRowHeight="13.9" outlineLevelCol="7"/>
  <cols>
    <col min="1" max="1" width="3.48623853211009" style="30" customWidth="1"/>
    <col min="2" max="2" width="2.69724770642202" style="30" customWidth="1"/>
    <col min="3" max="3" width="22.6788990825688" style="31" customWidth="1"/>
    <col min="4" max="4" width="9.35779816513761" style="30" customWidth="1"/>
    <col min="5" max="5" width="9.03669724770642" style="30" customWidth="1"/>
    <col min="6" max="6" width="9.8256880733945" style="30" customWidth="1"/>
    <col min="7" max="7" width="7.44036697247706" style="30" customWidth="1"/>
    <col min="8" max="8" width="9.44036697247706" style="30" customWidth="1"/>
    <col min="9" max="16384" width="8.88073394495413" style="30"/>
  </cols>
  <sheetData>
    <row r="1" ht="19" spans="1:8">
      <c r="A1" s="32"/>
      <c r="B1" s="33"/>
      <c r="C1" s="34"/>
      <c r="D1" s="35" t="s">
        <v>3068</v>
      </c>
      <c r="E1" s="35" t="s">
        <v>3069</v>
      </c>
      <c r="F1" s="35" t="s">
        <v>3070</v>
      </c>
      <c r="G1" s="35" t="s">
        <v>3071</v>
      </c>
      <c r="H1" s="35" t="s">
        <v>3072</v>
      </c>
    </row>
    <row r="2" ht="18.25" spans="1:3">
      <c r="A2" s="36" t="s">
        <v>3073</v>
      </c>
      <c r="B2" s="36"/>
      <c r="C2" s="37"/>
    </row>
    <row r="3" ht="15.7" spans="2:8">
      <c r="B3" s="38" t="s">
        <v>3</v>
      </c>
      <c r="C3" s="39"/>
      <c r="D3" s="40">
        <f>QUARTILE(Sheet1!$D$2:$D$2928,1)</f>
        <v>73.8636363636363</v>
      </c>
      <c r="E3" s="40">
        <f>AVERAGE(Sheet1!$D$2:$D$2928)</f>
        <v>81.6019053838242</v>
      </c>
      <c r="F3" s="40">
        <f>MEDIAN(Sheet1!$D$2:$D$2928)</f>
        <v>83.0508474576271</v>
      </c>
      <c r="G3" s="40">
        <f>QUARTILE(Sheet1!$D$2:$D$2928,3)</f>
        <v>90</v>
      </c>
      <c r="H3" s="40">
        <f>STDEV(Sheet1!D2:D2928)</f>
        <v>10.2114443976612</v>
      </c>
    </row>
    <row r="4" ht="17.5" spans="1:8">
      <c r="A4" s="36" t="s">
        <v>3074</v>
      </c>
      <c r="B4" s="36"/>
      <c r="C4" s="37"/>
      <c r="D4" s="40"/>
      <c r="E4" s="40"/>
      <c r="F4" s="40"/>
      <c r="G4" s="40"/>
      <c r="H4" s="40"/>
    </row>
    <row r="5" ht="15.7" spans="2:8">
      <c r="B5" s="38" t="s">
        <v>3075</v>
      </c>
      <c r="C5" s="39"/>
      <c r="D5" s="40"/>
      <c r="E5" s="40"/>
      <c r="F5" s="40"/>
      <c r="G5" s="40"/>
      <c r="H5" s="40"/>
    </row>
    <row r="6" spans="3:8">
      <c r="C6" s="31" t="s">
        <v>5</v>
      </c>
      <c r="D6" s="40">
        <f>QUARTILE(Sheet1!$F$2:$F$2928,1)</f>
        <v>9</v>
      </c>
      <c r="E6" s="40">
        <f>AVERAGE(Sheet1!$F$2:$F$2928)</f>
        <v>10.6712517193948</v>
      </c>
      <c r="F6" s="40">
        <f>MEDIAN(Sheet1!$F$2:$F$2928)</f>
        <v>11</v>
      </c>
      <c r="G6" s="40">
        <f>QUARTILE(Sheet1!$F$2:$F$2928,3)</f>
        <v>12</v>
      </c>
      <c r="H6" s="40">
        <f>STDEV(Sheet1!$F$2:$F$2928)</f>
        <v>2.7530953587905</v>
      </c>
    </row>
    <row r="7" ht="41.75" spans="3:8">
      <c r="C7" s="31" t="s">
        <v>6</v>
      </c>
      <c r="D7" s="40">
        <f>QUARTILE(Sheet1!G2:G2928,1)</f>
        <v>0.183550444444445</v>
      </c>
      <c r="E7" s="40">
        <f>AVERAGE(Sheet1!G2:G2928)</f>
        <v>0.252445341367572</v>
      </c>
      <c r="F7" s="40">
        <f>MEDIAN(Sheet1!G2:G2928)</f>
        <v>0.234609375</v>
      </c>
      <c r="G7" s="40">
        <f>QUARTILE(Sheet1!G2:G2928,3)</f>
        <v>0.278803846153846</v>
      </c>
      <c r="H7" s="40">
        <f>STDEV(Sheet1!G2:G2928)</f>
        <v>0.219243900400127</v>
      </c>
    </row>
    <row r="8" ht="15.7" spans="2:8">
      <c r="B8" s="38" t="s">
        <v>3076</v>
      </c>
      <c r="C8" s="39"/>
      <c r="D8" s="40"/>
      <c r="E8" s="40"/>
      <c r="F8" s="40"/>
      <c r="G8" s="40"/>
      <c r="H8" s="40"/>
    </row>
    <row r="9" spans="3:8">
      <c r="C9" s="31" t="s">
        <v>7</v>
      </c>
      <c r="D9" s="40">
        <f>QUARTILE(Sheet1!H2:H2928,1)</f>
        <v>0.887416275052907</v>
      </c>
      <c r="E9" s="40">
        <f>AVERAGE(Sheet1!H2:H2928)</f>
        <v>1.57208517195069</v>
      </c>
      <c r="F9" s="40">
        <f>MEDIAN(Sheet1!H2:H2928)</f>
        <v>1.19793782221528</v>
      </c>
      <c r="G9" s="40">
        <f>QUARTILE(Sheet1!H2:H2928,3)</f>
        <v>1.75769622927796</v>
      </c>
      <c r="H9" s="40">
        <f>STDEV(Sheet1!H2:H2928)</f>
        <v>2.00428641033014</v>
      </c>
    </row>
    <row r="10" spans="3:8">
      <c r="C10" s="31" t="s">
        <v>3077</v>
      </c>
      <c r="D10" s="40">
        <f>QUARTILE(Sheet1!I2:I2928,1)</f>
        <v>0.434289885011779</v>
      </c>
      <c r="E10" s="40">
        <f>AVERAGE(Sheet1!I2:I2928)</f>
        <v>1.10876765596757</v>
      </c>
      <c r="F10" s="40">
        <f>MEDIAN(Sheet1!I2:I2928)</f>
        <v>0.747720742495377</v>
      </c>
      <c r="G10" s="40">
        <f>QUARTILE(Sheet1!I2:I2928,3)</f>
        <v>1.16115144125338</v>
      </c>
      <c r="H10" s="40">
        <f>STDEV(Sheet1!I2:I2928)</f>
        <v>2.27443163421991</v>
      </c>
    </row>
    <row r="11" spans="3:8">
      <c r="C11" s="31" t="s">
        <v>9</v>
      </c>
      <c r="D11" s="40">
        <f>QUARTILE(Sheet1!J2:J2928,1)</f>
        <v>0.0705218832094681</v>
      </c>
      <c r="E11" s="40">
        <f>AVERAGE(Sheet1!J2:J2928)</f>
        <v>0.507659272451984</v>
      </c>
      <c r="F11" s="40">
        <f>MEDIAN(Sheet1!J2:J2928)</f>
        <v>0.228332488596047</v>
      </c>
      <c r="G11" s="40">
        <f>QUARTILE(Sheet1!J2:J2928,3)</f>
        <v>0.531780941801032</v>
      </c>
      <c r="H11" s="40">
        <f>STDEV(Sheet1!J2:J2928)</f>
        <v>1.55038571483815</v>
      </c>
    </row>
    <row r="12" ht="15.7" spans="2:8">
      <c r="B12" s="38" t="s">
        <v>3078</v>
      </c>
      <c r="C12" s="39"/>
      <c r="D12" s="40"/>
      <c r="E12" s="40"/>
      <c r="F12" s="40"/>
      <c r="G12" s="40"/>
      <c r="H12" s="40"/>
    </row>
    <row r="13" spans="3:8">
      <c r="C13" s="31" t="s">
        <v>10</v>
      </c>
      <c r="D13" s="40">
        <f>QUARTILE(Sheet1!K2:K2928,1)</f>
        <v>0.931524959697082</v>
      </c>
      <c r="E13" s="40">
        <f>AVERAGE(Sheet1!K2:K2928)</f>
        <v>0.666398040650659</v>
      </c>
      <c r="F13" s="40">
        <f>MEDIAN(Sheet1!K2:K2928)</f>
        <v>1.5722695584818</v>
      </c>
      <c r="G13" s="40">
        <f>QUARTILE(Sheet1!K2:K2928,3)</f>
        <v>2.56837822988679</v>
      </c>
      <c r="H13" s="40">
        <f>STDEV(Sheet1!K2:K2928)</f>
        <v>67.5997319490131</v>
      </c>
    </row>
    <row r="14" spans="3:8">
      <c r="C14" s="31" t="s">
        <v>11</v>
      </c>
      <c r="D14" s="40">
        <f>QUARTILE(Sheet1!L2:L2928,1)</f>
        <v>0.500998349257356</v>
      </c>
      <c r="E14" s="40">
        <f>AVERAGE(Sheet1!L2:L2928)</f>
        <v>0.679216296415747</v>
      </c>
      <c r="F14" s="40">
        <f>MEDIAN(Sheet1!L2:L2928)</f>
        <v>0.627055299181758</v>
      </c>
      <c r="G14" s="40">
        <f>QUARTILE(Sheet1!L2:L2928,3)</f>
        <v>0.733149153359102</v>
      </c>
      <c r="H14" s="40">
        <f>STDEV(Sheet1!L2:L2928)</f>
        <v>1.10454088904532</v>
      </c>
    </row>
    <row r="15" spans="3:8">
      <c r="C15" s="31" t="s">
        <v>12</v>
      </c>
      <c r="D15" s="40">
        <f>QUARTILE(Sheet1!M2:M2928,1)</f>
        <v>2.36855798319826</v>
      </c>
      <c r="E15" s="40">
        <f>AVERAGE(Sheet1!M2:M2928)</f>
        <v>15.8275937578287</v>
      </c>
      <c r="F15" s="40">
        <f>MEDIAN(Sheet1!M2:M2928)</f>
        <v>4.26935483870968</v>
      </c>
      <c r="G15" s="40">
        <f>QUARTILE(Sheet1!M2:M2928,3)</f>
        <v>10.0783772391089</v>
      </c>
      <c r="H15" s="40">
        <f>STDEV(Sheet1!M2:M2928)</f>
        <v>190.287836895956</v>
      </c>
    </row>
    <row r="16" spans="3:8">
      <c r="C16" s="31" t="s">
        <v>13</v>
      </c>
      <c r="D16" s="40">
        <f>QUARTILE(Sheet1!N2:N2928,1)</f>
        <v>0.266850846640897</v>
      </c>
      <c r="E16" s="40">
        <f>AVERAGE(Sheet1!N2:N2928)</f>
        <v>0.320783703584254</v>
      </c>
      <c r="F16" s="40">
        <f>MEDIAN(Sheet1!N2:N2928)</f>
        <v>0.372944700818242</v>
      </c>
      <c r="G16" s="40">
        <f>QUARTILE(Sheet1!N2:N2928,3)</f>
        <v>0.499001650742644</v>
      </c>
      <c r="H16" s="40">
        <f>STDEV(Sheet1!N2:N2928)</f>
        <v>1.10454088904532</v>
      </c>
    </row>
    <row r="17" spans="3:8">
      <c r="C17" s="31" t="s">
        <v>28</v>
      </c>
      <c r="D17" s="40">
        <f>QUARTILE(Sheet1!AC2:AC2928,1)</f>
        <v>1.93152495969708</v>
      </c>
      <c r="E17" s="40">
        <f>AVERAGE(Sheet1!AC2:AC2928)</f>
        <v>1.66639804065066</v>
      </c>
      <c r="F17" s="40">
        <f>MEDIAN(Sheet1!AC2:AC2928)</f>
        <v>2.5722695584818</v>
      </c>
      <c r="G17" s="40">
        <f>QUARTILE(Sheet1!AC2:AC2928,3)</f>
        <v>3.56837822988679</v>
      </c>
      <c r="H17" s="40">
        <f>STDEV(Sheet1!AC2:AC2928)</f>
        <v>67.5997319490131</v>
      </c>
    </row>
    <row r="18" ht="15.7" spans="2:8">
      <c r="B18" s="38" t="s">
        <v>3079</v>
      </c>
      <c r="C18" s="39"/>
      <c r="D18" s="40"/>
      <c r="E18" s="40"/>
      <c r="F18" s="40"/>
      <c r="G18" s="40"/>
      <c r="H18" s="40"/>
    </row>
    <row r="19" spans="3:8">
      <c r="C19" s="31" t="s">
        <v>14</v>
      </c>
      <c r="D19" s="40">
        <f>QUARTILE(Sheet1!O2:O2928,1)</f>
        <v>0.237361189128771</v>
      </c>
      <c r="E19" s="40">
        <f>AVERAGE(Sheet1!O2:O2928)</f>
        <v>-0.35747364381317</v>
      </c>
      <c r="F19" s="40">
        <f>MEDIAN(Sheet1!O2:O2928)</f>
        <v>0.342562205382183</v>
      </c>
      <c r="G19" s="40">
        <f>QUARTILE(Sheet1!O2:O2928,3)</f>
        <v>0.451324169781502</v>
      </c>
      <c r="H19" s="40">
        <f>STDEV(Sheet1!O2:O2928)</f>
        <v>29.1025558069521</v>
      </c>
    </row>
    <row r="20" spans="3:8">
      <c r="C20" s="31" t="s">
        <v>15</v>
      </c>
      <c r="D20" s="40">
        <f>QUARTILE(Sheet1!P2:P2928,1)</f>
        <v>0.0302065226754495</v>
      </c>
      <c r="E20" s="40">
        <f>AVERAGE(Sheet1!P2:P2928)</f>
        <v>-0.737698389796635</v>
      </c>
      <c r="F20" s="40">
        <f>MEDIAN(Sheet1!P2:P2928)</f>
        <v>0.0861182519280206</v>
      </c>
      <c r="G20" s="40">
        <f>QUARTILE(Sheet1!P2:P2928,3)</f>
        <v>0.147066322709806</v>
      </c>
      <c r="H20" s="40">
        <f>STDEV(Sheet1!P2:P2928)</f>
        <v>31.0618766441148</v>
      </c>
    </row>
    <row r="21" spans="3:8">
      <c r="C21" s="31" t="s">
        <v>16</v>
      </c>
      <c r="D21" s="40">
        <f>QUARTILE(Sheet1!Q2:Q2928,1)</f>
        <v>0.017955925727504</v>
      </c>
      <c r="E21" s="40">
        <f>AVERAGE(Sheet1!Q2:Q2928)</f>
        <v>0.0409483810338608</v>
      </c>
      <c r="F21" s="40">
        <f>MEDIAN(Sheet1!Q2:Q2928)</f>
        <v>0.0394890409046489</v>
      </c>
      <c r="G21" s="40">
        <f>QUARTILE(Sheet1!Q2:Q2928,3)</f>
        <v>0.0804715828950446</v>
      </c>
      <c r="H21" s="40">
        <f>STDEV(Sheet1!Q2:Q2928)</f>
        <v>0.150971707854156</v>
      </c>
    </row>
    <row r="22" spans="3:8">
      <c r="C22" s="31" t="s">
        <v>17</v>
      </c>
      <c r="D22" s="40">
        <f>QUARTILE(Sheet1!R2:R2928,1)</f>
        <v>0.0431912417141305</v>
      </c>
      <c r="E22" s="40">
        <f>AVERAGE(Sheet1!R2:R2928)</f>
        <v>0.363845348577663</v>
      </c>
      <c r="F22" s="40">
        <f>MEDIAN(Sheet1!R2:R2928)</f>
        <v>0.106093444107879</v>
      </c>
      <c r="G22" s="40">
        <f>QUARTILE(Sheet1!R2:R2928,3)</f>
        <v>0.209991051965294</v>
      </c>
      <c r="H22" s="40">
        <f>STDEV(Sheet1!R2:R2928)</f>
        <v>10.3271693526021</v>
      </c>
    </row>
    <row r="23" ht="15.7" spans="2:8">
      <c r="B23" s="38" t="s">
        <v>3080</v>
      </c>
      <c r="C23" s="39"/>
      <c r="D23" s="40"/>
      <c r="E23" s="40"/>
      <c r="F23" s="40"/>
      <c r="G23" s="40"/>
      <c r="H23" s="40"/>
    </row>
    <row r="24" spans="3:8">
      <c r="C24" s="31" t="s">
        <v>18</v>
      </c>
      <c r="D24" s="40">
        <f>QUARTILE(Sheet1!S2:S2928,1)</f>
        <v>0.284687034889856</v>
      </c>
      <c r="E24" s="40">
        <f>AVERAGE(Sheet1!S2:S2928)</f>
        <v>0.826021913654325</v>
      </c>
      <c r="F24" s="40">
        <f>MEDIAN(Sheet1!S2:S2928)</f>
        <v>0.510260905434671</v>
      </c>
      <c r="G24" s="40">
        <f>QUARTILE(Sheet1!S2:S2928,3)</f>
        <v>0.857605063137565</v>
      </c>
      <c r="H24" s="40">
        <f>STDEV(Sheet1!S2:S2928)</f>
        <v>3.75430281789914</v>
      </c>
    </row>
    <row r="25" spans="3:8">
      <c r="C25" s="31" t="s">
        <v>19</v>
      </c>
      <c r="D25" s="40">
        <f>QUARTILE(Sheet1!T2:T2928,1)</f>
        <v>3.39227690008394</v>
      </c>
      <c r="E25" s="40">
        <f>AVERAGE(Sheet1!T2:T2928)</f>
        <v>17.6782436807572</v>
      </c>
      <c r="F25" s="40">
        <f>MEDIAN(Sheet1!T2:T2928)</f>
        <v>6.67308599613982</v>
      </c>
      <c r="G25" s="40">
        <f>QUARTILE(Sheet1!T2:T2928,3)</f>
        <v>13.721253838484</v>
      </c>
      <c r="H25" s="40">
        <f>STDEV(Sheet1!T2:T2928)</f>
        <v>77.189082205096</v>
      </c>
    </row>
    <row r="26" ht="27.85" spans="3:8">
      <c r="C26" s="31" t="s">
        <v>20</v>
      </c>
      <c r="D26" s="40">
        <f>QUARTILE(Sheet1!U2:U2928,1)</f>
        <v>4.88213364072057</v>
      </c>
      <c r="E26" s="40">
        <f>AVERAGE(Sheet1!U2:U2928)</f>
        <v>22.6819314372261</v>
      </c>
      <c r="F26" s="40">
        <f>MEDIAN(Sheet1!U2:U2928)</f>
        <v>7.05670103092783</v>
      </c>
      <c r="G26" s="40">
        <f>QUARTILE(Sheet1!U2:U2928,3)</f>
        <v>10.0839951129833</v>
      </c>
      <c r="H26" s="40">
        <f>STDEV(Sheet1!U2:U2928)</f>
        <v>427.729913323134</v>
      </c>
    </row>
    <row r="27" ht="27.85" spans="3:8">
      <c r="C27" s="31" t="s">
        <v>21</v>
      </c>
      <c r="D27" s="40">
        <f>QUARTILE(Sheet1!V2:V2928,1)</f>
        <v>-4.61674206978775</v>
      </c>
      <c r="E27" s="40">
        <f>AVERAGE(Sheet1!V2:V2928)</f>
        <v>3.68411926870155</v>
      </c>
      <c r="F27" s="40">
        <f>MEDIAN(Sheet1!V2:V2928)</f>
        <v>3.50385712776075</v>
      </c>
      <c r="G27" s="40">
        <f>QUARTILE(Sheet1!V2:V2928,3)</f>
        <v>9.49488951199697</v>
      </c>
      <c r="H27" s="40">
        <f>STDEV(Sheet1!V2:V2928)</f>
        <v>300.365483916553</v>
      </c>
    </row>
    <row r="28" ht="15.7" spans="2:8">
      <c r="B28" s="38" t="s">
        <v>3081</v>
      </c>
      <c r="C28" s="39"/>
      <c r="D28" s="40"/>
      <c r="E28" s="40"/>
      <c r="F28" s="40"/>
      <c r="G28" s="40"/>
      <c r="H28" s="40"/>
    </row>
    <row r="29" ht="41.75" spans="3:8">
      <c r="C29" s="31" t="s">
        <v>22</v>
      </c>
      <c r="D29" s="40">
        <f>QUARTILE(Sheet1!W2:W2928,1)</f>
        <v>0.81</v>
      </c>
      <c r="E29" s="40">
        <f>AVERAGE(Sheet1!W2:W2928)</f>
        <v>2.603185083818</v>
      </c>
      <c r="F29" s="40">
        <f>MEDIAN(Sheet1!W2:W2928)</f>
        <v>2.39</v>
      </c>
      <c r="G29" s="40">
        <f>QUARTILE(Sheet1!W2:W2928,3)</f>
        <v>4.465</v>
      </c>
      <c r="H29" s="40">
        <f>STDEV(Sheet1!W2:W2928)</f>
        <v>19.9990068041742</v>
      </c>
    </row>
    <row r="30" ht="27.85" spans="3:8">
      <c r="C30" s="31" t="s">
        <v>23</v>
      </c>
      <c r="D30" s="40">
        <f>QUARTILE(Sheet1!X2:X2928,1)</f>
        <v>7.6438390583745</v>
      </c>
      <c r="E30" s="40">
        <f>AVERAGE(Sheet1!X2:X2928)</f>
        <v>1.03287894119944</v>
      </c>
      <c r="F30" s="40">
        <f>MEDIAN(Sheet1!X2:X2928)</f>
        <v>16.0876132930514</v>
      </c>
      <c r="G30" s="40">
        <f>QUARTILE(Sheet1!X2:X2928,3)</f>
        <v>25.3136412242388</v>
      </c>
      <c r="H30" s="40">
        <f>STDEV(Sheet1!X2:X2928)</f>
        <v>816.958252916955</v>
      </c>
    </row>
    <row r="31" spans="3:8">
      <c r="C31" s="31" t="s">
        <v>24</v>
      </c>
      <c r="D31" s="40">
        <f>QUARTILE(Sheet1!Y2:Y2928,1)</f>
        <v>1.31928955978645</v>
      </c>
      <c r="E31" s="40">
        <f>AVERAGE(Sheet1!Y2:Y2928)</f>
        <v>13.1459722777562</v>
      </c>
      <c r="F31" s="40">
        <f>MEDIAN(Sheet1!Y2:Y2928)</f>
        <v>2.07756297270328</v>
      </c>
      <c r="G31" s="40">
        <f>QUARTILE(Sheet1!Y2:Y2928,3)</f>
        <v>3.66197928681851</v>
      </c>
      <c r="H31" s="40">
        <f>STDEV(Sheet1!Y2:Y2928)</f>
        <v>486.003427728554</v>
      </c>
    </row>
    <row r="32" spans="3:8">
      <c r="C32" s="31" t="s">
        <v>25</v>
      </c>
      <c r="D32" s="40">
        <f>QUARTILE(Sheet1!Z2:Z2928,1)</f>
        <v>10.09695</v>
      </c>
      <c r="E32" s="40">
        <f>AVERAGE(Sheet1!Z2:Z2928)</f>
        <v>23.7516338913564</v>
      </c>
      <c r="F32" s="40">
        <f>MEDIAN(Sheet1!Z2:Z2928)</f>
        <v>19.2424</v>
      </c>
      <c r="G32" s="40">
        <f>QUARTILE(Sheet1!Z2:Z2928,3)</f>
        <v>32.5873</v>
      </c>
      <c r="H32" s="40">
        <f>STDEV(Sheet1!Z2:Z2928)</f>
        <v>25.4720988079872</v>
      </c>
    </row>
    <row r="33" ht="15.7" spans="2:8">
      <c r="B33" s="38" t="s">
        <v>3082</v>
      </c>
      <c r="C33" s="39"/>
      <c r="D33" s="40"/>
      <c r="E33" s="40"/>
      <c r="F33" s="40"/>
      <c r="G33" s="40"/>
      <c r="H33" s="40"/>
    </row>
    <row r="34" ht="27.85" spans="3:8">
      <c r="C34" s="31" t="s">
        <v>27</v>
      </c>
      <c r="D34" s="40">
        <f>QUARTILE(Sheet1!AB2:AB2928,1)</f>
        <v>2.36855798319826</v>
      </c>
      <c r="E34" s="40">
        <f>AVERAGE(Sheet1!AB2:AB2928)</f>
        <v>15.8275937578287</v>
      </c>
      <c r="F34" s="40">
        <f>MEDIAN(Sheet1!AB2:AB2928)</f>
        <v>4.26935483870968</v>
      </c>
      <c r="G34" s="40">
        <f>QUARTILE(Sheet1!AB2:AB2928,3)</f>
        <v>10.0783772391089</v>
      </c>
      <c r="H34" s="40">
        <f>STDEV(Sheet1!AB2:AB2928)</f>
        <v>190.287836895956</v>
      </c>
    </row>
    <row r="35" spans="3:8">
      <c r="C35" s="31" t="s">
        <v>26</v>
      </c>
      <c r="D35" s="40">
        <f>QUARTILE(Sheet1!AA2:AA2928,1)</f>
        <v>0.154637005932264</v>
      </c>
      <c r="E35" s="40">
        <f>AVERAGE(Sheet1!AA2:AA2928)</f>
        <v>1.46930081166099</v>
      </c>
      <c r="F35" s="40">
        <f>MEDIAN(Sheet1!AA2:AA2928)</f>
        <v>0.442831215970962</v>
      </c>
      <c r="G35" s="40">
        <f>QUARTILE(Sheet1!AA2:AA2928,3)</f>
        <v>0.738877038250189</v>
      </c>
      <c r="H35" s="40">
        <f>STDEV(Sheet1!AA2:AA2928)</f>
        <v>61.1281355860673</v>
      </c>
    </row>
    <row r="36" ht="15.7" spans="2:8">
      <c r="B36" s="38" t="s">
        <v>3083</v>
      </c>
      <c r="C36" s="39"/>
      <c r="D36" s="40"/>
      <c r="E36" s="40"/>
      <c r="F36" s="40"/>
      <c r="G36" s="40"/>
      <c r="H36" s="40"/>
    </row>
    <row r="37" spans="3:8">
      <c r="C37" s="31" t="s">
        <v>4</v>
      </c>
      <c r="D37" s="40">
        <f>QUARTILE(Sheet1!E2:E2928,1)</f>
        <v>25.733158197</v>
      </c>
      <c r="E37" s="40">
        <f>AVERAGE(Sheet1!E2:E2928)</f>
        <v>91.3380009703175</v>
      </c>
      <c r="F37" s="40">
        <f>MEDIAN(Sheet1!E2:E2928)</f>
        <v>47.02164342</v>
      </c>
      <c r="G37" s="40">
        <f>QUARTILE(Sheet1!E2:E2928,3)</f>
        <v>81.79</v>
      </c>
      <c r="H37" s="40">
        <f>STDEV(Sheet1!E2:E2928)</f>
        <v>1373.02082514241</v>
      </c>
    </row>
  </sheetData>
  <mergeCells count="11">
    <mergeCell ref="A2:C2"/>
    <mergeCell ref="B3:C3"/>
    <mergeCell ref="A4:C4"/>
    <mergeCell ref="B5:C5"/>
    <mergeCell ref="B8:C8"/>
    <mergeCell ref="B12:C12"/>
    <mergeCell ref="B18:C18"/>
    <mergeCell ref="B23:C23"/>
    <mergeCell ref="B28:C28"/>
    <mergeCell ref="B33:C33"/>
    <mergeCell ref="B36:C3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28"/>
  <sheetViews>
    <sheetView workbookViewId="0">
      <selection activeCell="H17" sqref="H17"/>
    </sheetView>
  </sheetViews>
  <sheetFormatPr defaultColWidth="8.88073394495413" defaultRowHeight="13.9"/>
  <cols>
    <col min="1" max="1" width="12.7798165137615" style="26" customWidth="1"/>
    <col min="2" max="5" width="9.90825688073394" style="27"/>
  </cols>
  <sheetData>
    <row r="1" spans="1:5">
      <c r="A1" s="28" t="s">
        <v>0</v>
      </c>
      <c r="B1" s="27" t="s">
        <v>3084</v>
      </c>
      <c r="C1" s="27" t="s">
        <v>3085</v>
      </c>
      <c r="D1" s="27" t="s">
        <v>3086</v>
      </c>
      <c r="E1" s="27" t="s">
        <v>1</v>
      </c>
    </row>
    <row r="2" spans="1:5">
      <c r="A2" s="26" t="s">
        <v>3087</v>
      </c>
      <c r="B2" s="27">
        <v>3520</v>
      </c>
      <c r="C2" s="27">
        <v>352030</v>
      </c>
      <c r="D2" s="27">
        <v>35</v>
      </c>
      <c r="E2" s="27">
        <v>35203010</v>
      </c>
    </row>
    <row r="3" spans="1:5">
      <c r="A3" s="26" t="s">
        <v>3088</v>
      </c>
      <c r="B3" s="27">
        <v>1510</v>
      </c>
      <c r="C3" s="27">
        <v>151040</v>
      </c>
      <c r="D3" s="27">
        <v>15</v>
      </c>
      <c r="E3" s="27">
        <v>15104010</v>
      </c>
    </row>
    <row r="4" spans="1:5">
      <c r="A4" s="26" t="s">
        <v>3089</v>
      </c>
      <c r="B4" s="27">
        <v>4520</v>
      </c>
      <c r="C4" s="27">
        <v>452020</v>
      </c>
      <c r="D4" s="27">
        <v>45</v>
      </c>
      <c r="E4" s="27">
        <v>45202030</v>
      </c>
    </row>
    <row r="5" spans="1:5">
      <c r="A5" s="26" t="s">
        <v>3090</v>
      </c>
      <c r="B5" s="27">
        <v>6010</v>
      </c>
      <c r="C5" s="27">
        <v>601010</v>
      </c>
      <c r="D5" s="27">
        <v>60</v>
      </c>
      <c r="E5" s="27">
        <v>60101010</v>
      </c>
    </row>
    <row r="6" spans="1:5">
      <c r="A6" s="26" t="s">
        <v>3091</v>
      </c>
      <c r="B6" s="27">
        <v>3510</v>
      </c>
      <c r="C6" s="27">
        <v>351010</v>
      </c>
      <c r="D6" s="27">
        <v>35</v>
      </c>
      <c r="E6" s="27">
        <v>35101010</v>
      </c>
    </row>
    <row r="7" spans="1:5">
      <c r="A7" s="26" t="s">
        <v>3092</v>
      </c>
      <c r="B7" s="27">
        <v>2010</v>
      </c>
      <c r="C7" s="27">
        <v>201030</v>
      </c>
      <c r="D7" s="27">
        <v>20</v>
      </c>
      <c r="E7" s="27">
        <v>20103010</v>
      </c>
    </row>
    <row r="8" spans="1:5">
      <c r="A8" s="26" t="s">
        <v>3093</v>
      </c>
      <c r="B8" s="27">
        <v>4530</v>
      </c>
      <c r="C8" s="27">
        <v>453010</v>
      </c>
      <c r="D8" s="27">
        <v>45</v>
      </c>
      <c r="E8" s="27">
        <v>45301020</v>
      </c>
    </row>
    <row r="9" spans="1:5">
      <c r="A9" s="26" t="s">
        <v>3094</v>
      </c>
      <c r="B9" s="27">
        <v>3020</v>
      </c>
      <c r="C9" s="27">
        <v>302020</v>
      </c>
      <c r="D9" s="27">
        <v>30</v>
      </c>
      <c r="E9" s="27">
        <v>30202010</v>
      </c>
    </row>
    <row r="10" spans="1:5">
      <c r="A10" s="26" t="s">
        <v>3095</v>
      </c>
      <c r="B10" s="27">
        <v>5510</v>
      </c>
      <c r="C10" s="27">
        <v>551030</v>
      </c>
      <c r="D10" s="27">
        <v>55</v>
      </c>
      <c r="E10" s="27">
        <v>55103010</v>
      </c>
    </row>
    <row r="11" spans="1:5">
      <c r="A11" s="26" t="s">
        <v>3096</v>
      </c>
      <c r="B11" s="27">
        <v>2550</v>
      </c>
      <c r="C11" s="27">
        <v>255040</v>
      </c>
      <c r="D11" s="27">
        <v>25</v>
      </c>
      <c r="E11" s="27">
        <v>25504010</v>
      </c>
    </row>
    <row r="12" spans="1:5">
      <c r="A12" s="26" t="s">
        <v>3097</v>
      </c>
      <c r="B12" s="27">
        <v>5510</v>
      </c>
      <c r="C12" s="27">
        <v>551010</v>
      </c>
      <c r="D12" s="27">
        <v>55</v>
      </c>
      <c r="E12" s="27">
        <v>55101010</v>
      </c>
    </row>
    <row r="13" spans="1:5">
      <c r="A13" s="26" t="s">
        <v>3098</v>
      </c>
      <c r="B13" s="27">
        <v>5510</v>
      </c>
      <c r="C13" s="27">
        <v>551050</v>
      </c>
      <c r="D13" s="27">
        <v>55</v>
      </c>
      <c r="E13" s="27">
        <v>55105010</v>
      </c>
    </row>
    <row r="14" spans="1:5">
      <c r="A14" s="26" t="s">
        <v>3099</v>
      </c>
      <c r="B14" s="27">
        <v>2010</v>
      </c>
      <c r="C14" s="27">
        <v>201060</v>
      </c>
      <c r="D14" s="27">
        <v>20</v>
      </c>
      <c r="E14" s="27">
        <v>20106015</v>
      </c>
    </row>
    <row r="15" spans="1:5">
      <c r="A15" s="26" t="s">
        <v>3100</v>
      </c>
      <c r="B15" s="27">
        <v>5510</v>
      </c>
      <c r="C15" s="27">
        <v>551010</v>
      </c>
      <c r="D15" s="27">
        <v>55</v>
      </c>
      <c r="E15" s="27">
        <v>55101010</v>
      </c>
    </row>
    <row r="16" spans="1:5">
      <c r="A16" s="26" t="s">
        <v>3101</v>
      </c>
      <c r="B16" s="27">
        <v>3020</v>
      </c>
      <c r="C16" s="27">
        <v>302020</v>
      </c>
      <c r="D16" s="27">
        <v>30</v>
      </c>
      <c r="E16" s="27">
        <v>30202030</v>
      </c>
    </row>
    <row r="17" spans="1:5">
      <c r="A17" s="26" t="s">
        <v>3102</v>
      </c>
      <c r="B17" s="27">
        <v>6010</v>
      </c>
      <c r="C17" s="27">
        <v>601070</v>
      </c>
      <c r="D17" s="27">
        <v>60</v>
      </c>
      <c r="E17" s="27">
        <v>60107010</v>
      </c>
    </row>
    <row r="18" spans="1:5">
      <c r="A18" s="26" t="s">
        <v>3103</v>
      </c>
      <c r="B18" s="27">
        <v>1510</v>
      </c>
      <c r="C18" s="27">
        <v>151010</v>
      </c>
      <c r="D18" s="27">
        <v>15</v>
      </c>
      <c r="E18" s="27">
        <v>15101050</v>
      </c>
    </row>
    <row r="19" spans="1:5">
      <c r="A19" s="26" t="s">
        <v>3104</v>
      </c>
      <c r="B19" s="27">
        <v>3020</v>
      </c>
      <c r="C19" s="27">
        <v>302020</v>
      </c>
      <c r="D19" s="27">
        <v>30</v>
      </c>
      <c r="E19" s="27">
        <v>30202010</v>
      </c>
    </row>
    <row r="20" spans="1:5">
      <c r="A20" s="26" t="s">
        <v>3105</v>
      </c>
      <c r="B20" s="27">
        <v>5510</v>
      </c>
      <c r="C20" s="27">
        <v>551010</v>
      </c>
      <c r="D20" s="27">
        <v>55</v>
      </c>
      <c r="E20" s="27">
        <v>55101010</v>
      </c>
    </row>
    <row r="21" spans="1:5">
      <c r="A21" s="26" t="s">
        <v>3106</v>
      </c>
      <c r="B21" s="27">
        <v>6010</v>
      </c>
      <c r="C21" s="27">
        <v>601010</v>
      </c>
      <c r="D21" s="27">
        <v>60</v>
      </c>
      <c r="E21" s="27">
        <v>60101010</v>
      </c>
    </row>
    <row r="22" spans="1:5">
      <c r="A22" s="26" t="s">
        <v>3107</v>
      </c>
      <c r="B22" s="27">
        <v>1010</v>
      </c>
      <c r="C22" s="27">
        <v>101020</v>
      </c>
      <c r="D22" s="27">
        <v>10</v>
      </c>
      <c r="E22" s="27">
        <v>10102040</v>
      </c>
    </row>
    <row r="23" spans="1:5">
      <c r="A23" s="26" t="s">
        <v>3108</v>
      </c>
      <c r="B23" s="27">
        <v>1510</v>
      </c>
      <c r="C23" s="27">
        <v>151030</v>
      </c>
      <c r="D23" s="27">
        <v>15</v>
      </c>
      <c r="E23" s="27">
        <v>15103010</v>
      </c>
    </row>
    <row r="24" spans="1:5">
      <c r="A24" s="26" t="s">
        <v>3109</v>
      </c>
      <c r="B24" s="27">
        <v>2010</v>
      </c>
      <c r="C24" s="27">
        <v>201040</v>
      </c>
      <c r="D24" s="27">
        <v>20</v>
      </c>
      <c r="E24" s="27">
        <v>20104010</v>
      </c>
    </row>
    <row r="25" spans="1:5">
      <c r="A25" s="26" t="s">
        <v>3110</v>
      </c>
      <c r="B25" s="27">
        <v>1510</v>
      </c>
      <c r="C25" s="27">
        <v>151040</v>
      </c>
      <c r="D25" s="27">
        <v>15</v>
      </c>
      <c r="E25" s="27">
        <v>15104050</v>
      </c>
    </row>
    <row r="26" spans="1:5">
      <c r="A26" s="26" t="s">
        <v>3111</v>
      </c>
      <c r="B26" s="27">
        <v>6010</v>
      </c>
      <c r="C26" s="27">
        <v>601080</v>
      </c>
      <c r="D26" s="27">
        <v>60</v>
      </c>
      <c r="E26" s="27">
        <v>60108030</v>
      </c>
    </row>
    <row r="27" spans="1:5">
      <c r="A27" s="26" t="s">
        <v>3112</v>
      </c>
      <c r="B27" s="27">
        <v>2550</v>
      </c>
      <c r="C27" s="27">
        <v>255030</v>
      </c>
      <c r="D27" s="27">
        <v>25</v>
      </c>
      <c r="E27" s="27">
        <v>25503030</v>
      </c>
    </row>
    <row r="28" spans="1:5">
      <c r="A28" s="26" t="s">
        <v>3113</v>
      </c>
      <c r="B28" s="27">
        <v>1010</v>
      </c>
      <c r="C28" s="27">
        <v>101020</v>
      </c>
      <c r="D28" s="27">
        <v>10</v>
      </c>
      <c r="E28" s="27">
        <v>10102020</v>
      </c>
    </row>
    <row r="29" spans="1:5">
      <c r="A29" s="26" t="s">
        <v>3114</v>
      </c>
      <c r="B29" s="27">
        <v>1510</v>
      </c>
      <c r="C29" s="27">
        <v>151010</v>
      </c>
      <c r="D29" s="27">
        <v>15</v>
      </c>
      <c r="E29" s="27">
        <v>15101040</v>
      </c>
    </row>
    <row r="30" spans="1:5">
      <c r="A30" s="26" t="s">
        <v>3115</v>
      </c>
      <c r="B30" s="27">
        <v>1010</v>
      </c>
      <c r="C30" s="27">
        <v>101020</v>
      </c>
      <c r="D30" s="27">
        <v>10</v>
      </c>
      <c r="E30" s="27">
        <v>10102020</v>
      </c>
    </row>
    <row r="31" spans="1:5">
      <c r="A31" s="26" t="s">
        <v>3116</v>
      </c>
      <c r="B31" s="27">
        <v>2030</v>
      </c>
      <c r="C31" s="27">
        <v>203040</v>
      </c>
      <c r="D31" s="27">
        <v>20</v>
      </c>
      <c r="E31" s="27">
        <v>20304030</v>
      </c>
    </row>
    <row r="32" spans="1:5">
      <c r="A32" s="26" t="s">
        <v>3117</v>
      </c>
      <c r="B32" s="27">
        <v>1510</v>
      </c>
      <c r="C32" s="27">
        <v>151040</v>
      </c>
      <c r="D32" s="27">
        <v>15</v>
      </c>
      <c r="E32" s="27">
        <v>15104050</v>
      </c>
    </row>
    <row r="33" spans="1:5">
      <c r="A33" s="26" t="s">
        <v>3118</v>
      </c>
      <c r="B33" s="27">
        <v>6010</v>
      </c>
      <c r="C33" s="27">
        <v>601050</v>
      </c>
      <c r="D33" s="27">
        <v>60</v>
      </c>
      <c r="E33" s="27">
        <v>60105010</v>
      </c>
    </row>
    <row r="34" spans="1:5">
      <c r="A34" s="26" t="s">
        <v>3119</v>
      </c>
      <c r="B34" s="27">
        <v>2020</v>
      </c>
      <c r="C34" s="27">
        <v>202010</v>
      </c>
      <c r="D34" s="27">
        <v>20</v>
      </c>
      <c r="E34" s="27">
        <v>20201050</v>
      </c>
    </row>
    <row r="35" spans="1:5">
      <c r="A35" s="26" t="s">
        <v>3120</v>
      </c>
      <c r="B35" s="27">
        <v>1010</v>
      </c>
      <c r="C35" s="27">
        <v>101010</v>
      </c>
      <c r="D35" s="27">
        <v>10</v>
      </c>
      <c r="E35" s="27">
        <v>10101020</v>
      </c>
    </row>
    <row r="36" spans="1:5">
      <c r="A36" s="26" t="s">
        <v>3121</v>
      </c>
      <c r="B36" s="27">
        <v>2010</v>
      </c>
      <c r="C36" s="27">
        <v>201040</v>
      </c>
      <c r="D36" s="27">
        <v>20</v>
      </c>
      <c r="E36" s="27">
        <v>20104010</v>
      </c>
    </row>
    <row r="37" spans="1:5">
      <c r="A37" s="26" t="s">
        <v>3122</v>
      </c>
      <c r="B37" s="27">
        <v>1510</v>
      </c>
      <c r="C37" s="27">
        <v>151010</v>
      </c>
      <c r="D37" s="27">
        <v>15</v>
      </c>
      <c r="E37" s="27">
        <v>15101050</v>
      </c>
    </row>
    <row r="38" spans="1:5">
      <c r="A38" s="26" t="s">
        <v>3123</v>
      </c>
      <c r="B38" s="27">
        <v>5510</v>
      </c>
      <c r="C38" s="27">
        <v>551020</v>
      </c>
      <c r="D38" s="27">
        <v>55</v>
      </c>
      <c r="E38" s="27">
        <v>55102010</v>
      </c>
    </row>
    <row r="39" spans="1:5">
      <c r="A39" s="26" t="s">
        <v>3124</v>
      </c>
      <c r="B39" s="27">
        <v>1510</v>
      </c>
      <c r="C39" s="27">
        <v>151030</v>
      </c>
      <c r="D39" s="27">
        <v>15</v>
      </c>
      <c r="E39" s="27">
        <v>15103010</v>
      </c>
    </row>
    <row r="40" spans="1:5">
      <c r="A40" s="26" t="s">
        <v>3125</v>
      </c>
      <c r="B40" s="27">
        <v>1510</v>
      </c>
      <c r="C40" s="27">
        <v>151040</v>
      </c>
      <c r="D40" s="27">
        <v>15</v>
      </c>
      <c r="E40" s="27">
        <v>15104030</v>
      </c>
    </row>
    <row r="41" spans="1:5">
      <c r="A41" s="26" t="s">
        <v>3126</v>
      </c>
      <c r="B41" s="27">
        <v>5510</v>
      </c>
      <c r="C41" s="27">
        <v>551030</v>
      </c>
      <c r="D41" s="27">
        <v>55</v>
      </c>
      <c r="E41" s="27">
        <v>55103010</v>
      </c>
    </row>
    <row r="42" spans="1:5">
      <c r="A42" s="26" t="s">
        <v>3127</v>
      </c>
      <c r="B42" s="27">
        <v>6010</v>
      </c>
      <c r="C42" s="27">
        <v>601060</v>
      </c>
      <c r="D42" s="27">
        <v>60</v>
      </c>
      <c r="E42" s="27">
        <v>60106010</v>
      </c>
    </row>
    <row r="43" spans="1:5">
      <c r="A43" s="26" t="s">
        <v>3128</v>
      </c>
      <c r="B43" s="27">
        <v>3020</v>
      </c>
      <c r="C43" s="27">
        <v>302020</v>
      </c>
      <c r="D43" s="27">
        <v>30</v>
      </c>
      <c r="E43" s="27">
        <v>30202030</v>
      </c>
    </row>
    <row r="44" spans="1:5">
      <c r="A44" s="26" t="s">
        <v>3129</v>
      </c>
      <c r="B44" s="27">
        <v>1510</v>
      </c>
      <c r="C44" s="27">
        <v>151030</v>
      </c>
      <c r="D44" s="27">
        <v>15</v>
      </c>
      <c r="E44" s="27">
        <v>15103020</v>
      </c>
    </row>
    <row r="45" spans="1:5">
      <c r="A45" s="26" t="s">
        <v>3130</v>
      </c>
      <c r="B45" s="27">
        <v>2010</v>
      </c>
      <c r="C45" s="27">
        <v>201020</v>
      </c>
      <c r="D45" s="27">
        <v>20</v>
      </c>
      <c r="E45" s="27">
        <v>20102010</v>
      </c>
    </row>
    <row r="46" spans="1:5">
      <c r="A46" s="26" t="s">
        <v>3131</v>
      </c>
      <c r="B46" s="27">
        <v>1510</v>
      </c>
      <c r="C46" s="27">
        <v>151010</v>
      </c>
      <c r="D46" s="27">
        <v>15</v>
      </c>
      <c r="E46" s="27">
        <v>15101050</v>
      </c>
    </row>
    <row r="47" spans="1:5">
      <c r="A47" s="26" t="s">
        <v>3132</v>
      </c>
      <c r="B47" s="27">
        <v>5510</v>
      </c>
      <c r="C47" s="27">
        <v>551050</v>
      </c>
      <c r="D47" s="27">
        <v>55</v>
      </c>
      <c r="E47" s="27">
        <v>55105020</v>
      </c>
    </row>
    <row r="48" spans="1:5">
      <c r="A48" s="26" t="s">
        <v>3133</v>
      </c>
      <c r="B48" s="27">
        <v>2030</v>
      </c>
      <c r="C48" s="27">
        <v>203020</v>
      </c>
      <c r="D48" s="27">
        <v>20</v>
      </c>
      <c r="E48" s="27">
        <v>20302010</v>
      </c>
    </row>
    <row r="49" spans="1:5">
      <c r="A49" s="26" t="s">
        <v>3134</v>
      </c>
      <c r="B49" s="27">
        <v>2010</v>
      </c>
      <c r="C49" s="27">
        <v>201010</v>
      </c>
      <c r="D49" s="27">
        <v>20</v>
      </c>
      <c r="E49" s="27">
        <v>20101010</v>
      </c>
    </row>
    <row r="50" spans="1:5">
      <c r="A50" s="26" t="s">
        <v>3135</v>
      </c>
      <c r="B50" s="27">
        <v>1510</v>
      </c>
      <c r="C50" s="27">
        <v>151030</v>
      </c>
      <c r="D50" s="27">
        <v>15</v>
      </c>
      <c r="E50" s="27">
        <v>15103010</v>
      </c>
    </row>
    <row r="51" spans="1:5">
      <c r="A51" s="26" t="s">
        <v>3136</v>
      </c>
      <c r="B51" s="27">
        <v>3510</v>
      </c>
      <c r="C51" s="27">
        <v>351010</v>
      </c>
      <c r="D51" s="27">
        <v>35</v>
      </c>
      <c r="E51" s="27">
        <v>35101010</v>
      </c>
    </row>
    <row r="52" spans="1:5">
      <c r="A52" s="26" t="s">
        <v>3137</v>
      </c>
      <c r="B52" s="27">
        <v>2550</v>
      </c>
      <c r="C52" s="27">
        <v>255040</v>
      </c>
      <c r="D52" s="27">
        <v>25</v>
      </c>
      <c r="E52" s="27">
        <v>25504040</v>
      </c>
    </row>
    <row r="53" spans="1:5">
      <c r="A53" s="26" t="s">
        <v>3138</v>
      </c>
      <c r="B53" s="27">
        <v>2010</v>
      </c>
      <c r="C53" s="27">
        <v>201070</v>
      </c>
      <c r="D53" s="27">
        <v>20</v>
      </c>
      <c r="E53" s="27">
        <v>20107010</v>
      </c>
    </row>
    <row r="54" spans="1:5">
      <c r="A54" s="26" t="s">
        <v>3139</v>
      </c>
      <c r="B54" s="27">
        <v>6010</v>
      </c>
      <c r="C54" s="27">
        <v>601040</v>
      </c>
      <c r="D54" s="27">
        <v>60</v>
      </c>
      <c r="E54" s="27">
        <v>60104010</v>
      </c>
    </row>
    <row r="55" spans="1:5">
      <c r="A55" s="26" t="s">
        <v>3140</v>
      </c>
      <c r="B55" s="27">
        <v>5510</v>
      </c>
      <c r="C55" s="27">
        <v>551050</v>
      </c>
      <c r="D55" s="27">
        <v>55</v>
      </c>
      <c r="E55" s="27">
        <v>55105020</v>
      </c>
    </row>
    <row r="56" spans="1:5">
      <c r="A56" s="26" t="s">
        <v>3141</v>
      </c>
      <c r="B56" s="27">
        <v>3020</v>
      </c>
      <c r="C56" s="27">
        <v>302020</v>
      </c>
      <c r="D56" s="27">
        <v>30</v>
      </c>
      <c r="E56" s="27">
        <v>30202010</v>
      </c>
    </row>
    <row r="57" spans="1:5">
      <c r="A57" s="26" t="s">
        <v>3142</v>
      </c>
      <c r="B57" s="27">
        <v>3020</v>
      </c>
      <c r="C57" s="27">
        <v>302020</v>
      </c>
      <c r="D57" s="27">
        <v>30</v>
      </c>
      <c r="E57" s="27">
        <v>30202010</v>
      </c>
    </row>
    <row r="58" spans="1:5">
      <c r="A58" s="26" t="s">
        <v>3143</v>
      </c>
      <c r="B58" s="27">
        <v>5510</v>
      </c>
      <c r="C58" s="27">
        <v>551030</v>
      </c>
      <c r="D58" s="27">
        <v>55</v>
      </c>
      <c r="E58" s="27">
        <v>55103010</v>
      </c>
    </row>
    <row r="59" spans="1:5">
      <c r="A59" s="26" t="s">
        <v>3144</v>
      </c>
      <c r="B59" s="27">
        <v>1010</v>
      </c>
      <c r="C59" s="27">
        <v>101010</v>
      </c>
      <c r="D59" s="27">
        <v>10</v>
      </c>
      <c r="E59" s="27">
        <v>10101020</v>
      </c>
    </row>
    <row r="60" spans="1:5">
      <c r="A60" s="26" t="s">
        <v>3145</v>
      </c>
      <c r="B60" s="27">
        <v>4520</v>
      </c>
      <c r="C60" s="27">
        <v>452030</v>
      </c>
      <c r="D60" s="27">
        <v>45</v>
      </c>
      <c r="E60" s="27">
        <v>45203010</v>
      </c>
    </row>
    <row r="61" spans="1:5">
      <c r="A61" s="26" t="s">
        <v>3146</v>
      </c>
      <c r="B61" s="27">
        <v>3520</v>
      </c>
      <c r="C61" s="27">
        <v>352020</v>
      </c>
      <c r="D61" s="27">
        <v>35</v>
      </c>
      <c r="E61" s="27">
        <v>35202010</v>
      </c>
    </row>
    <row r="62" spans="1:5">
      <c r="A62" s="26" t="s">
        <v>3147</v>
      </c>
      <c r="B62" s="27">
        <v>6010</v>
      </c>
      <c r="C62" s="27">
        <v>601070</v>
      </c>
      <c r="D62" s="27">
        <v>60</v>
      </c>
      <c r="E62" s="27">
        <v>60107010</v>
      </c>
    </row>
    <row r="63" spans="1:5">
      <c r="A63" s="26" t="s">
        <v>3148</v>
      </c>
      <c r="B63" s="27">
        <v>1010</v>
      </c>
      <c r="C63" s="27">
        <v>101020</v>
      </c>
      <c r="D63" s="27">
        <v>10</v>
      </c>
      <c r="E63" s="27">
        <v>10102020</v>
      </c>
    </row>
    <row r="64" spans="1:5">
      <c r="A64" s="26" t="s">
        <v>3149</v>
      </c>
      <c r="B64" s="27">
        <v>3510</v>
      </c>
      <c r="C64" s="27">
        <v>351010</v>
      </c>
      <c r="D64" s="27">
        <v>35</v>
      </c>
      <c r="E64" s="27">
        <v>35101010</v>
      </c>
    </row>
    <row r="65" spans="1:5">
      <c r="A65" s="26" t="s">
        <v>3150</v>
      </c>
      <c r="B65" s="27">
        <v>1010</v>
      </c>
      <c r="C65" s="27">
        <v>101020</v>
      </c>
      <c r="D65" s="27">
        <v>10</v>
      </c>
      <c r="E65" s="27">
        <v>10102050</v>
      </c>
    </row>
    <row r="66" spans="1:5">
      <c r="A66" s="26" t="s">
        <v>3151</v>
      </c>
      <c r="B66" s="27">
        <v>6010</v>
      </c>
      <c r="C66" s="27">
        <v>601040</v>
      </c>
      <c r="D66" s="27">
        <v>60</v>
      </c>
      <c r="E66" s="27">
        <v>60104010</v>
      </c>
    </row>
    <row r="67" spans="1:5">
      <c r="A67" s="26" t="s">
        <v>3152</v>
      </c>
      <c r="B67" s="27">
        <v>2030</v>
      </c>
      <c r="C67" s="27">
        <v>203050</v>
      </c>
      <c r="D67" s="27">
        <v>20</v>
      </c>
      <c r="E67" s="27">
        <v>20305010</v>
      </c>
    </row>
    <row r="68" spans="1:5">
      <c r="A68" s="26" t="s">
        <v>3153</v>
      </c>
      <c r="B68" s="27">
        <v>3020</v>
      </c>
      <c r="C68" s="27">
        <v>302020</v>
      </c>
      <c r="D68" s="27">
        <v>30</v>
      </c>
      <c r="E68" s="27">
        <v>30202030</v>
      </c>
    </row>
    <row r="69" spans="1:5">
      <c r="A69" s="26" t="s">
        <v>3154</v>
      </c>
      <c r="B69" s="27">
        <v>1510</v>
      </c>
      <c r="C69" s="27">
        <v>151010</v>
      </c>
      <c r="D69" s="27">
        <v>15</v>
      </c>
      <c r="E69" s="27">
        <v>15101010</v>
      </c>
    </row>
    <row r="70" spans="1:5">
      <c r="A70" s="26" t="s">
        <v>3155</v>
      </c>
      <c r="B70" s="27">
        <v>1510</v>
      </c>
      <c r="C70" s="27">
        <v>151010</v>
      </c>
      <c r="D70" s="27">
        <v>15</v>
      </c>
      <c r="E70" s="27">
        <v>15101020</v>
      </c>
    </row>
    <row r="71" spans="1:5">
      <c r="A71" s="26" t="s">
        <v>3156</v>
      </c>
      <c r="B71" s="27">
        <v>3020</v>
      </c>
      <c r="C71" s="27">
        <v>302010</v>
      </c>
      <c r="D71" s="27">
        <v>30</v>
      </c>
      <c r="E71" s="27">
        <v>30201030</v>
      </c>
    </row>
    <row r="72" spans="1:5">
      <c r="A72" s="26" t="s">
        <v>3157</v>
      </c>
      <c r="B72" s="27">
        <v>6010</v>
      </c>
      <c r="C72" s="27">
        <v>601080</v>
      </c>
      <c r="D72" s="27">
        <v>60</v>
      </c>
      <c r="E72" s="27">
        <v>60108030</v>
      </c>
    </row>
    <row r="73" spans="1:5">
      <c r="A73" s="26" t="s">
        <v>3158</v>
      </c>
      <c r="B73" s="27">
        <v>1010</v>
      </c>
      <c r="C73" s="27">
        <v>101020</v>
      </c>
      <c r="D73" s="27">
        <v>10</v>
      </c>
      <c r="E73" s="27">
        <v>10102050</v>
      </c>
    </row>
    <row r="74" spans="1:5">
      <c r="A74" s="26" t="s">
        <v>3159</v>
      </c>
      <c r="B74" s="27">
        <v>2530</v>
      </c>
      <c r="C74" s="27">
        <v>253010</v>
      </c>
      <c r="D74" s="27">
        <v>25</v>
      </c>
      <c r="E74" s="27">
        <v>25301020</v>
      </c>
    </row>
    <row r="75" spans="1:5">
      <c r="A75" s="26" t="s">
        <v>3160</v>
      </c>
      <c r="B75" s="27">
        <v>1510</v>
      </c>
      <c r="C75" s="27">
        <v>151040</v>
      </c>
      <c r="D75" s="27">
        <v>15</v>
      </c>
      <c r="E75" s="27">
        <v>15104030</v>
      </c>
    </row>
    <row r="76" spans="1:5">
      <c r="A76" s="26" t="s">
        <v>3161</v>
      </c>
      <c r="B76" s="27">
        <v>5510</v>
      </c>
      <c r="C76" s="27">
        <v>551040</v>
      </c>
      <c r="D76" s="27">
        <v>55</v>
      </c>
      <c r="E76" s="27">
        <v>55104010</v>
      </c>
    </row>
    <row r="77" spans="1:5">
      <c r="A77" s="26" t="s">
        <v>3162</v>
      </c>
      <c r="B77" s="27">
        <v>5510</v>
      </c>
      <c r="C77" s="27">
        <v>551010</v>
      </c>
      <c r="D77" s="27">
        <v>55</v>
      </c>
      <c r="E77" s="27">
        <v>55101010</v>
      </c>
    </row>
    <row r="78" spans="1:5">
      <c r="A78" s="26" t="s">
        <v>3163</v>
      </c>
      <c r="B78" s="27">
        <v>1010</v>
      </c>
      <c r="C78" s="27">
        <v>101020</v>
      </c>
      <c r="D78" s="27">
        <v>10</v>
      </c>
      <c r="E78" s="27">
        <v>10102050</v>
      </c>
    </row>
    <row r="79" spans="1:5">
      <c r="A79" s="26" t="s">
        <v>3164</v>
      </c>
      <c r="B79" s="27">
        <v>1510</v>
      </c>
      <c r="C79" s="27">
        <v>151010</v>
      </c>
      <c r="D79" s="27">
        <v>15</v>
      </c>
      <c r="E79" s="27">
        <v>15101030</v>
      </c>
    </row>
    <row r="80" spans="1:5">
      <c r="A80" s="26" t="s">
        <v>3165</v>
      </c>
      <c r="B80" s="27">
        <v>3030</v>
      </c>
      <c r="C80" s="27">
        <v>303010</v>
      </c>
      <c r="D80" s="27">
        <v>30</v>
      </c>
      <c r="E80" s="27">
        <v>30301010</v>
      </c>
    </row>
    <row r="81" spans="1:5">
      <c r="A81" s="26" t="s">
        <v>3166</v>
      </c>
      <c r="B81" s="27">
        <v>1010</v>
      </c>
      <c r="C81" s="27">
        <v>101020</v>
      </c>
      <c r="D81" s="27">
        <v>10</v>
      </c>
      <c r="E81" s="27">
        <v>10102020</v>
      </c>
    </row>
    <row r="82" spans="1:5">
      <c r="A82" s="26" t="s">
        <v>3167</v>
      </c>
      <c r="B82" s="27">
        <v>1010</v>
      </c>
      <c r="C82" s="27">
        <v>101020</v>
      </c>
      <c r="D82" s="27">
        <v>10</v>
      </c>
      <c r="E82" s="27">
        <v>10102020</v>
      </c>
    </row>
    <row r="83" spans="1:5">
      <c r="A83" s="26" t="s">
        <v>3168</v>
      </c>
      <c r="B83" s="27">
        <v>1010</v>
      </c>
      <c r="C83" s="27">
        <v>101020</v>
      </c>
      <c r="D83" s="27">
        <v>10</v>
      </c>
      <c r="E83" s="27">
        <v>10102020</v>
      </c>
    </row>
    <row r="84" spans="1:5">
      <c r="A84" s="26" t="s">
        <v>3169</v>
      </c>
      <c r="B84" s="27">
        <v>3030</v>
      </c>
      <c r="C84" s="27">
        <v>303010</v>
      </c>
      <c r="D84" s="27">
        <v>30</v>
      </c>
      <c r="E84" s="27">
        <v>30301010</v>
      </c>
    </row>
    <row r="85" spans="1:5">
      <c r="A85" s="26" t="s">
        <v>3170</v>
      </c>
      <c r="B85" s="27">
        <v>1010</v>
      </c>
      <c r="C85" s="27">
        <v>101010</v>
      </c>
      <c r="D85" s="27">
        <v>10</v>
      </c>
      <c r="E85" s="27">
        <v>10101020</v>
      </c>
    </row>
    <row r="86" spans="1:5">
      <c r="A86" s="26" t="s">
        <v>3171</v>
      </c>
      <c r="B86" s="27">
        <v>6010</v>
      </c>
      <c r="C86" s="27">
        <v>601030</v>
      </c>
      <c r="D86" s="27">
        <v>60</v>
      </c>
      <c r="E86" s="27">
        <v>60103010</v>
      </c>
    </row>
    <row r="87" spans="1:5">
      <c r="A87" s="26" t="s">
        <v>3172</v>
      </c>
      <c r="B87" s="27">
        <v>1510</v>
      </c>
      <c r="C87" s="27">
        <v>151040</v>
      </c>
      <c r="D87" s="27">
        <v>15</v>
      </c>
      <c r="E87" s="27">
        <v>15104050</v>
      </c>
    </row>
    <row r="88" spans="1:5">
      <c r="A88" s="26" t="s">
        <v>3173</v>
      </c>
      <c r="B88" s="27">
        <v>2020</v>
      </c>
      <c r="C88" s="27">
        <v>202010</v>
      </c>
      <c r="D88" s="27">
        <v>20</v>
      </c>
      <c r="E88" s="27">
        <v>20201050</v>
      </c>
    </row>
    <row r="89" spans="1:5">
      <c r="A89" s="26" t="s">
        <v>3174</v>
      </c>
      <c r="B89" s="27">
        <v>1010</v>
      </c>
      <c r="C89" s="27">
        <v>101020</v>
      </c>
      <c r="D89" s="27">
        <v>10</v>
      </c>
      <c r="E89" s="27">
        <v>10102030</v>
      </c>
    </row>
    <row r="90" spans="1:5">
      <c r="A90" s="26" t="s">
        <v>3175</v>
      </c>
      <c r="B90" s="27">
        <v>3030</v>
      </c>
      <c r="C90" s="27">
        <v>303010</v>
      </c>
      <c r="D90" s="27">
        <v>30</v>
      </c>
      <c r="E90" s="27">
        <v>30301010</v>
      </c>
    </row>
    <row r="91" spans="1:5">
      <c r="A91" s="26" t="s">
        <v>3176</v>
      </c>
      <c r="B91" s="27">
        <v>1510</v>
      </c>
      <c r="C91" s="27">
        <v>151040</v>
      </c>
      <c r="D91" s="27">
        <v>15</v>
      </c>
      <c r="E91" s="27">
        <v>15104050</v>
      </c>
    </row>
    <row r="92" spans="1:5">
      <c r="A92" s="26" t="s">
        <v>3177</v>
      </c>
      <c r="B92" s="27">
        <v>1510</v>
      </c>
      <c r="C92" s="27">
        <v>151040</v>
      </c>
      <c r="D92" s="27">
        <v>15</v>
      </c>
      <c r="E92" s="27">
        <v>15104030</v>
      </c>
    </row>
    <row r="93" spans="1:5">
      <c r="A93" s="26" t="s">
        <v>3178</v>
      </c>
      <c r="B93" s="27">
        <v>1510</v>
      </c>
      <c r="C93" s="27">
        <v>151040</v>
      </c>
      <c r="D93" s="27">
        <v>15</v>
      </c>
      <c r="E93" s="27">
        <v>15104020</v>
      </c>
    </row>
    <row r="94" spans="1:5">
      <c r="A94" s="26" t="s">
        <v>3179</v>
      </c>
      <c r="B94" s="27">
        <v>5510</v>
      </c>
      <c r="C94" s="27">
        <v>551030</v>
      </c>
      <c r="D94" s="27">
        <v>55</v>
      </c>
      <c r="E94" s="27">
        <v>55103010</v>
      </c>
    </row>
    <row r="95" spans="1:5">
      <c r="A95" s="26" t="s">
        <v>3180</v>
      </c>
      <c r="B95" s="27">
        <v>2010</v>
      </c>
      <c r="C95" s="27">
        <v>201060</v>
      </c>
      <c r="D95" s="27">
        <v>20</v>
      </c>
      <c r="E95" s="27">
        <v>20106015</v>
      </c>
    </row>
    <row r="96" spans="1:5">
      <c r="A96" s="26" t="s">
        <v>3181</v>
      </c>
      <c r="B96" s="27">
        <v>5510</v>
      </c>
      <c r="C96" s="27">
        <v>551030</v>
      </c>
      <c r="D96" s="27">
        <v>55</v>
      </c>
      <c r="E96" s="27">
        <v>55103010</v>
      </c>
    </row>
    <row r="97" spans="1:5">
      <c r="A97" s="26" t="s">
        <v>3182</v>
      </c>
      <c r="B97" s="27">
        <v>1010</v>
      </c>
      <c r="C97" s="27">
        <v>101020</v>
      </c>
      <c r="D97" s="27">
        <v>10</v>
      </c>
      <c r="E97" s="27">
        <v>10102020</v>
      </c>
    </row>
    <row r="98" spans="1:5">
      <c r="A98" s="26" t="s">
        <v>3183</v>
      </c>
      <c r="B98" s="27">
        <v>2020</v>
      </c>
      <c r="C98" s="27">
        <v>202020</v>
      </c>
      <c r="D98" s="27">
        <v>20</v>
      </c>
      <c r="E98" s="27">
        <v>20202030</v>
      </c>
    </row>
    <row r="99" spans="1:5">
      <c r="A99" s="26" t="s">
        <v>3184</v>
      </c>
      <c r="B99" s="27">
        <v>3020</v>
      </c>
      <c r="C99" s="27">
        <v>302010</v>
      </c>
      <c r="D99" s="27">
        <v>30</v>
      </c>
      <c r="E99" s="27">
        <v>30201030</v>
      </c>
    </row>
    <row r="100" spans="1:5">
      <c r="A100" s="26" t="s">
        <v>3185</v>
      </c>
      <c r="B100" s="27">
        <v>3510</v>
      </c>
      <c r="C100" s="27">
        <v>351010</v>
      </c>
      <c r="D100" s="27">
        <v>35</v>
      </c>
      <c r="E100" s="27">
        <v>35101020</v>
      </c>
    </row>
    <row r="101" spans="1:5">
      <c r="A101" s="26" t="s">
        <v>3186</v>
      </c>
      <c r="B101" s="27">
        <v>1010</v>
      </c>
      <c r="C101" s="27">
        <v>101020</v>
      </c>
      <c r="D101" s="27">
        <v>10</v>
      </c>
      <c r="E101" s="27">
        <v>10102020</v>
      </c>
    </row>
    <row r="102" spans="1:5">
      <c r="A102" s="26" t="s">
        <v>3187</v>
      </c>
      <c r="B102" s="27">
        <v>6010</v>
      </c>
      <c r="C102" s="27">
        <v>601080</v>
      </c>
      <c r="D102" s="27">
        <v>60</v>
      </c>
      <c r="E102" s="27">
        <v>60108010</v>
      </c>
    </row>
    <row r="103" spans="1:5">
      <c r="A103" s="26" t="s">
        <v>3188</v>
      </c>
      <c r="B103" s="27">
        <v>3010</v>
      </c>
      <c r="C103" s="27">
        <v>301010</v>
      </c>
      <c r="D103" s="27">
        <v>30</v>
      </c>
      <c r="E103" s="27">
        <v>30101040</v>
      </c>
    </row>
    <row r="104" spans="1:5">
      <c r="A104" s="26" t="s">
        <v>3189</v>
      </c>
      <c r="B104" s="27">
        <v>3030</v>
      </c>
      <c r="C104" s="27">
        <v>303020</v>
      </c>
      <c r="D104" s="27">
        <v>30</v>
      </c>
      <c r="E104" s="27">
        <v>30302010</v>
      </c>
    </row>
    <row r="105" spans="1:5">
      <c r="A105" s="26" t="s">
        <v>3190</v>
      </c>
      <c r="B105" s="27">
        <v>3020</v>
      </c>
      <c r="C105" s="27">
        <v>302020</v>
      </c>
      <c r="D105" s="27">
        <v>30</v>
      </c>
      <c r="E105" s="27">
        <v>30202030</v>
      </c>
    </row>
    <row r="106" spans="1:5">
      <c r="A106" s="26" t="s">
        <v>3191</v>
      </c>
      <c r="B106" s="27">
        <v>2520</v>
      </c>
      <c r="C106" s="27">
        <v>252030</v>
      </c>
      <c r="D106" s="27">
        <v>25</v>
      </c>
      <c r="E106" s="27">
        <v>25203010</v>
      </c>
    </row>
    <row r="107" spans="1:5">
      <c r="A107" s="26" t="s">
        <v>3192</v>
      </c>
      <c r="B107" s="27">
        <v>1010</v>
      </c>
      <c r="C107" s="27">
        <v>101020</v>
      </c>
      <c r="D107" s="27">
        <v>10</v>
      </c>
      <c r="E107" s="27">
        <v>10102040</v>
      </c>
    </row>
    <row r="108" spans="1:5">
      <c r="A108" s="26" t="s">
        <v>3193</v>
      </c>
      <c r="B108" s="27">
        <v>1010</v>
      </c>
      <c r="C108" s="27">
        <v>101020</v>
      </c>
      <c r="D108" s="27">
        <v>10</v>
      </c>
      <c r="E108" s="27">
        <v>10102020</v>
      </c>
    </row>
    <row r="109" spans="1:5">
      <c r="A109" s="26" t="s">
        <v>3194</v>
      </c>
      <c r="B109" s="27">
        <v>1510</v>
      </c>
      <c r="C109" s="27">
        <v>151020</v>
      </c>
      <c r="D109" s="27">
        <v>15</v>
      </c>
      <c r="E109" s="27">
        <v>15102010</v>
      </c>
    </row>
    <row r="110" spans="1:5">
      <c r="A110" s="26" t="s">
        <v>3195</v>
      </c>
      <c r="B110" s="27">
        <v>2520</v>
      </c>
      <c r="C110" s="27">
        <v>252030</v>
      </c>
      <c r="D110" s="27">
        <v>25</v>
      </c>
      <c r="E110" s="27">
        <v>25203010</v>
      </c>
    </row>
    <row r="111" spans="1:5">
      <c r="A111" s="26" t="s">
        <v>3196</v>
      </c>
      <c r="B111" s="27">
        <v>4530</v>
      </c>
      <c r="C111" s="27">
        <v>453010</v>
      </c>
      <c r="D111" s="27">
        <v>45</v>
      </c>
      <c r="E111" s="27">
        <v>45301020</v>
      </c>
    </row>
    <row r="112" spans="1:5">
      <c r="A112" s="26" t="s">
        <v>3197</v>
      </c>
      <c r="B112" s="27">
        <v>2020</v>
      </c>
      <c r="C112" s="27">
        <v>202010</v>
      </c>
      <c r="D112" s="27">
        <v>20</v>
      </c>
      <c r="E112" s="27">
        <v>20201070</v>
      </c>
    </row>
    <row r="113" spans="1:5">
      <c r="A113" s="26" t="s">
        <v>3198</v>
      </c>
      <c r="B113" s="27">
        <v>1010</v>
      </c>
      <c r="C113" s="27">
        <v>101020</v>
      </c>
      <c r="D113" s="27">
        <v>10</v>
      </c>
      <c r="E113" s="27">
        <v>10102020</v>
      </c>
    </row>
    <row r="114" spans="1:5">
      <c r="A114" s="26" t="s">
        <v>3199</v>
      </c>
      <c r="B114" s="27">
        <v>1510</v>
      </c>
      <c r="C114" s="27">
        <v>151010</v>
      </c>
      <c r="D114" s="27">
        <v>15</v>
      </c>
      <c r="E114" s="27">
        <v>15101030</v>
      </c>
    </row>
    <row r="115" spans="1:5">
      <c r="A115" s="26" t="s">
        <v>3200</v>
      </c>
      <c r="B115" s="27">
        <v>6010</v>
      </c>
      <c r="C115" s="27">
        <v>601040</v>
      </c>
      <c r="D115" s="27">
        <v>60</v>
      </c>
      <c r="E115" s="27">
        <v>60104010</v>
      </c>
    </row>
    <row r="116" spans="1:5">
      <c r="A116" s="26" t="s">
        <v>3201</v>
      </c>
      <c r="B116" s="27">
        <v>2020</v>
      </c>
      <c r="C116" s="27">
        <v>202010</v>
      </c>
      <c r="D116" s="27">
        <v>20</v>
      </c>
      <c r="E116" s="27">
        <v>20201070</v>
      </c>
    </row>
    <row r="117" spans="1:5">
      <c r="A117" s="26" t="s">
        <v>3202</v>
      </c>
      <c r="B117" s="27">
        <v>3020</v>
      </c>
      <c r="C117" s="27">
        <v>302020</v>
      </c>
      <c r="D117" s="27">
        <v>30</v>
      </c>
      <c r="E117" s="27">
        <v>30202030</v>
      </c>
    </row>
    <row r="118" spans="1:5">
      <c r="A118" s="26" t="s">
        <v>3203</v>
      </c>
      <c r="B118" s="27">
        <v>1010</v>
      </c>
      <c r="C118" s="27">
        <v>101020</v>
      </c>
      <c r="D118" s="27">
        <v>10</v>
      </c>
      <c r="E118" s="27">
        <v>10102010</v>
      </c>
    </row>
    <row r="119" spans="1:5">
      <c r="A119" s="26" t="s">
        <v>3204</v>
      </c>
      <c r="B119" s="27">
        <v>5510</v>
      </c>
      <c r="C119" s="27">
        <v>551040</v>
      </c>
      <c r="D119" s="27">
        <v>55</v>
      </c>
      <c r="E119" s="27">
        <v>55104010</v>
      </c>
    </row>
    <row r="120" spans="1:5">
      <c r="A120" s="26" t="s">
        <v>3205</v>
      </c>
      <c r="B120" s="27">
        <v>5510</v>
      </c>
      <c r="C120" s="27">
        <v>551030</v>
      </c>
      <c r="D120" s="27">
        <v>55</v>
      </c>
      <c r="E120" s="27">
        <v>55103010</v>
      </c>
    </row>
    <row r="121" spans="1:5">
      <c r="A121" s="26" t="s">
        <v>3206</v>
      </c>
      <c r="B121" s="27">
        <v>2030</v>
      </c>
      <c r="C121" s="27">
        <v>203030</v>
      </c>
      <c r="D121" s="27">
        <v>20</v>
      </c>
      <c r="E121" s="27">
        <v>20303010</v>
      </c>
    </row>
    <row r="122" spans="1:5">
      <c r="A122" s="26" t="s">
        <v>3207</v>
      </c>
      <c r="B122" s="27">
        <v>2030</v>
      </c>
      <c r="C122" s="27">
        <v>203020</v>
      </c>
      <c r="D122" s="27">
        <v>20</v>
      </c>
      <c r="E122" s="27">
        <v>20302010</v>
      </c>
    </row>
    <row r="123" spans="1:5">
      <c r="A123" s="26" t="s">
        <v>3208</v>
      </c>
      <c r="B123" s="27">
        <v>3020</v>
      </c>
      <c r="C123" s="27">
        <v>302020</v>
      </c>
      <c r="D123" s="27">
        <v>30</v>
      </c>
      <c r="E123" s="27">
        <v>30202010</v>
      </c>
    </row>
    <row r="124" spans="1:5">
      <c r="A124" s="26" t="s">
        <v>3209</v>
      </c>
      <c r="B124" s="27">
        <v>2010</v>
      </c>
      <c r="C124" s="27">
        <v>201060</v>
      </c>
      <c r="D124" s="27">
        <v>20</v>
      </c>
      <c r="E124" s="27">
        <v>20106015</v>
      </c>
    </row>
    <row r="125" spans="1:5">
      <c r="A125" s="26" t="s">
        <v>3210</v>
      </c>
      <c r="B125" s="27">
        <v>2520</v>
      </c>
      <c r="C125" s="27">
        <v>252030</v>
      </c>
      <c r="D125" s="27">
        <v>25</v>
      </c>
      <c r="E125" s="27">
        <v>25203020</v>
      </c>
    </row>
    <row r="126" spans="1:5">
      <c r="A126" s="26" t="s">
        <v>3211</v>
      </c>
      <c r="B126" s="27">
        <v>2530</v>
      </c>
      <c r="C126" s="27">
        <v>253010</v>
      </c>
      <c r="D126" s="27">
        <v>25</v>
      </c>
      <c r="E126" s="27">
        <v>25301020</v>
      </c>
    </row>
    <row r="127" spans="1:5">
      <c r="A127" s="26" t="s">
        <v>3212</v>
      </c>
      <c r="B127" s="27">
        <v>2520</v>
      </c>
      <c r="C127" s="27">
        <v>252010</v>
      </c>
      <c r="D127" s="27">
        <v>25</v>
      </c>
      <c r="E127" s="27">
        <v>25201030</v>
      </c>
    </row>
    <row r="128" spans="1:5">
      <c r="A128" s="26" t="s">
        <v>3213</v>
      </c>
      <c r="B128" s="27">
        <v>3520</v>
      </c>
      <c r="C128" s="27">
        <v>352030</v>
      </c>
      <c r="D128" s="27">
        <v>35</v>
      </c>
      <c r="E128" s="27">
        <v>35203010</v>
      </c>
    </row>
    <row r="129" spans="1:5">
      <c r="A129" s="26" t="s">
        <v>3214</v>
      </c>
      <c r="B129" s="27">
        <v>1010</v>
      </c>
      <c r="C129" s="27">
        <v>101020</v>
      </c>
      <c r="D129" s="27">
        <v>10</v>
      </c>
      <c r="E129" s="27">
        <v>10102030</v>
      </c>
    </row>
    <row r="130" spans="1:5">
      <c r="A130" s="26" t="s">
        <v>3215</v>
      </c>
      <c r="B130" s="27">
        <v>2550</v>
      </c>
      <c r="C130" s="27">
        <v>255040</v>
      </c>
      <c r="D130" s="27">
        <v>25</v>
      </c>
      <c r="E130" s="27">
        <v>25504040</v>
      </c>
    </row>
    <row r="131" spans="1:5">
      <c r="A131" s="26" t="s">
        <v>3216</v>
      </c>
      <c r="B131" s="27">
        <v>1010</v>
      </c>
      <c r="C131" s="27">
        <v>101010</v>
      </c>
      <c r="D131" s="27">
        <v>10</v>
      </c>
      <c r="E131" s="27">
        <v>10101010</v>
      </c>
    </row>
    <row r="132" spans="1:5">
      <c r="A132" s="26" t="s">
        <v>3217</v>
      </c>
      <c r="B132" s="27">
        <v>6010</v>
      </c>
      <c r="C132" s="27">
        <v>601050</v>
      </c>
      <c r="D132" s="27">
        <v>60</v>
      </c>
      <c r="E132" s="27">
        <v>60105010</v>
      </c>
    </row>
    <row r="133" spans="1:5">
      <c r="A133" s="26" t="s">
        <v>3218</v>
      </c>
      <c r="B133" s="27">
        <v>1510</v>
      </c>
      <c r="C133" s="27">
        <v>151010</v>
      </c>
      <c r="D133" s="27">
        <v>15</v>
      </c>
      <c r="E133" s="27">
        <v>15101010</v>
      </c>
    </row>
    <row r="134" spans="1:5">
      <c r="A134" s="26" t="s">
        <v>3219</v>
      </c>
      <c r="B134" s="27">
        <v>6010</v>
      </c>
      <c r="C134" s="27">
        <v>601030</v>
      </c>
      <c r="D134" s="27">
        <v>60</v>
      </c>
      <c r="E134" s="27">
        <v>60103010</v>
      </c>
    </row>
    <row r="135" spans="1:5">
      <c r="A135" s="26" t="s">
        <v>3220</v>
      </c>
      <c r="B135" s="27">
        <v>2530</v>
      </c>
      <c r="C135" s="27">
        <v>253010</v>
      </c>
      <c r="D135" s="27">
        <v>25</v>
      </c>
      <c r="E135" s="27">
        <v>25301040</v>
      </c>
    </row>
    <row r="136" spans="1:5">
      <c r="A136" s="26" t="s">
        <v>3221</v>
      </c>
      <c r="B136" s="27">
        <v>1010</v>
      </c>
      <c r="C136" s="27">
        <v>101010</v>
      </c>
      <c r="D136" s="27">
        <v>10</v>
      </c>
      <c r="E136" s="27">
        <v>10101020</v>
      </c>
    </row>
    <row r="137" spans="1:5">
      <c r="A137" s="26" t="s">
        <v>3222</v>
      </c>
      <c r="B137" s="27">
        <v>5510</v>
      </c>
      <c r="C137" s="27">
        <v>551030</v>
      </c>
      <c r="D137" s="27">
        <v>55</v>
      </c>
      <c r="E137" s="27">
        <v>55103010</v>
      </c>
    </row>
    <row r="138" spans="1:5">
      <c r="A138" s="26" t="s">
        <v>3223</v>
      </c>
      <c r="B138" s="27">
        <v>1010</v>
      </c>
      <c r="C138" s="27">
        <v>101020</v>
      </c>
      <c r="D138" s="27">
        <v>10</v>
      </c>
      <c r="E138" s="27">
        <v>10102040</v>
      </c>
    </row>
    <row r="139" spans="1:5">
      <c r="A139" s="26" t="s">
        <v>3224</v>
      </c>
      <c r="B139" s="27">
        <v>5510</v>
      </c>
      <c r="C139" s="27">
        <v>551010</v>
      </c>
      <c r="D139" s="27">
        <v>55</v>
      </c>
      <c r="E139" s="27">
        <v>55101010</v>
      </c>
    </row>
    <row r="140" spans="1:5">
      <c r="A140" s="26" t="s">
        <v>3225</v>
      </c>
      <c r="B140" s="27">
        <v>1010</v>
      </c>
      <c r="C140" s="27">
        <v>101020</v>
      </c>
      <c r="D140" s="27">
        <v>10</v>
      </c>
      <c r="E140" s="27">
        <v>10102020</v>
      </c>
    </row>
    <row r="141" spans="1:5">
      <c r="A141" s="26" t="s">
        <v>3226</v>
      </c>
      <c r="B141" s="27">
        <v>1510</v>
      </c>
      <c r="C141" s="27">
        <v>151010</v>
      </c>
      <c r="D141" s="27">
        <v>15</v>
      </c>
      <c r="E141" s="27">
        <v>15101050</v>
      </c>
    </row>
    <row r="142" spans="1:5">
      <c r="A142" s="26" t="s">
        <v>3227</v>
      </c>
      <c r="B142" s="27">
        <v>5510</v>
      </c>
      <c r="C142" s="27">
        <v>551030</v>
      </c>
      <c r="D142" s="27">
        <v>55</v>
      </c>
      <c r="E142" s="27">
        <v>55103010</v>
      </c>
    </row>
    <row r="143" spans="1:5">
      <c r="A143" s="26" t="s">
        <v>3228</v>
      </c>
      <c r="B143" s="27">
        <v>1010</v>
      </c>
      <c r="C143" s="27">
        <v>101020</v>
      </c>
      <c r="D143" s="27">
        <v>10</v>
      </c>
      <c r="E143" s="27">
        <v>10102040</v>
      </c>
    </row>
    <row r="144" spans="1:5">
      <c r="A144" s="26" t="s">
        <v>3229</v>
      </c>
      <c r="B144" s="27">
        <v>1010</v>
      </c>
      <c r="C144" s="27">
        <v>101020</v>
      </c>
      <c r="D144" s="27">
        <v>10</v>
      </c>
      <c r="E144" s="27">
        <v>10102020</v>
      </c>
    </row>
    <row r="145" spans="1:5">
      <c r="A145" s="26" t="s">
        <v>3230</v>
      </c>
      <c r="B145" s="27">
        <v>5510</v>
      </c>
      <c r="C145" s="27">
        <v>551010</v>
      </c>
      <c r="D145" s="27">
        <v>55</v>
      </c>
      <c r="E145" s="27">
        <v>55101010</v>
      </c>
    </row>
    <row r="146" spans="1:5">
      <c r="A146" s="26" t="s">
        <v>3231</v>
      </c>
      <c r="B146" s="27">
        <v>3030</v>
      </c>
      <c r="C146" s="27">
        <v>303020</v>
      </c>
      <c r="D146" s="27">
        <v>30</v>
      </c>
      <c r="E146" s="27">
        <v>30302010</v>
      </c>
    </row>
    <row r="147" spans="1:5">
      <c r="A147" s="26" t="s">
        <v>3232</v>
      </c>
      <c r="B147" s="27">
        <v>3520</v>
      </c>
      <c r="C147" s="27">
        <v>352020</v>
      </c>
      <c r="D147" s="27">
        <v>35</v>
      </c>
      <c r="E147" s="27">
        <v>35202010</v>
      </c>
    </row>
    <row r="148" spans="1:5">
      <c r="A148" s="26" t="s">
        <v>3233</v>
      </c>
      <c r="B148" s="27">
        <v>6010</v>
      </c>
      <c r="C148" s="27">
        <v>601060</v>
      </c>
      <c r="D148" s="27">
        <v>60</v>
      </c>
      <c r="E148" s="27">
        <v>60106010</v>
      </c>
    </row>
    <row r="149" spans="1:5">
      <c r="A149" s="26" t="s">
        <v>3234</v>
      </c>
      <c r="B149" s="27">
        <v>6010</v>
      </c>
      <c r="C149" s="27">
        <v>601060</v>
      </c>
      <c r="D149" s="27">
        <v>60</v>
      </c>
      <c r="E149" s="27">
        <v>60106020</v>
      </c>
    </row>
    <row r="150" spans="1:5">
      <c r="A150" s="26" t="s">
        <v>3235</v>
      </c>
      <c r="B150" s="27">
        <v>1510</v>
      </c>
      <c r="C150" s="27">
        <v>151010</v>
      </c>
      <c r="D150" s="27">
        <v>15</v>
      </c>
      <c r="E150" s="27">
        <v>15101050</v>
      </c>
    </row>
    <row r="151" spans="1:5">
      <c r="A151" s="26" t="s">
        <v>3236</v>
      </c>
      <c r="B151" s="27">
        <v>1010</v>
      </c>
      <c r="C151" s="27">
        <v>101020</v>
      </c>
      <c r="D151" s="27">
        <v>10</v>
      </c>
      <c r="E151" s="27">
        <v>10102040</v>
      </c>
    </row>
    <row r="152" spans="1:5">
      <c r="A152" s="26" t="s">
        <v>3237</v>
      </c>
      <c r="B152" s="27">
        <v>1010</v>
      </c>
      <c r="C152" s="27">
        <v>101020</v>
      </c>
      <c r="D152" s="27">
        <v>10</v>
      </c>
      <c r="E152" s="27">
        <v>10102020</v>
      </c>
    </row>
    <row r="153" spans="1:5">
      <c r="A153" s="26" t="s">
        <v>3238</v>
      </c>
      <c r="B153" s="27">
        <v>3030</v>
      </c>
      <c r="C153" s="27">
        <v>303020</v>
      </c>
      <c r="D153" s="27">
        <v>30</v>
      </c>
      <c r="E153" s="27">
        <v>30302010</v>
      </c>
    </row>
    <row r="154" spans="1:5">
      <c r="A154" s="26" t="s">
        <v>3239</v>
      </c>
      <c r="B154" s="27">
        <v>1010</v>
      </c>
      <c r="C154" s="27">
        <v>101020</v>
      </c>
      <c r="D154" s="27">
        <v>10</v>
      </c>
      <c r="E154" s="27">
        <v>10102040</v>
      </c>
    </row>
    <row r="155" spans="1:5">
      <c r="A155" s="26" t="s">
        <v>3240</v>
      </c>
      <c r="B155" s="27">
        <v>6010</v>
      </c>
      <c r="C155" s="27">
        <v>601060</v>
      </c>
      <c r="D155" s="27">
        <v>60</v>
      </c>
      <c r="E155" s="27">
        <v>60106010</v>
      </c>
    </row>
    <row r="156" spans="1:5">
      <c r="A156" s="26" t="s">
        <v>3241</v>
      </c>
      <c r="B156" s="27">
        <v>1010</v>
      </c>
      <c r="C156" s="27">
        <v>101020</v>
      </c>
      <c r="D156" s="27">
        <v>10</v>
      </c>
      <c r="E156" s="27">
        <v>10102020</v>
      </c>
    </row>
    <row r="157" spans="1:5">
      <c r="A157" s="26" t="s">
        <v>3242</v>
      </c>
      <c r="B157" s="27">
        <v>1510</v>
      </c>
      <c r="C157" s="27">
        <v>151040</v>
      </c>
      <c r="D157" s="27">
        <v>15</v>
      </c>
      <c r="E157" s="27">
        <v>15104030</v>
      </c>
    </row>
    <row r="158" spans="1:5">
      <c r="A158" s="26" t="s">
        <v>3243</v>
      </c>
      <c r="B158" s="27">
        <v>5510</v>
      </c>
      <c r="C158" s="27">
        <v>551010</v>
      </c>
      <c r="D158" s="27">
        <v>55</v>
      </c>
      <c r="E158" s="27">
        <v>55101010</v>
      </c>
    </row>
    <row r="159" spans="1:5">
      <c r="A159" s="26" t="s">
        <v>3244</v>
      </c>
      <c r="B159" s="27">
        <v>1010</v>
      </c>
      <c r="C159" s="27">
        <v>101020</v>
      </c>
      <c r="D159" s="27">
        <v>10</v>
      </c>
      <c r="E159" s="27">
        <v>10102040</v>
      </c>
    </row>
    <row r="160" spans="1:5">
      <c r="A160" s="26" t="s">
        <v>3245</v>
      </c>
      <c r="B160" s="27">
        <v>5510</v>
      </c>
      <c r="C160" s="27">
        <v>551010</v>
      </c>
      <c r="D160" s="27">
        <v>55</v>
      </c>
      <c r="E160" s="27">
        <v>55101010</v>
      </c>
    </row>
    <row r="161" spans="1:5">
      <c r="A161" s="26" t="s">
        <v>3246</v>
      </c>
      <c r="B161" s="27">
        <v>1010</v>
      </c>
      <c r="C161" s="27">
        <v>101020</v>
      </c>
      <c r="D161" s="27">
        <v>10</v>
      </c>
      <c r="E161" s="27">
        <v>10102040</v>
      </c>
    </row>
    <row r="162" spans="1:5">
      <c r="A162" s="26" t="s">
        <v>3247</v>
      </c>
      <c r="B162" s="27">
        <v>5510</v>
      </c>
      <c r="C162" s="27">
        <v>551010</v>
      </c>
      <c r="D162" s="27">
        <v>55</v>
      </c>
      <c r="E162" s="27">
        <v>55101010</v>
      </c>
    </row>
    <row r="163" spans="1:5">
      <c r="A163" s="26" t="s">
        <v>3248</v>
      </c>
      <c r="B163" s="27">
        <v>3510</v>
      </c>
      <c r="C163" s="27">
        <v>351010</v>
      </c>
      <c r="D163" s="27">
        <v>35</v>
      </c>
      <c r="E163" s="27">
        <v>35101010</v>
      </c>
    </row>
    <row r="164" spans="1:5">
      <c r="A164" s="26" t="s">
        <v>3249</v>
      </c>
      <c r="B164" s="27">
        <v>5510</v>
      </c>
      <c r="C164" s="27">
        <v>551010</v>
      </c>
      <c r="D164" s="27">
        <v>55</v>
      </c>
      <c r="E164" s="27">
        <v>55101010</v>
      </c>
    </row>
    <row r="165" spans="1:5">
      <c r="A165" s="26" t="s">
        <v>3250</v>
      </c>
      <c r="B165" s="27">
        <v>2510</v>
      </c>
      <c r="C165" s="27">
        <v>251020</v>
      </c>
      <c r="D165" s="27">
        <v>25</v>
      </c>
      <c r="E165" s="27">
        <v>25102010</v>
      </c>
    </row>
    <row r="166" spans="1:5">
      <c r="A166" s="26" t="s">
        <v>3251</v>
      </c>
      <c r="B166" s="27">
        <v>1010</v>
      </c>
      <c r="C166" s="27">
        <v>101020</v>
      </c>
      <c r="D166" s="27">
        <v>10</v>
      </c>
      <c r="E166" s="27">
        <v>10102020</v>
      </c>
    </row>
    <row r="167" spans="1:5">
      <c r="A167" s="26" t="s">
        <v>3252</v>
      </c>
      <c r="B167" s="27">
        <v>3020</v>
      </c>
      <c r="C167" s="27">
        <v>302020</v>
      </c>
      <c r="D167" s="27">
        <v>30</v>
      </c>
      <c r="E167" s="27">
        <v>30202030</v>
      </c>
    </row>
    <row r="168" spans="1:5">
      <c r="A168" s="26" t="s">
        <v>3253</v>
      </c>
      <c r="B168" s="27">
        <v>1510</v>
      </c>
      <c r="C168" s="27">
        <v>151040</v>
      </c>
      <c r="D168" s="27">
        <v>15</v>
      </c>
      <c r="E168" s="27">
        <v>15104025</v>
      </c>
    </row>
    <row r="169" spans="1:5">
      <c r="A169" s="26" t="s">
        <v>3254</v>
      </c>
      <c r="B169" s="27">
        <v>3020</v>
      </c>
      <c r="C169" s="27">
        <v>302020</v>
      </c>
      <c r="D169" s="27">
        <v>30</v>
      </c>
      <c r="E169" s="27">
        <v>30202010</v>
      </c>
    </row>
    <row r="170" spans="1:5">
      <c r="A170" s="26" t="s">
        <v>3255</v>
      </c>
      <c r="B170" s="27">
        <v>5510</v>
      </c>
      <c r="C170" s="27">
        <v>551010</v>
      </c>
      <c r="D170" s="27">
        <v>55</v>
      </c>
      <c r="E170" s="27">
        <v>55101010</v>
      </c>
    </row>
    <row r="171" spans="1:5">
      <c r="A171" s="26" t="s">
        <v>3256</v>
      </c>
      <c r="B171" s="27">
        <v>4020</v>
      </c>
      <c r="C171" s="27">
        <v>402010</v>
      </c>
      <c r="D171" s="27">
        <v>40</v>
      </c>
      <c r="E171" s="27">
        <v>40201060</v>
      </c>
    </row>
    <row r="172" spans="1:5">
      <c r="A172" s="26" t="s">
        <v>3257</v>
      </c>
      <c r="B172" s="27">
        <v>4020</v>
      </c>
      <c r="C172" s="27">
        <v>402010</v>
      </c>
      <c r="D172" s="27">
        <v>40</v>
      </c>
      <c r="E172" s="27">
        <v>40201060</v>
      </c>
    </row>
    <row r="173" spans="1:5">
      <c r="A173" s="26" t="s">
        <v>3258</v>
      </c>
      <c r="B173" s="27">
        <v>2010</v>
      </c>
      <c r="C173" s="27">
        <v>201030</v>
      </c>
      <c r="D173" s="27">
        <v>20</v>
      </c>
      <c r="E173" s="27">
        <v>20103010</v>
      </c>
    </row>
    <row r="174" spans="1:5">
      <c r="A174" s="26" t="s">
        <v>3259</v>
      </c>
      <c r="B174" s="27">
        <v>2010</v>
      </c>
      <c r="C174" s="27">
        <v>201060</v>
      </c>
      <c r="D174" s="27">
        <v>20</v>
      </c>
      <c r="E174" s="27">
        <v>20106020</v>
      </c>
    </row>
    <row r="175" spans="1:5">
      <c r="A175" s="26" t="s">
        <v>3260</v>
      </c>
      <c r="B175" s="27">
        <v>1510</v>
      </c>
      <c r="C175" s="27">
        <v>151010</v>
      </c>
      <c r="D175" s="27">
        <v>15</v>
      </c>
      <c r="E175" s="27">
        <v>15101030</v>
      </c>
    </row>
    <row r="176" spans="1:5">
      <c r="A176" s="26" t="s">
        <v>3261</v>
      </c>
      <c r="B176" s="27">
        <v>6010</v>
      </c>
      <c r="C176" s="27">
        <v>601080</v>
      </c>
      <c r="D176" s="27">
        <v>60</v>
      </c>
      <c r="E176" s="27">
        <v>60108010</v>
      </c>
    </row>
    <row r="177" spans="1:11">
      <c r="A177" s="26" t="s">
        <v>3262</v>
      </c>
      <c r="B177" s="27">
        <v>2010</v>
      </c>
      <c r="C177" s="27">
        <v>201040</v>
      </c>
      <c r="D177" s="27">
        <v>20</v>
      </c>
      <c r="E177" s="27">
        <v>20104010</v>
      </c>
      <c r="K177" s="26"/>
    </row>
    <row r="178" spans="1:5">
      <c r="A178" s="26" t="s">
        <v>3263</v>
      </c>
      <c r="B178" s="27">
        <v>3020</v>
      </c>
      <c r="C178" s="27">
        <v>302020</v>
      </c>
      <c r="D178" s="27">
        <v>30</v>
      </c>
      <c r="E178" s="27">
        <v>30202030</v>
      </c>
    </row>
    <row r="179" spans="1:5">
      <c r="A179" s="26" t="s">
        <v>3264</v>
      </c>
      <c r="B179" s="27">
        <v>6010</v>
      </c>
      <c r="C179" s="27">
        <v>601070</v>
      </c>
      <c r="D179" s="27">
        <v>60</v>
      </c>
      <c r="E179" s="27">
        <v>60107010</v>
      </c>
    </row>
    <row r="180" spans="1:11">
      <c r="A180" s="26" t="s">
        <v>3265</v>
      </c>
      <c r="B180" s="27">
        <v>4530</v>
      </c>
      <c r="C180" s="27">
        <v>453010</v>
      </c>
      <c r="D180" s="27">
        <v>45</v>
      </c>
      <c r="E180" s="27">
        <v>45301020</v>
      </c>
      <c r="K180" s="26"/>
    </row>
    <row r="181" spans="1:5">
      <c r="A181" s="26" t="s">
        <v>3266</v>
      </c>
      <c r="B181" s="29">
        <v>2510</v>
      </c>
      <c r="C181" s="29">
        <v>251020</v>
      </c>
      <c r="D181" s="29">
        <v>25</v>
      </c>
      <c r="E181" s="29">
        <v>25102010</v>
      </c>
    </row>
    <row r="182" spans="1:5">
      <c r="A182" s="26" t="s">
        <v>3267</v>
      </c>
      <c r="B182" s="27">
        <v>2010</v>
      </c>
      <c r="C182" s="27">
        <v>201010</v>
      </c>
      <c r="D182" s="27">
        <v>20</v>
      </c>
      <c r="E182" s="27">
        <v>20101010</v>
      </c>
    </row>
    <row r="183" spans="1:5">
      <c r="A183" s="26" t="s">
        <v>3268</v>
      </c>
      <c r="B183" s="27">
        <v>1510</v>
      </c>
      <c r="C183" s="27">
        <v>151030</v>
      </c>
      <c r="D183" s="27">
        <v>15</v>
      </c>
      <c r="E183" s="27">
        <v>15103010</v>
      </c>
    </row>
    <row r="184" spans="1:5">
      <c r="A184" s="26" t="s">
        <v>3269</v>
      </c>
      <c r="B184" s="27">
        <v>3510</v>
      </c>
      <c r="C184" s="27">
        <v>351010</v>
      </c>
      <c r="D184" s="27">
        <v>35</v>
      </c>
      <c r="E184" s="27">
        <v>35101010</v>
      </c>
    </row>
    <row r="185" spans="1:5">
      <c r="A185" s="26" t="s">
        <v>3270</v>
      </c>
      <c r="B185" s="27">
        <v>1010</v>
      </c>
      <c r="C185" s="27">
        <v>101020</v>
      </c>
      <c r="D185" s="27">
        <v>10</v>
      </c>
      <c r="E185" s="27">
        <v>10102040</v>
      </c>
    </row>
    <row r="186" spans="1:5">
      <c r="A186" s="26" t="s">
        <v>3271</v>
      </c>
      <c r="B186" s="27">
        <v>2550</v>
      </c>
      <c r="C186" s="27">
        <v>255040</v>
      </c>
      <c r="D186" s="27">
        <v>25</v>
      </c>
      <c r="E186" s="27">
        <v>25504010</v>
      </c>
    </row>
    <row r="187" spans="1:5">
      <c r="A187" s="26" t="s">
        <v>3272</v>
      </c>
      <c r="B187" s="27">
        <v>2010</v>
      </c>
      <c r="C187" s="27">
        <v>201060</v>
      </c>
      <c r="D187" s="27">
        <v>20</v>
      </c>
      <c r="E187" s="27">
        <v>20106020</v>
      </c>
    </row>
    <row r="188" spans="1:5">
      <c r="A188" s="26" t="s">
        <v>3273</v>
      </c>
      <c r="B188" s="27">
        <v>3520</v>
      </c>
      <c r="C188" s="27">
        <v>352010</v>
      </c>
      <c r="D188" s="27">
        <v>35</v>
      </c>
      <c r="E188" s="27">
        <v>35201010</v>
      </c>
    </row>
    <row r="189" spans="1:5">
      <c r="A189" s="26" t="s">
        <v>3274</v>
      </c>
      <c r="B189" s="27">
        <v>3020</v>
      </c>
      <c r="C189" s="27">
        <v>302020</v>
      </c>
      <c r="D189" s="27">
        <v>30</v>
      </c>
      <c r="E189" s="27">
        <v>30202030</v>
      </c>
    </row>
    <row r="190" spans="1:5">
      <c r="A190" s="26" t="s">
        <v>3275</v>
      </c>
      <c r="B190" s="27">
        <v>2010</v>
      </c>
      <c r="C190" s="27">
        <v>201030</v>
      </c>
      <c r="D190" s="27">
        <v>20</v>
      </c>
      <c r="E190" s="27">
        <v>20103010</v>
      </c>
    </row>
    <row r="191" spans="1:5">
      <c r="A191" s="26" t="s">
        <v>3276</v>
      </c>
      <c r="B191" s="27">
        <v>1010</v>
      </c>
      <c r="C191" s="27">
        <v>101020</v>
      </c>
      <c r="D191" s="27">
        <v>10</v>
      </c>
      <c r="E191" s="27">
        <v>10102040</v>
      </c>
    </row>
    <row r="192" spans="1:5">
      <c r="A192" s="26" t="s">
        <v>3277</v>
      </c>
      <c r="B192" s="27">
        <v>2510</v>
      </c>
      <c r="C192" s="27">
        <v>251020</v>
      </c>
      <c r="D192" s="27">
        <v>25</v>
      </c>
      <c r="E192" s="27">
        <v>25102010</v>
      </c>
    </row>
    <row r="193" spans="1:5">
      <c r="A193" s="26" t="s">
        <v>3278</v>
      </c>
      <c r="B193" s="27">
        <v>2030</v>
      </c>
      <c r="C193" s="27">
        <v>203030</v>
      </c>
      <c r="D193" s="27">
        <v>20</v>
      </c>
      <c r="E193" s="27">
        <v>20303010</v>
      </c>
    </row>
    <row r="194" spans="1:5">
      <c r="A194" s="26" t="s">
        <v>3279</v>
      </c>
      <c r="B194" s="27">
        <v>2510</v>
      </c>
      <c r="C194" s="27">
        <v>251010</v>
      </c>
      <c r="D194" s="27">
        <v>25</v>
      </c>
      <c r="E194" s="27">
        <v>25101010</v>
      </c>
    </row>
    <row r="195" spans="1:5">
      <c r="A195" s="26" t="s">
        <v>3280</v>
      </c>
      <c r="B195" s="27">
        <v>2030</v>
      </c>
      <c r="C195" s="27">
        <v>203030</v>
      </c>
      <c r="D195" s="27">
        <v>20</v>
      </c>
      <c r="E195" s="27">
        <v>20303010</v>
      </c>
    </row>
    <row r="196" spans="1:5">
      <c r="A196" s="26" t="s">
        <v>3281</v>
      </c>
      <c r="B196" s="27">
        <v>1510</v>
      </c>
      <c r="C196" s="27">
        <v>151030</v>
      </c>
      <c r="D196" s="27">
        <v>15</v>
      </c>
      <c r="E196" s="27">
        <v>15103020</v>
      </c>
    </row>
    <row r="197" spans="1:5">
      <c r="A197" s="26" t="s">
        <v>3282</v>
      </c>
      <c r="B197" s="27">
        <v>1010</v>
      </c>
      <c r="C197" s="27">
        <v>101020</v>
      </c>
      <c r="D197" s="27">
        <v>10</v>
      </c>
      <c r="E197" s="27">
        <v>10102020</v>
      </c>
    </row>
    <row r="198" spans="1:5">
      <c r="A198" s="26" t="s">
        <v>3283</v>
      </c>
      <c r="B198" s="27">
        <v>1010</v>
      </c>
      <c r="C198" s="27">
        <v>101020</v>
      </c>
      <c r="D198" s="27">
        <v>10</v>
      </c>
      <c r="E198" s="27">
        <v>10102030</v>
      </c>
    </row>
    <row r="199" spans="1:5">
      <c r="A199" s="26" t="s">
        <v>3284</v>
      </c>
      <c r="B199" s="27">
        <v>1010</v>
      </c>
      <c r="C199" s="27">
        <v>101020</v>
      </c>
      <c r="D199" s="27">
        <v>10</v>
      </c>
      <c r="E199" s="27">
        <v>10102020</v>
      </c>
    </row>
    <row r="200" spans="1:5">
      <c r="A200" s="26" t="s">
        <v>3285</v>
      </c>
      <c r="B200" s="27">
        <v>2550</v>
      </c>
      <c r="C200" s="27">
        <v>255040</v>
      </c>
      <c r="D200" s="27">
        <v>25</v>
      </c>
      <c r="E200" s="27">
        <v>25504010</v>
      </c>
    </row>
    <row r="201" spans="1:5">
      <c r="A201" s="26" t="s">
        <v>3286</v>
      </c>
      <c r="B201" s="27">
        <v>2030</v>
      </c>
      <c r="C201" s="27">
        <v>203030</v>
      </c>
      <c r="D201" s="27">
        <v>20</v>
      </c>
      <c r="E201" s="27">
        <v>20303010</v>
      </c>
    </row>
    <row r="202" spans="1:5">
      <c r="A202" s="26" t="s">
        <v>3287</v>
      </c>
      <c r="B202" s="27">
        <v>1510</v>
      </c>
      <c r="C202" s="27">
        <v>151040</v>
      </c>
      <c r="D202" s="27">
        <v>15</v>
      </c>
      <c r="E202" s="27">
        <v>15104020</v>
      </c>
    </row>
    <row r="203" spans="1:5">
      <c r="A203" s="26" t="s">
        <v>3288</v>
      </c>
      <c r="B203" s="27">
        <v>2510</v>
      </c>
      <c r="C203" s="27">
        <v>251010</v>
      </c>
      <c r="D203" s="27">
        <v>25</v>
      </c>
      <c r="E203" s="27">
        <v>25101020</v>
      </c>
    </row>
    <row r="204" spans="1:5">
      <c r="A204" s="26" t="s">
        <v>3289</v>
      </c>
      <c r="B204" s="27">
        <v>1010</v>
      </c>
      <c r="C204" s="27">
        <v>101020</v>
      </c>
      <c r="D204" s="27">
        <v>10</v>
      </c>
      <c r="E204" s="27">
        <v>10102020</v>
      </c>
    </row>
    <row r="205" spans="1:5">
      <c r="A205" s="26" t="s">
        <v>3290</v>
      </c>
      <c r="B205" s="27">
        <v>2010</v>
      </c>
      <c r="C205" s="27">
        <v>201060</v>
      </c>
      <c r="D205" s="27">
        <v>20</v>
      </c>
      <c r="E205" s="27">
        <v>20106020</v>
      </c>
    </row>
    <row r="206" spans="1:5">
      <c r="A206" s="26" t="s">
        <v>3291</v>
      </c>
      <c r="B206" s="27">
        <v>2010</v>
      </c>
      <c r="C206" s="27">
        <v>201030</v>
      </c>
      <c r="D206" s="27">
        <v>20</v>
      </c>
      <c r="E206" s="27">
        <v>20103010</v>
      </c>
    </row>
    <row r="207" spans="1:5">
      <c r="A207" s="26" t="s">
        <v>3292</v>
      </c>
      <c r="B207" s="27">
        <v>1010</v>
      </c>
      <c r="C207" s="27">
        <v>101010</v>
      </c>
      <c r="D207" s="27">
        <v>10</v>
      </c>
      <c r="E207" s="27">
        <v>10101020</v>
      </c>
    </row>
    <row r="208" spans="1:5">
      <c r="A208" s="26" t="s">
        <v>3293</v>
      </c>
      <c r="B208" s="27">
        <v>4020</v>
      </c>
      <c r="C208" s="27">
        <v>402010</v>
      </c>
      <c r="D208" s="27">
        <v>40</v>
      </c>
      <c r="E208" s="27">
        <v>40201040</v>
      </c>
    </row>
    <row r="209" spans="1:5">
      <c r="A209" s="26" t="s">
        <v>3294</v>
      </c>
      <c r="B209" s="27">
        <v>1510</v>
      </c>
      <c r="C209" s="27">
        <v>151040</v>
      </c>
      <c r="D209" s="27">
        <v>15</v>
      </c>
      <c r="E209" s="27">
        <v>15104050</v>
      </c>
    </row>
    <row r="210" spans="1:5">
      <c r="A210" s="26" t="s">
        <v>3295</v>
      </c>
      <c r="B210" s="27">
        <v>2550</v>
      </c>
      <c r="C210" s="27">
        <v>255040</v>
      </c>
      <c r="D210" s="27">
        <v>25</v>
      </c>
      <c r="E210" s="27">
        <v>25504030</v>
      </c>
    </row>
    <row r="211" spans="1:5">
      <c r="A211" s="26" t="s">
        <v>3296</v>
      </c>
      <c r="B211" s="27">
        <v>5510</v>
      </c>
      <c r="C211" s="27">
        <v>551010</v>
      </c>
      <c r="D211" s="27">
        <v>55</v>
      </c>
      <c r="E211" s="27">
        <v>55101010</v>
      </c>
    </row>
    <row r="212" spans="1:5">
      <c r="A212" s="26" t="s">
        <v>3297</v>
      </c>
      <c r="B212" s="27">
        <v>1010</v>
      </c>
      <c r="C212" s="27">
        <v>101020</v>
      </c>
      <c r="D212" s="27">
        <v>10</v>
      </c>
      <c r="E212" s="27">
        <v>10102020</v>
      </c>
    </row>
    <row r="213" spans="1:5">
      <c r="A213" s="26" t="s">
        <v>3298</v>
      </c>
      <c r="B213" s="27">
        <v>6020</v>
      </c>
      <c r="C213" s="27">
        <v>602010</v>
      </c>
      <c r="D213" s="27">
        <v>60</v>
      </c>
      <c r="E213" s="27">
        <v>60201030</v>
      </c>
    </row>
    <row r="214" spans="1:5">
      <c r="A214" s="26" t="s">
        <v>3299</v>
      </c>
      <c r="B214" s="27">
        <v>2010</v>
      </c>
      <c r="C214" s="27">
        <v>201060</v>
      </c>
      <c r="D214" s="27">
        <v>20</v>
      </c>
      <c r="E214" s="27">
        <v>20106020</v>
      </c>
    </row>
    <row r="215" spans="1:5">
      <c r="A215" s="26" t="s">
        <v>3300</v>
      </c>
      <c r="B215" s="27">
        <v>6010</v>
      </c>
      <c r="C215" s="27">
        <v>601040</v>
      </c>
      <c r="D215" s="27">
        <v>60</v>
      </c>
      <c r="E215" s="27">
        <v>60104010</v>
      </c>
    </row>
    <row r="216" spans="1:5">
      <c r="A216" s="26" t="s">
        <v>3301</v>
      </c>
      <c r="B216" s="27">
        <v>1510</v>
      </c>
      <c r="C216" s="27">
        <v>151040</v>
      </c>
      <c r="D216" s="27">
        <v>15</v>
      </c>
      <c r="E216" s="27">
        <v>15104045</v>
      </c>
    </row>
    <row r="217" spans="1:5">
      <c r="A217" s="26" t="s">
        <v>3302</v>
      </c>
      <c r="B217" s="27">
        <v>2530</v>
      </c>
      <c r="C217" s="27">
        <v>253010</v>
      </c>
      <c r="D217" s="27">
        <v>25</v>
      </c>
      <c r="E217" s="27">
        <v>25301020</v>
      </c>
    </row>
    <row r="218" spans="1:5">
      <c r="A218" s="26" t="s">
        <v>3303</v>
      </c>
      <c r="B218" s="27">
        <v>1010</v>
      </c>
      <c r="C218" s="27">
        <v>101010</v>
      </c>
      <c r="D218" s="27">
        <v>10</v>
      </c>
      <c r="E218" s="27">
        <v>10101020</v>
      </c>
    </row>
    <row r="219" spans="1:5">
      <c r="A219" s="26" t="s">
        <v>3304</v>
      </c>
      <c r="B219" s="27">
        <v>2020</v>
      </c>
      <c r="C219" s="27">
        <v>202010</v>
      </c>
      <c r="D219" s="27">
        <v>20</v>
      </c>
      <c r="E219" s="27">
        <v>20201060</v>
      </c>
    </row>
    <row r="220" spans="1:5">
      <c r="A220" s="26" t="s">
        <v>3305</v>
      </c>
      <c r="B220" s="27">
        <v>3510</v>
      </c>
      <c r="C220" s="27">
        <v>351010</v>
      </c>
      <c r="D220" s="27">
        <v>35</v>
      </c>
      <c r="E220" s="27">
        <v>35101010</v>
      </c>
    </row>
    <row r="221" spans="1:5">
      <c r="A221" s="26" t="s">
        <v>3306</v>
      </c>
      <c r="B221" s="27">
        <v>2010</v>
      </c>
      <c r="C221" s="27">
        <v>201050</v>
      </c>
      <c r="D221" s="27">
        <v>20</v>
      </c>
      <c r="E221" s="27">
        <v>20105010</v>
      </c>
    </row>
    <row r="222" spans="1:5">
      <c r="A222" s="26" t="s">
        <v>3307</v>
      </c>
      <c r="B222" s="27">
        <v>1010</v>
      </c>
      <c r="C222" s="27">
        <v>101010</v>
      </c>
      <c r="D222" s="27">
        <v>10</v>
      </c>
      <c r="E222" s="27">
        <v>10101010</v>
      </c>
    </row>
    <row r="223" spans="1:5">
      <c r="A223" s="26" t="s">
        <v>3308</v>
      </c>
      <c r="B223" s="27">
        <v>6010</v>
      </c>
      <c r="C223" s="27">
        <v>601040</v>
      </c>
      <c r="D223" s="27">
        <v>60</v>
      </c>
      <c r="E223" s="27">
        <v>60104010</v>
      </c>
    </row>
    <row r="224" spans="1:5">
      <c r="A224" s="26" t="s">
        <v>3309</v>
      </c>
      <c r="B224" s="27">
        <v>4520</v>
      </c>
      <c r="C224" s="27">
        <v>452020</v>
      </c>
      <c r="D224" s="27">
        <v>45</v>
      </c>
      <c r="E224" s="27">
        <v>45202030</v>
      </c>
    </row>
    <row r="225" spans="1:5">
      <c r="A225" s="26" t="s">
        <v>3310</v>
      </c>
      <c r="B225" s="27">
        <v>3510</v>
      </c>
      <c r="C225" s="27">
        <v>351020</v>
      </c>
      <c r="D225" s="27">
        <v>35</v>
      </c>
      <c r="E225" s="27">
        <v>35102010</v>
      </c>
    </row>
    <row r="226" spans="1:5">
      <c r="A226" s="26" t="s">
        <v>3311</v>
      </c>
      <c r="B226" s="27">
        <v>6010</v>
      </c>
      <c r="C226" s="27">
        <v>601030</v>
      </c>
      <c r="D226" s="27">
        <v>60</v>
      </c>
      <c r="E226" s="27">
        <v>60103010</v>
      </c>
    </row>
    <row r="227" spans="1:5">
      <c r="A227" s="26" t="s">
        <v>3312</v>
      </c>
      <c r="B227" s="27">
        <v>3020</v>
      </c>
      <c r="C227" s="27">
        <v>302020</v>
      </c>
      <c r="D227" s="27">
        <v>30</v>
      </c>
      <c r="E227" s="27">
        <v>30202030</v>
      </c>
    </row>
    <row r="228" spans="1:5">
      <c r="A228" s="26" t="s">
        <v>3313</v>
      </c>
      <c r="B228" s="27">
        <v>1510</v>
      </c>
      <c r="C228" s="27">
        <v>151010</v>
      </c>
      <c r="D228" s="27">
        <v>15</v>
      </c>
      <c r="E228" s="27">
        <v>15101010</v>
      </c>
    </row>
    <row r="229" spans="1:5">
      <c r="A229" s="26" t="s">
        <v>3314</v>
      </c>
      <c r="B229" s="27">
        <v>2010</v>
      </c>
      <c r="C229" s="27">
        <v>201010</v>
      </c>
      <c r="D229" s="27">
        <v>20</v>
      </c>
      <c r="E229" s="27">
        <v>20101010</v>
      </c>
    </row>
    <row r="230" spans="1:5">
      <c r="A230" s="26" t="s">
        <v>3315</v>
      </c>
      <c r="B230" s="27">
        <v>2010</v>
      </c>
      <c r="C230" s="27">
        <v>201060</v>
      </c>
      <c r="D230" s="27">
        <v>20</v>
      </c>
      <c r="E230" s="27">
        <v>20106020</v>
      </c>
    </row>
    <row r="231" spans="1:5">
      <c r="A231" s="26" t="s">
        <v>3316</v>
      </c>
      <c r="B231" s="27">
        <v>2020</v>
      </c>
      <c r="C231" s="27">
        <v>202020</v>
      </c>
      <c r="D231" s="27">
        <v>20</v>
      </c>
      <c r="E231" s="27">
        <v>20202020</v>
      </c>
    </row>
    <row r="232" spans="1:5">
      <c r="A232" s="26" t="s">
        <v>3317</v>
      </c>
      <c r="B232" s="27">
        <v>5510</v>
      </c>
      <c r="C232" s="27">
        <v>551010</v>
      </c>
      <c r="D232" s="27">
        <v>55</v>
      </c>
      <c r="E232" s="27">
        <v>55101010</v>
      </c>
    </row>
    <row r="233" spans="1:5">
      <c r="A233" s="26" t="s">
        <v>3318</v>
      </c>
      <c r="B233" s="27">
        <v>1510</v>
      </c>
      <c r="C233" s="27">
        <v>151010</v>
      </c>
      <c r="D233" s="27">
        <v>15</v>
      </c>
      <c r="E233" s="27">
        <v>15101050</v>
      </c>
    </row>
    <row r="234" spans="1:5">
      <c r="A234" s="26" t="s">
        <v>3319</v>
      </c>
      <c r="B234" s="27">
        <v>3520</v>
      </c>
      <c r="C234" s="27">
        <v>352030</v>
      </c>
      <c r="D234" s="27">
        <v>35</v>
      </c>
      <c r="E234" s="27">
        <v>35203010</v>
      </c>
    </row>
    <row r="235" spans="1:5">
      <c r="A235" s="26" t="s">
        <v>3320</v>
      </c>
      <c r="B235" s="27">
        <v>3520</v>
      </c>
      <c r="C235" s="27">
        <v>352010</v>
      </c>
      <c r="D235" s="27">
        <v>35</v>
      </c>
      <c r="E235" s="27">
        <v>35201010</v>
      </c>
    </row>
    <row r="236" spans="1:5">
      <c r="A236" s="26" t="s">
        <v>3321</v>
      </c>
      <c r="B236" s="27">
        <v>3020</v>
      </c>
      <c r="C236" s="27">
        <v>302020</v>
      </c>
      <c r="D236" s="27">
        <v>30</v>
      </c>
      <c r="E236" s="27">
        <v>30202010</v>
      </c>
    </row>
    <row r="237" spans="1:5">
      <c r="A237" s="26" t="s">
        <v>3322</v>
      </c>
      <c r="B237" s="27">
        <v>1010</v>
      </c>
      <c r="C237" s="27">
        <v>101020</v>
      </c>
      <c r="D237" s="27">
        <v>10</v>
      </c>
      <c r="E237" s="27">
        <v>10102040</v>
      </c>
    </row>
    <row r="238" spans="1:5">
      <c r="A238" s="26" t="s">
        <v>3323</v>
      </c>
      <c r="B238" s="27">
        <v>4530</v>
      </c>
      <c r="C238" s="27">
        <v>453010</v>
      </c>
      <c r="D238" s="27">
        <v>45</v>
      </c>
      <c r="E238" s="27">
        <v>45301020</v>
      </c>
    </row>
    <row r="239" spans="1:5">
      <c r="A239" s="26" t="s">
        <v>3324</v>
      </c>
      <c r="B239" s="27">
        <v>1510</v>
      </c>
      <c r="C239" s="27">
        <v>151010</v>
      </c>
      <c r="D239" s="27">
        <v>15</v>
      </c>
      <c r="E239" s="27">
        <v>15101050</v>
      </c>
    </row>
    <row r="240" spans="1:5">
      <c r="A240" s="26" t="s">
        <v>3325</v>
      </c>
      <c r="B240" s="27">
        <v>1510</v>
      </c>
      <c r="C240" s="27">
        <v>151030</v>
      </c>
      <c r="D240" s="27">
        <v>15</v>
      </c>
      <c r="E240" s="27">
        <v>15103020</v>
      </c>
    </row>
    <row r="241" spans="1:5">
      <c r="A241" s="26" t="s">
        <v>3326</v>
      </c>
      <c r="B241" s="27">
        <v>1510</v>
      </c>
      <c r="C241" s="27">
        <v>151010</v>
      </c>
      <c r="D241" s="27">
        <v>15</v>
      </c>
      <c r="E241" s="27">
        <v>15101030</v>
      </c>
    </row>
    <row r="242" spans="1:5">
      <c r="A242" s="26" t="s">
        <v>3327</v>
      </c>
      <c r="B242" s="27">
        <v>2010</v>
      </c>
      <c r="C242" s="27">
        <v>201060</v>
      </c>
      <c r="D242" s="27">
        <v>20</v>
      </c>
      <c r="E242" s="27">
        <v>20106020</v>
      </c>
    </row>
    <row r="243" spans="1:5">
      <c r="A243" s="26" t="s">
        <v>3328</v>
      </c>
      <c r="B243" s="27">
        <v>2020</v>
      </c>
      <c r="C243" s="27">
        <v>202020</v>
      </c>
      <c r="D243" s="27">
        <v>20</v>
      </c>
      <c r="E243" s="27">
        <v>20202020</v>
      </c>
    </row>
    <row r="244" spans="1:5">
      <c r="A244" s="26" t="s">
        <v>3329</v>
      </c>
      <c r="B244" s="27">
        <v>6010</v>
      </c>
      <c r="C244" s="27">
        <v>601040</v>
      </c>
      <c r="D244" s="27">
        <v>60</v>
      </c>
      <c r="E244" s="27">
        <v>60104010</v>
      </c>
    </row>
    <row r="245" spans="1:5">
      <c r="A245" s="26" t="s">
        <v>3330</v>
      </c>
      <c r="B245" s="27">
        <v>2010</v>
      </c>
      <c r="C245" s="27">
        <v>201020</v>
      </c>
      <c r="D245" s="27">
        <v>20</v>
      </c>
      <c r="E245" s="27">
        <v>20102010</v>
      </c>
    </row>
    <row r="246" spans="1:5">
      <c r="A246" s="26" t="s">
        <v>3331</v>
      </c>
      <c r="B246" s="27">
        <v>3520</v>
      </c>
      <c r="C246" s="27">
        <v>352020</v>
      </c>
      <c r="D246" s="27">
        <v>35</v>
      </c>
      <c r="E246" s="27">
        <v>35202010</v>
      </c>
    </row>
    <row r="247" spans="1:5">
      <c r="A247" s="26" t="s">
        <v>3332</v>
      </c>
      <c r="B247" s="27">
        <v>6020</v>
      </c>
      <c r="C247" s="27">
        <v>602010</v>
      </c>
      <c r="D247" s="27">
        <v>60</v>
      </c>
      <c r="E247" s="27">
        <v>60201010</v>
      </c>
    </row>
    <row r="248" spans="1:5">
      <c r="A248" s="26" t="s">
        <v>3333</v>
      </c>
      <c r="B248" s="27">
        <v>3020</v>
      </c>
      <c r="C248" s="27">
        <v>302020</v>
      </c>
      <c r="D248" s="27">
        <v>30</v>
      </c>
      <c r="E248" s="27">
        <v>30202030</v>
      </c>
    </row>
    <row r="249" spans="1:5">
      <c r="A249" s="26" t="s">
        <v>3334</v>
      </c>
      <c r="B249" s="27">
        <v>2520</v>
      </c>
      <c r="C249" s="27">
        <v>252010</v>
      </c>
      <c r="D249" s="27">
        <v>25</v>
      </c>
      <c r="E249" s="27">
        <v>25201030</v>
      </c>
    </row>
    <row r="250" spans="1:5">
      <c r="A250" s="26" t="s">
        <v>3335</v>
      </c>
      <c r="B250" s="27">
        <v>4520</v>
      </c>
      <c r="C250" s="27">
        <v>452030</v>
      </c>
      <c r="D250" s="27">
        <v>45</v>
      </c>
      <c r="E250" s="27">
        <v>45203010</v>
      </c>
    </row>
    <row r="251" spans="1:5">
      <c r="A251" s="26" t="s">
        <v>3336</v>
      </c>
      <c r="B251" s="27">
        <v>3030</v>
      </c>
      <c r="C251" s="27">
        <v>303010</v>
      </c>
      <c r="D251" s="27">
        <v>30</v>
      </c>
      <c r="E251" s="27">
        <v>30301010</v>
      </c>
    </row>
    <row r="252" spans="1:5">
      <c r="A252" s="26" t="s">
        <v>3337</v>
      </c>
      <c r="B252" s="27">
        <v>1010</v>
      </c>
      <c r="C252" s="27">
        <v>101020</v>
      </c>
      <c r="D252" s="27">
        <v>10</v>
      </c>
      <c r="E252" s="27">
        <v>10102040</v>
      </c>
    </row>
    <row r="253" spans="1:5">
      <c r="A253" s="26" t="s">
        <v>3338</v>
      </c>
      <c r="B253" s="27">
        <v>1010</v>
      </c>
      <c r="C253" s="27">
        <v>101020</v>
      </c>
      <c r="D253" s="27">
        <v>10</v>
      </c>
      <c r="E253" s="27">
        <v>10102040</v>
      </c>
    </row>
    <row r="254" spans="1:5">
      <c r="A254" s="26" t="s">
        <v>3339</v>
      </c>
      <c r="B254" s="27">
        <v>4520</v>
      </c>
      <c r="C254" s="27">
        <v>452020</v>
      </c>
      <c r="D254" s="27">
        <v>45</v>
      </c>
      <c r="E254" s="27">
        <v>45202030</v>
      </c>
    </row>
    <row r="255" spans="1:5">
      <c r="A255" s="26" t="s">
        <v>3340</v>
      </c>
      <c r="B255" s="27">
        <v>1010</v>
      </c>
      <c r="C255" s="27">
        <v>101020</v>
      </c>
      <c r="D255" s="27">
        <v>10</v>
      </c>
      <c r="E255" s="27">
        <v>10102020</v>
      </c>
    </row>
    <row r="256" spans="1:5">
      <c r="A256" s="26" t="s">
        <v>3341</v>
      </c>
      <c r="B256" s="27">
        <v>3010</v>
      </c>
      <c r="C256" s="27">
        <v>301010</v>
      </c>
      <c r="D256" s="27">
        <v>30</v>
      </c>
      <c r="E256" s="27">
        <v>30101030</v>
      </c>
    </row>
    <row r="257" spans="1:5">
      <c r="A257" s="26" t="s">
        <v>3342</v>
      </c>
      <c r="B257" s="27">
        <v>6010</v>
      </c>
      <c r="C257" s="27">
        <v>601040</v>
      </c>
      <c r="D257" s="27">
        <v>60</v>
      </c>
      <c r="E257" s="27">
        <v>60104010</v>
      </c>
    </row>
    <row r="258" spans="1:5">
      <c r="A258" s="26" t="s">
        <v>3343</v>
      </c>
      <c r="B258" s="27">
        <v>6010</v>
      </c>
      <c r="C258" s="27">
        <v>601070</v>
      </c>
      <c r="D258" s="27">
        <v>60</v>
      </c>
      <c r="E258" s="27">
        <v>60107010</v>
      </c>
    </row>
    <row r="259" spans="1:5">
      <c r="A259" s="26" t="s">
        <v>3344</v>
      </c>
      <c r="B259" s="27">
        <v>2550</v>
      </c>
      <c r="C259" s="27">
        <v>255030</v>
      </c>
      <c r="D259" s="27">
        <v>25</v>
      </c>
      <c r="E259" s="27">
        <v>25503030</v>
      </c>
    </row>
    <row r="260" spans="1:5">
      <c r="A260" s="26" t="s">
        <v>3345</v>
      </c>
      <c r="B260" s="27">
        <v>1510</v>
      </c>
      <c r="C260" s="27">
        <v>151040</v>
      </c>
      <c r="D260" s="27">
        <v>15</v>
      </c>
      <c r="E260" s="27">
        <v>15104020</v>
      </c>
    </row>
    <row r="261" spans="1:5">
      <c r="A261" s="26" t="s">
        <v>3346</v>
      </c>
      <c r="B261" s="27">
        <v>2510</v>
      </c>
      <c r="C261" s="27">
        <v>251010</v>
      </c>
      <c r="D261" s="27">
        <v>25</v>
      </c>
      <c r="E261" s="27">
        <v>25101010</v>
      </c>
    </row>
    <row r="262" spans="1:5">
      <c r="A262" s="26" t="s">
        <v>3347</v>
      </c>
      <c r="B262" s="27">
        <v>2520</v>
      </c>
      <c r="C262" s="27">
        <v>252030</v>
      </c>
      <c r="D262" s="27">
        <v>25</v>
      </c>
      <c r="E262" s="27">
        <v>25203010</v>
      </c>
    </row>
    <row r="263" spans="1:5">
      <c r="A263" s="26" t="s">
        <v>3348</v>
      </c>
      <c r="B263" s="27">
        <v>2010</v>
      </c>
      <c r="C263" s="27">
        <v>201010</v>
      </c>
      <c r="D263" s="27">
        <v>20</v>
      </c>
      <c r="E263" s="27">
        <v>20101010</v>
      </c>
    </row>
    <row r="264" spans="1:5">
      <c r="A264" s="26" t="s">
        <v>3349</v>
      </c>
      <c r="B264" s="27">
        <v>1510</v>
      </c>
      <c r="C264" s="27">
        <v>151010</v>
      </c>
      <c r="D264" s="27">
        <v>15</v>
      </c>
      <c r="E264" s="27">
        <v>15101040</v>
      </c>
    </row>
    <row r="265" spans="1:5">
      <c r="A265" s="26" t="s">
        <v>3350</v>
      </c>
      <c r="B265" s="27">
        <v>3520</v>
      </c>
      <c r="C265" s="27">
        <v>352020</v>
      </c>
      <c r="D265" s="27">
        <v>35</v>
      </c>
      <c r="E265" s="27">
        <v>35202010</v>
      </c>
    </row>
    <row r="266" spans="1:5">
      <c r="A266" s="26" t="s">
        <v>3351</v>
      </c>
      <c r="B266" s="27">
        <v>3020</v>
      </c>
      <c r="C266" s="27">
        <v>302020</v>
      </c>
      <c r="D266" s="27">
        <v>30</v>
      </c>
      <c r="E266" s="27">
        <v>30202010</v>
      </c>
    </row>
    <row r="267" spans="1:5">
      <c r="A267" s="26" t="s">
        <v>3352</v>
      </c>
      <c r="B267" s="27">
        <v>2010</v>
      </c>
      <c r="C267" s="27">
        <v>201010</v>
      </c>
      <c r="D267" s="27">
        <v>20</v>
      </c>
      <c r="E267" s="27">
        <v>20101010</v>
      </c>
    </row>
    <row r="268" spans="1:5">
      <c r="A268" s="26" t="s">
        <v>3353</v>
      </c>
      <c r="B268" s="27">
        <v>1010</v>
      </c>
      <c r="C268" s="27">
        <v>101020</v>
      </c>
      <c r="D268" s="27">
        <v>10</v>
      </c>
      <c r="E268" s="27">
        <v>10102040</v>
      </c>
    </row>
    <row r="269" spans="1:5">
      <c r="A269" s="26" t="s">
        <v>3354</v>
      </c>
      <c r="B269" s="27">
        <v>5510</v>
      </c>
      <c r="C269" s="27">
        <v>551010</v>
      </c>
      <c r="D269" s="27">
        <v>55</v>
      </c>
      <c r="E269" s="27">
        <v>55101010</v>
      </c>
    </row>
    <row r="270" spans="1:5">
      <c r="A270" s="26" t="s">
        <v>3355</v>
      </c>
      <c r="B270" s="27">
        <v>2550</v>
      </c>
      <c r="C270" s="27">
        <v>255040</v>
      </c>
      <c r="D270" s="27">
        <v>25</v>
      </c>
      <c r="E270" s="27">
        <v>25504030</v>
      </c>
    </row>
    <row r="271" spans="1:5">
      <c r="A271" s="26" t="s">
        <v>3356</v>
      </c>
      <c r="B271" s="27">
        <v>1510</v>
      </c>
      <c r="C271" s="27">
        <v>151050</v>
      </c>
      <c r="D271" s="27">
        <v>15</v>
      </c>
      <c r="E271" s="27">
        <v>15105010</v>
      </c>
    </row>
    <row r="272" spans="1:5">
      <c r="A272" s="26" t="s">
        <v>3357</v>
      </c>
      <c r="B272" s="27">
        <v>2530</v>
      </c>
      <c r="C272" s="27">
        <v>253010</v>
      </c>
      <c r="D272" s="27">
        <v>25</v>
      </c>
      <c r="E272" s="27">
        <v>25301030</v>
      </c>
    </row>
    <row r="273" spans="1:5">
      <c r="A273" s="26" t="s">
        <v>3358</v>
      </c>
      <c r="B273" s="27">
        <v>2530</v>
      </c>
      <c r="C273" s="27">
        <v>253010</v>
      </c>
      <c r="D273" s="27">
        <v>25</v>
      </c>
      <c r="E273" s="27">
        <v>25301010</v>
      </c>
    </row>
    <row r="274" spans="1:5">
      <c r="A274" s="26" t="s">
        <v>3359</v>
      </c>
      <c r="B274" s="27">
        <v>1510</v>
      </c>
      <c r="C274" s="27">
        <v>151010</v>
      </c>
      <c r="D274" s="27">
        <v>15</v>
      </c>
      <c r="E274" s="27">
        <v>15101010</v>
      </c>
    </row>
    <row r="275" spans="1:5">
      <c r="A275" s="26" t="s">
        <v>3360</v>
      </c>
      <c r="B275" s="27">
        <v>2520</v>
      </c>
      <c r="C275" s="27">
        <v>252010</v>
      </c>
      <c r="D275" s="27">
        <v>25</v>
      </c>
      <c r="E275" s="27">
        <v>25201020</v>
      </c>
    </row>
    <row r="276" spans="1:5">
      <c r="A276" s="26" t="s">
        <v>3361</v>
      </c>
      <c r="B276" s="27">
        <v>2550</v>
      </c>
      <c r="C276" s="27">
        <v>255030</v>
      </c>
      <c r="D276" s="27">
        <v>25</v>
      </c>
      <c r="E276" s="27">
        <v>25503030</v>
      </c>
    </row>
    <row r="277" spans="1:5">
      <c r="A277" s="26" t="s">
        <v>3362</v>
      </c>
      <c r="B277" s="27">
        <v>6010</v>
      </c>
      <c r="C277" s="27">
        <v>601070</v>
      </c>
      <c r="D277" s="27">
        <v>60</v>
      </c>
      <c r="E277" s="27">
        <v>60107010</v>
      </c>
    </row>
    <row r="278" spans="1:5">
      <c r="A278" s="26" t="s">
        <v>3363</v>
      </c>
      <c r="B278" s="27">
        <v>5020</v>
      </c>
      <c r="C278" s="27">
        <v>502020</v>
      </c>
      <c r="D278" s="27">
        <v>50</v>
      </c>
      <c r="E278" s="27">
        <v>50202010</v>
      </c>
    </row>
    <row r="279" spans="1:5">
      <c r="A279" s="26" t="s">
        <v>3364</v>
      </c>
      <c r="B279" s="27">
        <v>2530</v>
      </c>
      <c r="C279" s="27">
        <v>253010</v>
      </c>
      <c r="D279" s="27">
        <v>25</v>
      </c>
      <c r="E279" s="27">
        <v>25301020</v>
      </c>
    </row>
    <row r="280" spans="1:5">
      <c r="A280" s="26" t="s">
        <v>3365</v>
      </c>
      <c r="B280" s="27">
        <v>2010</v>
      </c>
      <c r="C280" s="27">
        <v>201020</v>
      </c>
      <c r="D280" s="27">
        <v>20</v>
      </c>
      <c r="E280" s="27">
        <v>20102010</v>
      </c>
    </row>
    <row r="281" spans="1:5">
      <c r="A281" s="26" t="s">
        <v>3366</v>
      </c>
      <c r="B281" s="27">
        <v>2030</v>
      </c>
      <c r="C281" s="27">
        <v>203030</v>
      </c>
      <c r="D281" s="27">
        <v>20</v>
      </c>
      <c r="E281" s="27">
        <v>20303010</v>
      </c>
    </row>
    <row r="282" spans="1:5">
      <c r="A282" s="26" t="s">
        <v>3367</v>
      </c>
      <c r="B282" s="27">
        <v>2530</v>
      </c>
      <c r="C282" s="27">
        <v>253010</v>
      </c>
      <c r="D282" s="27">
        <v>25</v>
      </c>
      <c r="E282" s="27">
        <v>25301040</v>
      </c>
    </row>
    <row r="283" spans="1:5">
      <c r="A283" s="26" t="s">
        <v>3368</v>
      </c>
      <c r="B283" s="27">
        <v>3020</v>
      </c>
      <c r="C283" s="27">
        <v>302020</v>
      </c>
      <c r="D283" s="27">
        <v>30</v>
      </c>
      <c r="E283" s="27">
        <v>30202030</v>
      </c>
    </row>
    <row r="284" spans="1:5">
      <c r="A284" s="26" t="s">
        <v>3369</v>
      </c>
      <c r="B284" s="27">
        <v>2010</v>
      </c>
      <c r="C284" s="27">
        <v>201030</v>
      </c>
      <c r="D284" s="27">
        <v>20</v>
      </c>
      <c r="E284" s="27">
        <v>20103010</v>
      </c>
    </row>
    <row r="285" spans="1:5">
      <c r="A285" s="26" t="s">
        <v>3370</v>
      </c>
      <c r="B285" s="27">
        <v>1510</v>
      </c>
      <c r="C285" s="27">
        <v>151050</v>
      </c>
      <c r="D285" s="27">
        <v>15</v>
      </c>
      <c r="E285" s="27">
        <v>15105020</v>
      </c>
    </row>
    <row r="286" spans="1:5">
      <c r="A286" s="26" t="s">
        <v>3371</v>
      </c>
      <c r="B286" s="27">
        <v>5510</v>
      </c>
      <c r="C286" s="27">
        <v>551010</v>
      </c>
      <c r="D286" s="27">
        <v>55</v>
      </c>
      <c r="E286" s="27">
        <v>55101010</v>
      </c>
    </row>
    <row r="287" spans="1:5">
      <c r="A287" s="26" t="s">
        <v>3372</v>
      </c>
      <c r="B287" s="27">
        <v>2530</v>
      </c>
      <c r="C287" s="27">
        <v>253010</v>
      </c>
      <c r="D287" s="27">
        <v>25</v>
      </c>
      <c r="E287" s="27">
        <v>25301010</v>
      </c>
    </row>
    <row r="288" spans="1:5">
      <c r="A288" s="26" t="s">
        <v>3373</v>
      </c>
      <c r="B288" s="27">
        <v>1010</v>
      </c>
      <c r="C288" s="27">
        <v>101020</v>
      </c>
      <c r="D288" s="27">
        <v>10</v>
      </c>
      <c r="E288" s="27">
        <v>10102020</v>
      </c>
    </row>
    <row r="289" spans="1:5">
      <c r="A289" s="26" t="s">
        <v>3374</v>
      </c>
      <c r="B289" s="27">
        <v>2520</v>
      </c>
      <c r="C289" s="27">
        <v>252010</v>
      </c>
      <c r="D289" s="27">
        <v>25</v>
      </c>
      <c r="E289" s="27">
        <v>25201020</v>
      </c>
    </row>
    <row r="290" spans="1:5">
      <c r="A290" s="26" t="s">
        <v>3375</v>
      </c>
      <c r="B290" s="27">
        <v>2520</v>
      </c>
      <c r="C290" s="27">
        <v>252010</v>
      </c>
      <c r="D290" s="27">
        <v>25</v>
      </c>
      <c r="E290" s="27">
        <v>25201030</v>
      </c>
    </row>
    <row r="291" spans="1:5">
      <c r="A291" s="26" t="s">
        <v>3376</v>
      </c>
      <c r="B291" s="27">
        <v>3020</v>
      </c>
      <c r="C291" s="27">
        <v>302020</v>
      </c>
      <c r="D291" s="27">
        <v>30</v>
      </c>
      <c r="E291" s="27">
        <v>30202030</v>
      </c>
    </row>
    <row r="292" spans="1:5">
      <c r="A292" s="26" t="s">
        <v>3377</v>
      </c>
      <c r="B292" s="27">
        <v>2530</v>
      </c>
      <c r="C292" s="27">
        <v>253010</v>
      </c>
      <c r="D292" s="27">
        <v>25</v>
      </c>
      <c r="E292" s="27">
        <v>25301010</v>
      </c>
    </row>
    <row r="293" spans="1:5">
      <c r="A293" s="26" t="s">
        <v>3378</v>
      </c>
      <c r="B293" s="27">
        <v>2020</v>
      </c>
      <c r="C293" s="27">
        <v>202010</v>
      </c>
      <c r="D293" s="27">
        <v>20</v>
      </c>
      <c r="E293" s="27">
        <v>20201060</v>
      </c>
    </row>
    <row r="294" spans="1:5">
      <c r="A294" s="26" t="s">
        <v>3379</v>
      </c>
      <c r="B294" s="27">
        <v>1510</v>
      </c>
      <c r="C294" s="27">
        <v>151020</v>
      </c>
      <c r="D294" s="27">
        <v>15</v>
      </c>
      <c r="E294" s="27">
        <v>15102010</v>
      </c>
    </row>
    <row r="295" spans="1:5">
      <c r="A295" s="26" t="s">
        <v>3380</v>
      </c>
      <c r="B295" s="27">
        <v>2010</v>
      </c>
      <c r="C295" s="27">
        <v>201050</v>
      </c>
      <c r="D295" s="27">
        <v>20</v>
      </c>
      <c r="E295" s="27">
        <v>20105010</v>
      </c>
    </row>
    <row r="296" spans="1:5">
      <c r="A296" s="26" t="s">
        <v>3381</v>
      </c>
      <c r="B296" s="27">
        <v>3020</v>
      </c>
      <c r="C296" s="27">
        <v>302030</v>
      </c>
      <c r="D296" s="27">
        <v>30</v>
      </c>
      <c r="E296" s="27">
        <v>30203010</v>
      </c>
    </row>
    <row r="297" spans="1:5">
      <c r="A297" s="26" t="s">
        <v>3382</v>
      </c>
      <c r="B297" s="27">
        <v>1510</v>
      </c>
      <c r="C297" s="27">
        <v>151010</v>
      </c>
      <c r="D297" s="27">
        <v>15</v>
      </c>
      <c r="E297" s="27">
        <v>15101030</v>
      </c>
    </row>
    <row r="298" spans="1:5">
      <c r="A298" s="26" t="s">
        <v>3383</v>
      </c>
      <c r="B298" s="27">
        <v>1510</v>
      </c>
      <c r="C298" s="27">
        <v>151040</v>
      </c>
      <c r="D298" s="27">
        <v>15</v>
      </c>
      <c r="E298" s="27">
        <v>15104020</v>
      </c>
    </row>
    <row r="299" spans="1:5">
      <c r="A299" s="26" t="s">
        <v>3384</v>
      </c>
      <c r="B299" s="27">
        <v>1010</v>
      </c>
      <c r="C299" s="27">
        <v>101020</v>
      </c>
      <c r="D299" s="27">
        <v>10</v>
      </c>
      <c r="E299" s="27">
        <v>10102030</v>
      </c>
    </row>
    <row r="300" spans="1:5">
      <c r="A300" s="26" t="s">
        <v>3385</v>
      </c>
      <c r="B300" s="27">
        <v>1010</v>
      </c>
      <c r="C300" s="27">
        <v>101020</v>
      </c>
      <c r="D300" s="27">
        <v>10</v>
      </c>
      <c r="E300" s="27">
        <v>10102040</v>
      </c>
    </row>
    <row r="301" spans="1:5">
      <c r="A301" s="26" t="s">
        <v>3386</v>
      </c>
      <c r="B301" s="27">
        <v>2010</v>
      </c>
      <c r="C301" s="27">
        <v>201010</v>
      </c>
      <c r="D301" s="27">
        <v>20</v>
      </c>
      <c r="E301" s="27">
        <v>20101010</v>
      </c>
    </row>
    <row r="302" spans="1:5">
      <c r="A302" s="26" t="s">
        <v>3387</v>
      </c>
      <c r="B302" s="27">
        <v>3520</v>
      </c>
      <c r="C302" s="27">
        <v>352020</v>
      </c>
      <c r="D302" s="27">
        <v>35</v>
      </c>
      <c r="E302" s="27">
        <v>35202010</v>
      </c>
    </row>
    <row r="303" spans="1:5">
      <c r="A303" s="26" t="s">
        <v>3388</v>
      </c>
      <c r="B303" s="27">
        <v>1010</v>
      </c>
      <c r="C303" s="27">
        <v>101020</v>
      </c>
      <c r="D303" s="27">
        <v>10</v>
      </c>
      <c r="E303" s="27">
        <v>10102020</v>
      </c>
    </row>
    <row r="304" spans="1:5">
      <c r="A304" s="26" t="s">
        <v>3389</v>
      </c>
      <c r="B304" s="27">
        <v>5510</v>
      </c>
      <c r="C304" s="27">
        <v>551040</v>
      </c>
      <c r="D304" s="27">
        <v>55</v>
      </c>
      <c r="E304" s="27">
        <v>55104010</v>
      </c>
    </row>
    <row r="305" spans="1:5">
      <c r="A305" s="26" t="s">
        <v>3390</v>
      </c>
      <c r="B305" s="27">
        <v>2520</v>
      </c>
      <c r="C305" s="27">
        <v>252010</v>
      </c>
      <c r="D305" s="27">
        <v>25</v>
      </c>
      <c r="E305" s="27">
        <v>25201030</v>
      </c>
    </row>
    <row r="306" spans="1:5">
      <c r="A306" s="26" t="s">
        <v>3391</v>
      </c>
      <c r="B306" s="27">
        <v>2530</v>
      </c>
      <c r="C306" s="27">
        <v>253010</v>
      </c>
      <c r="D306" s="27">
        <v>25</v>
      </c>
      <c r="E306" s="27">
        <v>25301030</v>
      </c>
    </row>
    <row r="307" spans="1:5">
      <c r="A307" s="26" t="s">
        <v>3392</v>
      </c>
      <c r="B307" s="27">
        <v>1510</v>
      </c>
      <c r="C307" s="27">
        <v>151040</v>
      </c>
      <c r="D307" s="27">
        <v>15</v>
      </c>
      <c r="E307" s="27">
        <v>15104050</v>
      </c>
    </row>
    <row r="308" spans="1:5">
      <c r="A308" s="26" t="s">
        <v>3393</v>
      </c>
      <c r="B308" s="27">
        <v>1510</v>
      </c>
      <c r="C308" s="27">
        <v>151010</v>
      </c>
      <c r="D308" s="27">
        <v>15</v>
      </c>
      <c r="E308" s="27">
        <v>15101050</v>
      </c>
    </row>
    <row r="309" spans="1:5">
      <c r="A309" s="26" t="s">
        <v>3394</v>
      </c>
      <c r="B309" s="27">
        <v>2010</v>
      </c>
      <c r="C309" s="27">
        <v>201030</v>
      </c>
      <c r="D309" s="27">
        <v>20</v>
      </c>
      <c r="E309" s="27">
        <v>20103010</v>
      </c>
    </row>
    <row r="310" spans="1:5">
      <c r="A310" s="26" t="s">
        <v>3395</v>
      </c>
      <c r="B310" s="27">
        <v>1010</v>
      </c>
      <c r="C310" s="27">
        <v>101020</v>
      </c>
      <c r="D310" s="27">
        <v>10</v>
      </c>
      <c r="E310" s="27">
        <v>10102020</v>
      </c>
    </row>
    <row r="311" spans="1:5">
      <c r="A311" s="26" t="s">
        <v>3396</v>
      </c>
      <c r="B311" s="27">
        <v>2010</v>
      </c>
      <c r="C311" s="27">
        <v>201030</v>
      </c>
      <c r="D311" s="27">
        <v>20</v>
      </c>
      <c r="E311" s="27">
        <v>20103010</v>
      </c>
    </row>
    <row r="312" spans="1:5">
      <c r="A312" s="26" t="s">
        <v>3397</v>
      </c>
      <c r="B312" s="27">
        <v>3020</v>
      </c>
      <c r="C312" s="27">
        <v>302010</v>
      </c>
      <c r="D312" s="27">
        <v>30</v>
      </c>
      <c r="E312" s="27">
        <v>30201020</v>
      </c>
    </row>
    <row r="313" spans="1:5">
      <c r="A313" s="26" t="s">
        <v>3398</v>
      </c>
      <c r="B313" s="27">
        <v>1010</v>
      </c>
      <c r="C313" s="27">
        <v>101010</v>
      </c>
      <c r="D313" s="27">
        <v>10</v>
      </c>
      <c r="E313" s="27">
        <v>10101010</v>
      </c>
    </row>
    <row r="314" spans="1:5">
      <c r="A314" s="26" t="s">
        <v>3399</v>
      </c>
      <c r="B314" s="27">
        <v>2530</v>
      </c>
      <c r="C314" s="27">
        <v>253010</v>
      </c>
      <c r="D314" s="27">
        <v>25</v>
      </c>
      <c r="E314" s="27">
        <v>25301020</v>
      </c>
    </row>
    <row r="315" spans="1:5">
      <c r="A315" s="26" t="s">
        <v>3400</v>
      </c>
      <c r="B315" s="27">
        <v>2010</v>
      </c>
      <c r="C315" s="27">
        <v>201060</v>
      </c>
      <c r="D315" s="27">
        <v>20</v>
      </c>
      <c r="E315" s="27">
        <v>20106020</v>
      </c>
    </row>
    <row r="316" spans="1:5">
      <c r="A316" s="26" t="s">
        <v>3401</v>
      </c>
      <c r="B316" s="27">
        <v>5510</v>
      </c>
      <c r="C316" s="27">
        <v>551010</v>
      </c>
      <c r="D316" s="27">
        <v>55</v>
      </c>
      <c r="E316" s="27">
        <v>55101010</v>
      </c>
    </row>
    <row r="317" spans="1:5">
      <c r="A317" s="26" t="s">
        <v>3402</v>
      </c>
      <c r="B317" s="27">
        <v>1510</v>
      </c>
      <c r="C317" s="27">
        <v>151040</v>
      </c>
      <c r="D317" s="27">
        <v>15</v>
      </c>
      <c r="E317" s="27">
        <v>15104030</v>
      </c>
    </row>
    <row r="318" spans="1:5">
      <c r="A318" s="26" t="s">
        <v>3403</v>
      </c>
      <c r="B318" s="27">
        <v>5510</v>
      </c>
      <c r="C318" s="27">
        <v>551050</v>
      </c>
      <c r="D318" s="27">
        <v>55</v>
      </c>
      <c r="E318" s="27">
        <v>55105020</v>
      </c>
    </row>
    <row r="319" spans="1:5">
      <c r="A319" s="26" t="s">
        <v>3404</v>
      </c>
      <c r="B319" s="27">
        <v>1010</v>
      </c>
      <c r="C319" s="27">
        <v>101010</v>
      </c>
      <c r="D319" s="27">
        <v>10</v>
      </c>
      <c r="E319" s="27">
        <v>10101020</v>
      </c>
    </row>
    <row r="320" spans="1:5">
      <c r="A320" s="26" t="s">
        <v>3405</v>
      </c>
      <c r="B320" s="27">
        <v>1510</v>
      </c>
      <c r="C320" s="27">
        <v>151040</v>
      </c>
      <c r="D320" s="27">
        <v>15</v>
      </c>
      <c r="E320" s="27">
        <v>15104020</v>
      </c>
    </row>
    <row r="321" spans="1:5">
      <c r="A321" s="26" t="s">
        <v>3406</v>
      </c>
      <c r="B321" s="27">
        <v>5510</v>
      </c>
      <c r="C321" s="27">
        <v>551020</v>
      </c>
      <c r="D321" s="27">
        <v>55</v>
      </c>
      <c r="E321" s="27">
        <v>55102010</v>
      </c>
    </row>
    <row r="322" spans="1:5">
      <c r="A322" s="26" t="s">
        <v>3407</v>
      </c>
      <c r="B322" s="27">
        <v>1510</v>
      </c>
      <c r="C322" s="27">
        <v>151040</v>
      </c>
      <c r="D322" s="27">
        <v>15</v>
      </c>
      <c r="E322" s="27">
        <v>15104030</v>
      </c>
    </row>
    <row r="323" spans="1:5">
      <c r="A323" s="26" t="s">
        <v>3408</v>
      </c>
      <c r="B323" s="27">
        <v>5510</v>
      </c>
      <c r="C323" s="27">
        <v>551030</v>
      </c>
      <c r="D323" s="27">
        <v>55</v>
      </c>
      <c r="E323" s="27">
        <v>55103010</v>
      </c>
    </row>
    <row r="324" spans="1:5">
      <c r="A324" s="26" t="s">
        <v>3409</v>
      </c>
      <c r="B324" s="27">
        <v>2510</v>
      </c>
      <c r="C324" s="27">
        <v>251020</v>
      </c>
      <c r="D324" s="27">
        <v>25</v>
      </c>
      <c r="E324" s="27">
        <v>25102010</v>
      </c>
    </row>
    <row r="325" spans="1:5">
      <c r="A325" s="26" t="s">
        <v>3410</v>
      </c>
      <c r="B325" s="27">
        <v>2010</v>
      </c>
      <c r="C325" s="27">
        <v>201010</v>
      </c>
      <c r="D325" s="27">
        <v>20</v>
      </c>
      <c r="E325" s="27">
        <v>20101010</v>
      </c>
    </row>
    <row r="326" spans="1:5">
      <c r="A326" s="26" t="s">
        <v>3411</v>
      </c>
      <c r="B326" s="27">
        <v>3020</v>
      </c>
      <c r="C326" s="27">
        <v>302020</v>
      </c>
      <c r="D326" s="27">
        <v>30</v>
      </c>
      <c r="E326" s="27">
        <v>30202030</v>
      </c>
    </row>
    <row r="327" spans="1:5">
      <c r="A327" s="26" t="s">
        <v>3412</v>
      </c>
      <c r="B327" s="27">
        <v>1010</v>
      </c>
      <c r="C327" s="27">
        <v>101010</v>
      </c>
      <c r="D327" s="27">
        <v>10</v>
      </c>
      <c r="E327" s="27">
        <v>10101020</v>
      </c>
    </row>
    <row r="328" spans="1:5">
      <c r="A328" s="26" t="s">
        <v>3413</v>
      </c>
      <c r="B328" s="27">
        <v>5510</v>
      </c>
      <c r="C328" s="27">
        <v>551010</v>
      </c>
      <c r="D328" s="27">
        <v>55</v>
      </c>
      <c r="E328" s="27">
        <v>55101010</v>
      </c>
    </row>
    <row r="329" spans="1:5">
      <c r="A329" s="26" t="s">
        <v>3414</v>
      </c>
      <c r="B329" s="27">
        <v>2010</v>
      </c>
      <c r="C329" s="27">
        <v>201040</v>
      </c>
      <c r="D329" s="27">
        <v>20</v>
      </c>
      <c r="E329" s="27">
        <v>20104020</v>
      </c>
    </row>
    <row r="330" spans="1:5">
      <c r="A330" s="26" t="s">
        <v>3415</v>
      </c>
      <c r="B330" s="27">
        <v>2030</v>
      </c>
      <c r="C330" s="27">
        <v>203040</v>
      </c>
      <c r="D330" s="27">
        <v>20</v>
      </c>
      <c r="E330" s="27">
        <v>20304010</v>
      </c>
    </row>
    <row r="331" spans="1:5">
      <c r="A331" s="26" t="s">
        <v>3416</v>
      </c>
      <c r="B331" s="27">
        <v>1510</v>
      </c>
      <c r="C331" s="27">
        <v>151040</v>
      </c>
      <c r="D331" s="27">
        <v>15</v>
      </c>
      <c r="E331" s="27">
        <v>15104050</v>
      </c>
    </row>
    <row r="332" spans="1:5">
      <c r="A332" s="26" t="s">
        <v>3417</v>
      </c>
      <c r="B332" s="27">
        <v>5510</v>
      </c>
      <c r="C332" s="27">
        <v>551030</v>
      </c>
      <c r="D332" s="27">
        <v>55</v>
      </c>
      <c r="E332" s="27">
        <v>55103010</v>
      </c>
    </row>
    <row r="333" spans="1:5">
      <c r="A333" s="26" t="s">
        <v>3418</v>
      </c>
      <c r="B333" s="27">
        <v>4530</v>
      </c>
      <c r="C333" s="27">
        <v>453010</v>
      </c>
      <c r="D333" s="27">
        <v>45</v>
      </c>
      <c r="E333" s="27">
        <v>45301020</v>
      </c>
    </row>
    <row r="334" spans="1:5">
      <c r="A334" s="26" t="s">
        <v>3419</v>
      </c>
      <c r="B334" s="27">
        <v>6010</v>
      </c>
      <c r="C334" s="27">
        <v>601070</v>
      </c>
      <c r="D334" s="27">
        <v>60</v>
      </c>
      <c r="E334" s="27">
        <v>60107010</v>
      </c>
    </row>
    <row r="335" spans="1:5">
      <c r="A335" s="26" t="s">
        <v>3420</v>
      </c>
      <c r="B335" s="27">
        <v>2010</v>
      </c>
      <c r="C335" s="27">
        <v>201020</v>
      </c>
      <c r="D335" s="27">
        <v>20</v>
      </c>
      <c r="E335" s="27">
        <v>20102010</v>
      </c>
    </row>
    <row r="336" spans="1:5">
      <c r="A336" s="26" t="s">
        <v>3421</v>
      </c>
      <c r="B336" s="27">
        <v>3030</v>
      </c>
      <c r="C336" s="27">
        <v>303010</v>
      </c>
      <c r="D336" s="27">
        <v>30</v>
      </c>
      <c r="E336" s="27">
        <v>30301010</v>
      </c>
    </row>
    <row r="337" spans="1:5">
      <c r="A337" s="26" t="s">
        <v>3422</v>
      </c>
      <c r="B337" s="27">
        <v>2550</v>
      </c>
      <c r="C337" s="27">
        <v>255040</v>
      </c>
      <c r="D337" s="27">
        <v>25</v>
      </c>
      <c r="E337" s="27">
        <v>25504040</v>
      </c>
    </row>
    <row r="338" spans="1:5">
      <c r="A338" s="26" t="s">
        <v>3423</v>
      </c>
      <c r="B338" s="27">
        <v>1510</v>
      </c>
      <c r="C338" s="27">
        <v>151010</v>
      </c>
      <c r="D338" s="27">
        <v>15</v>
      </c>
      <c r="E338" s="27">
        <v>15101010</v>
      </c>
    </row>
    <row r="339" spans="1:5">
      <c r="A339" s="26" t="s">
        <v>3424</v>
      </c>
      <c r="B339" s="27">
        <v>3520</v>
      </c>
      <c r="C339" s="27">
        <v>352020</v>
      </c>
      <c r="D339" s="27">
        <v>35</v>
      </c>
      <c r="E339" s="27">
        <v>35202010</v>
      </c>
    </row>
    <row r="340" spans="1:5">
      <c r="A340" s="26" t="s">
        <v>3425</v>
      </c>
      <c r="B340" s="27">
        <v>5510</v>
      </c>
      <c r="C340" s="27">
        <v>551020</v>
      </c>
      <c r="D340" s="27">
        <v>55</v>
      </c>
      <c r="E340" s="27">
        <v>55102010</v>
      </c>
    </row>
    <row r="341" spans="1:5">
      <c r="A341" s="26" t="s">
        <v>3426</v>
      </c>
      <c r="B341" s="27">
        <v>1010</v>
      </c>
      <c r="C341" s="27">
        <v>101020</v>
      </c>
      <c r="D341" s="27">
        <v>10</v>
      </c>
      <c r="E341" s="27">
        <v>10102040</v>
      </c>
    </row>
    <row r="342" spans="1:5">
      <c r="A342" s="26" t="s">
        <v>3427</v>
      </c>
      <c r="B342" s="27">
        <v>1510</v>
      </c>
      <c r="C342" s="27">
        <v>151010</v>
      </c>
      <c r="D342" s="27">
        <v>15</v>
      </c>
      <c r="E342" s="27">
        <v>15101010</v>
      </c>
    </row>
    <row r="343" spans="1:5">
      <c r="A343" s="26" t="s">
        <v>3428</v>
      </c>
      <c r="B343" s="27">
        <v>5510</v>
      </c>
      <c r="C343" s="27">
        <v>551050</v>
      </c>
      <c r="D343" s="27">
        <v>55</v>
      </c>
      <c r="E343" s="27">
        <v>55105020</v>
      </c>
    </row>
    <row r="344" spans="1:5">
      <c r="A344" s="26" t="s">
        <v>3429</v>
      </c>
      <c r="B344" s="27">
        <v>2010</v>
      </c>
      <c r="C344" s="27">
        <v>201030</v>
      </c>
      <c r="D344" s="27">
        <v>20</v>
      </c>
      <c r="E344" s="27">
        <v>20103010</v>
      </c>
    </row>
    <row r="345" spans="1:5">
      <c r="A345" s="26" t="s">
        <v>3430</v>
      </c>
      <c r="B345" s="27">
        <v>1010</v>
      </c>
      <c r="C345" s="27">
        <v>101020</v>
      </c>
      <c r="D345" s="27">
        <v>10</v>
      </c>
      <c r="E345" s="27">
        <v>10102040</v>
      </c>
    </row>
    <row r="346" spans="1:5">
      <c r="A346" s="26" t="s">
        <v>3431</v>
      </c>
      <c r="B346" s="27">
        <v>5510</v>
      </c>
      <c r="C346" s="27">
        <v>551010</v>
      </c>
      <c r="D346" s="27">
        <v>55</v>
      </c>
      <c r="E346" s="27">
        <v>55101010</v>
      </c>
    </row>
    <row r="347" spans="1:5">
      <c r="A347" s="26" t="s">
        <v>3432</v>
      </c>
      <c r="B347" s="27">
        <v>1010</v>
      </c>
      <c r="C347" s="27">
        <v>101020</v>
      </c>
      <c r="D347" s="27">
        <v>10</v>
      </c>
      <c r="E347" s="27">
        <v>10102020</v>
      </c>
    </row>
    <row r="348" spans="1:5">
      <c r="A348" s="26" t="s">
        <v>3433</v>
      </c>
      <c r="B348" s="27">
        <v>1010</v>
      </c>
      <c r="C348" s="27">
        <v>101020</v>
      </c>
      <c r="D348" s="27">
        <v>10</v>
      </c>
      <c r="E348" s="27">
        <v>10102010</v>
      </c>
    </row>
    <row r="349" spans="1:5">
      <c r="A349" s="26" t="s">
        <v>3434</v>
      </c>
      <c r="B349" s="27">
        <v>1010</v>
      </c>
      <c r="C349" s="27">
        <v>101020</v>
      </c>
      <c r="D349" s="27">
        <v>10</v>
      </c>
      <c r="E349" s="27">
        <v>10102040</v>
      </c>
    </row>
    <row r="350" spans="1:5">
      <c r="A350" s="26" t="s">
        <v>3435</v>
      </c>
      <c r="B350" s="27">
        <v>1010</v>
      </c>
      <c r="C350" s="27">
        <v>101020</v>
      </c>
      <c r="D350" s="27">
        <v>10</v>
      </c>
      <c r="E350" s="27">
        <v>10102040</v>
      </c>
    </row>
    <row r="351" spans="1:5">
      <c r="A351" s="26" t="s">
        <v>3436</v>
      </c>
      <c r="B351" s="27">
        <v>5510</v>
      </c>
      <c r="C351" s="27">
        <v>551010</v>
      </c>
      <c r="D351" s="27">
        <v>55</v>
      </c>
      <c r="E351" s="27">
        <v>55101010</v>
      </c>
    </row>
    <row r="352" spans="1:5">
      <c r="A352" s="26" t="s">
        <v>3437</v>
      </c>
      <c r="B352" s="27">
        <v>6010</v>
      </c>
      <c r="C352" s="27">
        <v>601080</v>
      </c>
      <c r="D352" s="27">
        <v>60</v>
      </c>
      <c r="E352" s="27">
        <v>60108040</v>
      </c>
    </row>
    <row r="353" spans="1:5">
      <c r="A353" s="26" t="s">
        <v>3438</v>
      </c>
      <c r="B353" s="27">
        <v>6010</v>
      </c>
      <c r="C353" s="27">
        <v>601030</v>
      </c>
      <c r="D353" s="27">
        <v>60</v>
      </c>
      <c r="E353" s="27">
        <v>60103010</v>
      </c>
    </row>
    <row r="354" spans="1:5">
      <c r="A354" s="26" t="s">
        <v>3439</v>
      </c>
      <c r="B354" s="27">
        <v>5510</v>
      </c>
      <c r="C354" s="27">
        <v>551030</v>
      </c>
      <c r="D354" s="27">
        <v>55</v>
      </c>
      <c r="E354" s="27">
        <v>55103010</v>
      </c>
    </row>
    <row r="355" spans="1:5">
      <c r="A355" s="26" t="s">
        <v>3440</v>
      </c>
      <c r="B355" s="27">
        <v>3020</v>
      </c>
      <c r="C355" s="27">
        <v>302010</v>
      </c>
      <c r="D355" s="27">
        <v>30</v>
      </c>
      <c r="E355" s="27">
        <v>30201030</v>
      </c>
    </row>
    <row r="356" spans="1:5">
      <c r="A356" s="26" t="s">
        <v>3441</v>
      </c>
      <c r="B356" s="27">
        <v>3520</v>
      </c>
      <c r="C356" s="27">
        <v>352020</v>
      </c>
      <c r="D356" s="27">
        <v>35</v>
      </c>
      <c r="E356" s="27">
        <v>35202010</v>
      </c>
    </row>
    <row r="357" spans="1:5">
      <c r="A357" s="26" t="s">
        <v>3442</v>
      </c>
      <c r="B357" s="27">
        <v>3030</v>
      </c>
      <c r="C357" s="27">
        <v>303010</v>
      </c>
      <c r="D357" s="27">
        <v>30</v>
      </c>
      <c r="E357" s="27">
        <v>30301010</v>
      </c>
    </row>
    <row r="358" spans="1:5">
      <c r="A358" s="26" t="s">
        <v>3443</v>
      </c>
      <c r="B358" s="27">
        <v>6010</v>
      </c>
      <c r="C358" s="27">
        <v>601040</v>
      </c>
      <c r="D358" s="27">
        <v>60</v>
      </c>
      <c r="E358" s="27">
        <v>60104010</v>
      </c>
    </row>
    <row r="359" spans="1:5">
      <c r="A359" s="26" t="s">
        <v>3444</v>
      </c>
      <c r="B359" s="27">
        <v>6010</v>
      </c>
      <c r="C359" s="27">
        <v>601030</v>
      </c>
      <c r="D359" s="27">
        <v>60</v>
      </c>
      <c r="E359" s="27">
        <v>60103010</v>
      </c>
    </row>
    <row r="360" spans="1:5">
      <c r="A360" s="26" t="s">
        <v>3445</v>
      </c>
      <c r="B360" s="27">
        <v>1510</v>
      </c>
      <c r="C360" s="27">
        <v>151030</v>
      </c>
      <c r="D360" s="27">
        <v>15</v>
      </c>
      <c r="E360" s="27">
        <v>15103020</v>
      </c>
    </row>
    <row r="361" spans="1:5">
      <c r="A361" s="26" t="s">
        <v>3446</v>
      </c>
      <c r="B361" s="27">
        <v>6010</v>
      </c>
      <c r="C361" s="27">
        <v>601025</v>
      </c>
      <c r="D361" s="27">
        <v>60</v>
      </c>
      <c r="E361" s="27">
        <v>60102510</v>
      </c>
    </row>
    <row r="362" spans="1:5">
      <c r="A362" s="26" t="s">
        <v>3447</v>
      </c>
      <c r="B362" s="27">
        <v>6010</v>
      </c>
      <c r="C362" s="27">
        <v>601025</v>
      </c>
      <c r="D362" s="27">
        <v>60</v>
      </c>
      <c r="E362" s="27">
        <v>60102510</v>
      </c>
    </row>
    <row r="363" spans="1:5">
      <c r="A363" s="26" t="s">
        <v>3448</v>
      </c>
      <c r="B363" s="27">
        <v>3020</v>
      </c>
      <c r="C363" s="27">
        <v>302030</v>
      </c>
      <c r="D363" s="27">
        <v>30</v>
      </c>
      <c r="E363" s="27">
        <v>30203010</v>
      </c>
    </row>
    <row r="364" spans="1:5">
      <c r="A364" s="26" t="s">
        <v>3449</v>
      </c>
      <c r="B364" s="27">
        <v>5510</v>
      </c>
      <c r="C364" s="27">
        <v>551010</v>
      </c>
      <c r="D364" s="27">
        <v>55</v>
      </c>
      <c r="E364" s="27">
        <v>55101010</v>
      </c>
    </row>
    <row r="365" spans="1:5">
      <c r="A365" s="26" t="s">
        <v>3450</v>
      </c>
      <c r="B365" s="27">
        <v>5510</v>
      </c>
      <c r="C365" s="27">
        <v>551010</v>
      </c>
      <c r="D365" s="27">
        <v>55</v>
      </c>
      <c r="E365" s="27">
        <v>55101010</v>
      </c>
    </row>
    <row r="366" spans="1:5">
      <c r="A366" s="26" t="s">
        <v>3451</v>
      </c>
      <c r="B366" s="27">
        <v>5510</v>
      </c>
      <c r="C366" s="27">
        <v>551010</v>
      </c>
      <c r="D366" s="27">
        <v>55</v>
      </c>
      <c r="E366" s="27">
        <v>55101010</v>
      </c>
    </row>
    <row r="367" spans="1:5">
      <c r="A367" s="26" t="s">
        <v>3452</v>
      </c>
      <c r="B367" s="27">
        <v>1510</v>
      </c>
      <c r="C367" s="27">
        <v>151010</v>
      </c>
      <c r="D367" s="27">
        <v>15</v>
      </c>
      <c r="E367" s="27">
        <v>15101050</v>
      </c>
    </row>
    <row r="368" spans="1:5">
      <c r="A368" s="26" t="s">
        <v>3453</v>
      </c>
      <c r="B368" s="27">
        <v>5510</v>
      </c>
      <c r="C368" s="27">
        <v>551010</v>
      </c>
      <c r="D368" s="27">
        <v>55</v>
      </c>
      <c r="E368" s="27">
        <v>55101010</v>
      </c>
    </row>
    <row r="369" spans="1:5">
      <c r="A369" s="26" t="s">
        <v>3454</v>
      </c>
      <c r="B369" s="27">
        <v>1010</v>
      </c>
      <c r="C369" s="27">
        <v>101020</v>
      </c>
      <c r="D369" s="27">
        <v>10</v>
      </c>
      <c r="E369" s="27">
        <v>10102020</v>
      </c>
    </row>
    <row r="370" spans="1:5">
      <c r="A370" s="26" t="s">
        <v>3455</v>
      </c>
      <c r="B370" s="27">
        <v>1010</v>
      </c>
      <c r="C370" s="27">
        <v>101020</v>
      </c>
      <c r="D370" s="27">
        <v>10</v>
      </c>
      <c r="E370" s="27">
        <v>10102030</v>
      </c>
    </row>
    <row r="371" spans="1:5">
      <c r="A371" s="26" t="s">
        <v>3456</v>
      </c>
      <c r="B371" s="27">
        <v>1010</v>
      </c>
      <c r="C371" s="27">
        <v>101010</v>
      </c>
      <c r="D371" s="27">
        <v>10</v>
      </c>
      <c r="E371" s="27">
        <v>10101010</v>
      </c>
    </row>
    <row r="372" spans="1:5">
      <c r="A372" s="26" t="s">
        <v>3457</v>
      </c>
      <c r="B372" s="27">
        <v>1010</v>
      </c>
      <c r="C372" s="27">
        <v>101010</v>
      </c>
      <c r="D372" s="27">
        <v>10</v>
      </c>
      <c r="E372" s="27">
        <v>10101020</v>
      </c>
    </row>
    <row r="373" spans="1:5">
      <c r="A373" s="26" t="s">
        <v>3458</v>
      </c>
      <c r="B373" s="27">
        <v>2010</v>
      </c>
      <c r="C373" s="27">
        <v>201030</v>
      </c>
      <c r="D373" s="27">
        <v>20</v>
      </c>
      <c r="E373" s="27">
        <v>20103010</v>
      </c>
    </row>
    <row r="374" spans="1:5">
      <c r="A374" s="26" t="s">
        <v>3459</v>
      </c>
      <c r="B374" s="27">
        <v>2530</v>
      </c>
      <c r="C374" s="27">
        <v>253010</v>
      </c>
      <c r="D374" s="27">
        <v>25</v>
      </c>
      <c r="E374" s="27">
        <v>25301020</v>
      </c>
    </row>
    <row r="375" spans="1:5">
      <c r="A375" s="26" t="s">
        <v>3460</v>
      </c>
      <c r="B375" s="27">
        <v>1510</v>
      </c>
      <c r="C375" s="27">
        <v>151040</v>
      </c>
      <c r="D375" s="27">
        <v>15</v>
      </c>
      <c r="E375" s="27">
        <v>15104050</v>
      </c>
    </row>
    <row r="376" spans="1:5">
      <c r="A376" s="26" t="s">
        <v>3461</v>
      </c>
      <c r="B376" s="27">
        <v>6010</v>
      </c>
      <c r="C376" s="27">
        <v>601070</v>
      </c>
      <c r="D376" s="27">
        <v>60</v>
      </c>
      <c r="E376" s="27">
        <v>60107010</v>
      </c>
    </row>
    <row r="377" spans="1:5">
      <c r="A377" s="26" t="s">
        <v>3462</v>
      </c>
      <c r="B377" s="27">
        <v>1010</v>
      </c>
      <c r="C377" s="27">
        <v>101020</v>
      </c>
      <c r="D377" s="27">
        <v>10</v>
      </c>
      <c r="E377" s="27">
        <v>10102020</v>
      </c>
    </row>
    <row r="378" spans="1:5">
      <c r="A378" s="26" t="s">
        <v>3463</v>
      </c>
      <c r="B378" s="27">
        <v>6010</v>
      </c>
      <c r="C378" s="27">
        <v>601030</v>
      </c>
      <c r="D378" s="27">
        <v>60</v>
      </c>
      <c r="E378" s="27">
        <v>60103010</v>
      </c>
    </row>
    <row r="379" spans="1:5">
      <c r="A379" s="26" t="s">
        <v>3464</v>
      </c>
      <c r="B379" s="27">
        <v>2520</v>
      </c>
      <c r="C379" s="27">
        <v>252030</v>
      </c>
      <c r="D379" s="27">
        <v>25</v>
      </c>
      <c r="E379" s="27">
        <v>25203010</v>
      </c>
    </row>
    <row r="380" spans="1:5">
      <c r="A380" s="26" t="s">
        <v>3465</v>
      </c>
      <c r="B380" s="27">
        <v>3020</v>
      </c>
      <c r="C380" s="27">
        <v>302030</v>
      </c>
      <c r="D380" s="27">
        <v>30</v>
      </c>
      <c r="E380" s="27">
        <v>30203010</v>
      </c>
    </row>
    <row r="381" spans="1:5">
      <c r="A381" s="26" t="s">
        <v>3466</v>
      </c>
      <c r="B381" s="27">
        <v>3510</v>
      </c>
      <c r="C381" s="27">
        <v>351010</v>
      </c>
      <c r="D381" s="27">
        <v>35</v>
      </c>
      <c r="E381" s="27">
        <v>35101010</v>
      </c>
    </row>
    <row r="382" spans="1:5">
      <c r="A382" s="26" t="s">
        <v>3467</v>
      </c>
      <c r="B382" s="27">
        <v>5510</v>
      </c>
      <c r="C382" s="27">
        <v>551050</v>
      </c>
      <c r="D382" s="27">
        <v>55</v>
      </c>
      <c r="E382" s="27">
        <v>55105020</v>
      </c>
    </row>
    <row r="383" spans="1:5">
      <c r="A383" s="26" t="s">
        <v>3468</v>
      </c>
      <c r="B383" s="27">
        <v>6010</v>
      </c>
      <c r="C383" s="27">
        <v>601070</v>
      </c>
      <c r="D383" s="27">
        <v>60</v>
      </c>
      <c r="E383" s="27">
        <v>60107010</v>
      </c>
    </row>
    <row r="384" spans="1:5">
      <c r="A384" s="26" t="s">
        <v>3469</v>
      </c>
      <c r="B384" s="27">
        <v>1010</v>
      </c>
      <c r="C384" s="27">
        <v>101020</v>
      </c>
      <c r="D384" s="27">
        <v>10</v>
      </c>
      <c r="E384" s="27">
        <v>10102020</v>
      </c>
    </row>
    <row r="385" spans="1:5">
      <c r="A385" s="26" t="s">
        <v>3470</v>
      </c>
      <c r="B385" s="27">
        <v>2020</v>
      </c>
      <c r="C385" s="27">
        <v>202010</v>
      </c>
      <c r="D385" s="27">
        <v>20</v>
      </c>
      <c r="E385" s="27">
        <v>20201050</v>
      </c>
    </row>
    <row r="386" spans="1:5">
      <c r="A386" s="26" t="s">
        <v>3471</v>
      </c>
      <c r="B386" s="27">
        <v>1510</v>
      </c>
      <c r="C386" s="27">
        <v>151010</v>
      </c>
      <c r="D386" s="27">
        <v>15</v>
      </c>
      <c r="E386" s="27">
        <v>15101050</v>
      </c>
    </row>
    <row r="387" spans="1:5">
      <c r="A387" s="26" t="s">
        <v>3472</v>
      </c>
      <c r="B387" s="27">
        <v>6010</v>
      </c>
      <c r="C387" s="27">
        <v>601080</v>
      </c>
      <c r="D387" s="27">
        <v>60</v>
      </c>
      <c r="E387" s="27">
        <v>60108040</v>
      </c>
    </row>
    <row r="388" spans="1:5">
      <c r="A388" s="26" t="s">
        <v>3473</v>
      </c>
      <c r="B388" s="27">
        <v>3020</v>
      </c>
      <c r="C388" s="27">
        <v>302010</v>
      </c>
      <c r="D388" s="27">
        <v>30</v>
      </c>
      <c r="E388" s="27">
        <v>30201010</v>
      </c>
    </row>
    <row r="389" spans="1:5">
      <c r="A389" s="26" t="s">
        <v>3474</v>
      </c>
      <c r="B389" s="27">
        <v>4520</v>
      </c>
      <c r="C389" s="27">
        <v>452030</v>
      </c>
      <c r="D389" s="27">
        <v>45</v>
      </c>
      <c r="E389" s="27">
        <v>45203020</v>
      </c>
    </row>
    <row r="390" spans="1:5">
      <c r="A390" s="26" t="s">
        <v>3475</v>
      </c>
      <c r="B390" s="27">
        <v>6010</v>
      </c>
      <c r="C390" s="27">
        <v>601080</v>
      </c>
      <c r="D390" s="27">
        <v>60</v>
      </c>
      <c r="E390" s="27">
        <v>60108030</v>
      </c>
    </row>
    <row r="391" spans="1:5">
      <c r="A391" s="26" t="s">
        <v>3476</v>
      </c>
      <c r="B391" s="27">
        <v>1010</v>
      </c>
      <c r="C391" s="27">
        <v>101020</v>
      </c>
      <c r="D391" s="27">
        <v>10</v>
      </c>
      <c r="E391" s="27">
        <v>10102020</v>
      </c>
    </row>
    <row r="392" spans="1:5">
      <c r="A392" s="26" t="s">
        <v>3477</v>
      </c>
      <c r="B392" s="27">
        <v>2530</v>
      </c>
      <c r="C392" s="27">
        <v>253010</v>
      </c>
      <c r="D392" s="27">
        <v>25</v>
      </c>
      <c r="E392" s="27">
        <v>25301040</v>
      </c>
    </row>
    <row r="393" spans="1:5">
      <c r="A393" s="26" t="s">
        <v>3478</v>
      </c>
      <c r="B393" s="27">
        <v>1510</v>
      </c>
      <c r="C393" s="27">
        <v>151040</v>
      </c>
      <c r="D393" s="27">
        <v>15</v>
      </c>
      <c r="E393" s="27">
        <v>15104025</v>
      </c>
    </row>
    <row r="394" spans="1:5">
      <c r="A394" s="26" t="s">
        <v>3479</v>
      </c>
      <c r="B394" s="27">
        <v>2020</v>
      </c>
      <c r="C394" s="27">
        <v>202010</v>
      </c>
      <c r="D394" s="27">
        <v>20</v>
      </c>
      <c r="E394" s="27">
        <v>20201060</v>
      </c>
    </row>
    <row r="395" spans="1:5">
      <c r="A395" s="26" t="s">
        <v>3480</v>
      </c>
      <c r="B395" s="27">
        <v>1010</v>
      </c>
      <c r="C395" s="27">
        <v>101010</v>
      </c>
      <c r="D395" s="27">
        <v>10</v>
      </c>
      <c r="E395" s="27">
        <v>10101010</v>
      </c>
    </row>
    <row r="396" spans="1:5">
      <c r="A396" s="26" t="s">
        <v>3481</v>
      </c>
      <c r="B396" s="27">
        <v>3010</v>
      </c>
      <c r="C396" s="27">
        <v>301010</v>
      </c>
      <c r="D396" s="27">
        <v>30</v>
      </c>
      <c r="E396" s="27">
        <v>30101030</v>
      </c>
    </row>
    <row r="397" spans="1:5">
      <c r="A397" s="26" t="s">
        <v>3482</v>
      </c>
      <c r="B397" s="27">
        <v>4530</v>
      </c>
      <c r="C397" s="27">
        <v>453010</v>
      </c>
      <c r="D397" s="27">
        <v>45</v>
      </c>
      <c r="E397" s="27">
        <v>45301020</v>
      </c>
    </row>
    <row r="398" spans="1:5">
      <c r="A398" s="26" t="s">
        <v>3483</v>
      </c>
      <c r="B398" s="27">
        <v>6010</v>
      </c>
      <c r="C398" s="27">
        <v>601030</v>
      </c>
      <c r="D398" s="27">
        <v>60</v>
      </c>
      <c r="E398" s="27">
        <v>60103010</v>
      </c>
    </row>
    <row r="399" spans="1:5">
      <c r="A399" s="26" t="s">
        <v>3484</v>
      </c>
      <c r="B399" s="27">
        <v>1010</v>
      </c>
      <c r="C399" s="27">
        <v>101010</v>
      </c>
      <c r="D399" s="27">
        <v>10</v>
      </c>
      <c r="E399" s="27">
        <v>10101020</v>
      </c>
    </row>
    <row r="400" spans="1:5">
      <c r="A400" s="26" t="s">
        <v>3485</v>
      </c>
      <c r="B400" s="27">
        <v>1010</v>
      </c>
      <c r="C400" s="27">
        <v>101010</v>
      </c>
      <c r="D400" s="27">
        <v>10</v>
      </c>
      <c r="E400" s="27">
        <v>10101020</v>
      </c>
    </row>
    <row r="401" spans="1:5">
      <c r="A401" s="26" t="s">
        <v>3486</v>
      </c>
      <c r="B401" s="27">
        <v>6010</v>
      </c>
      <c r="C401" s="27">
        <v>601040</v>
      </c>
      <c r="D401" s="27">
        <v>60</v>
      </c>
      <c r="E401" s="27">
        <v>60104010</v>
      </c>
    </row>
    <row r="402" spans="1:5">
      <c r="A402" s="26" t="s">
        <v>3487</v>
      </c>
      <c r="B402" s="27">
        <v>1010</v>
      </c>
      <c r="C402" s="27">
        <v>101020</v>
      </c>
      <c r="D402" s="27">
        <v>10</v>
      </c>
      <c r="E402" s="27">
        <v>10102020</v>
      </c>
    </row>
    <row r="403" spans="1:5">
      <c r="A403" s="26" t="s">
        <v>3488</v>
      </c>
      <c r="B403" s="27">
        <v>1510</v>
      </c>
      <c r="C403" s="27">
        <v>151010</v>
      </c>
      <c r="D403" s="27">
        <v>15</v>
      </c>
      <c r="E403" s="27">
        <v>15101030</v>
      </c>
    </row>
    <row r="404" spans="1:5">
      <c r="A404" s="26" t="s">
        <v>3489</v>
      </c>
      <c r="B404" s="27">
        <v>2550</v>
      </c>
      <c r="C404" s="27">
        <v>255040</v>
      </c>
      <c r="D404" s="27">
        <v>25</v>
      </c>
      <c r="E404" s="27">
        <v>25504060</v>
      </c>
    </row>
    <row r="405" spans="1:5">
      <c r="A405" s="26" t="s">
        <v>3490</v>
      </c>
      <c r="B405" s="27">
        <v>5510</v>
      </c>
      <c r="C405" s="27">
        <v>551010</v>
      </c>
      <c r="D405" s="27">
        <v>55</v>
      </c>
      <c r="E405" s="27">
        <v>55101010</v>
      </c>
    </row>
    <row r="406" spans="1:5">
      <c r="A406" s="26" t="s">
        <v>3491</v>
      </c>
      <c r="B406" s="27">
        <v>1010</v>
      </c>
      <c r="C406" s="27">
        <v>101010</v>
      </c>
      <c r="D406" s="27">
        <v>10</v>
      </c>
      <c r="E406" s="27">
        <v>10101020</v>
      </c>
    </row>
    <row r="407" spans="1:5">
      <c r="A407" s="26" t="s">
        <v>3492</v>
      </c>
      <c r="B407" s="27">
        <v>1510</v>
      </c>
      <c r="C407" s="27">
        <v>151030</v>
      </c>
      <c r="D407" s="27">
        <v>15</v>
      </c>
      <c r="E407" s="27">
        <v>15103020</v>
      </c>
    </row>
    <row r="408" spans="1:5">
      <c r="A408" s="26" t="s">
        <v>3493</v>
      </c>
      <c r="B408" s="27">
        <v>6010</v>
      </c>
      <c r="C408" s="27">
        <v>601070</v>
      </c>
      <c r="D408" s="27">
        <v>60</v>
      </c>
      <c r="E408" s="27">
        <v>60107010</v>
      </c>
    </row>
    <row r="409" spans="1:5">
      <c r="A409" s="26" t="s">
        <v>3494</v>
      </c>
      <c r="B409" s="27">
        <v>4020</v>
      </c>
      <c r="C409" s="27">
        <v>402030</v>
      </c>
      <c r="D409" s="27">
        <v>40</v>
      </c>
      <c r="E409" s="27">
        <v>40203040</v>
      </c>
    </row>
    <row r="410" spans="1:5">
      <c r="A410" s="26" t="s">
        <v>3495</v>
      </c>
      <c r="B410" s="27">
        <v>2010</v>
      </c>
      <c r="C410" s="27">
        <v>201010</v>
      </c>
      <c r="D410" s="27">
        <v>20</v>
      </c>
      <c r="E410" s="27">
        <v>20101010</v>
      </c>
    </row>
    <row r="411" spans="1:5">
      <c r="A411" s="26" t="s">
        <v>3496</v>
      </c>
      <c r="B411" s="27">
        <v>5510</v>
      </c>
      <c r="C411" s="27">
        <v>551030</v>
      </c>
      <c r="D411" s="27">
        <v>55</v>
      </c>
      <c r="E411" s="27">
        <v>55103010</v>
      </c>
    </row>
    <row r="412" spans="1:5">
      <c r="A412" s="26" t="s">
        <v>3497</v>
      </c>
      <c r="B412" s="27">
        <v>1510</v>
      </c>
      <c r="C412" s="27">
        <v>151040</v>
      </c>
      <c r="D412" s="27">
        <v>15</v>
      </c>
      <c r="E412" s="27">
        <v>15104030</v>
      </c>
    </row>
    <row r="413" spans="1:5">
      <c r="A413" s="26" t="s">
        <v>3498</v>
      </c>
      <c r="B413" s="27">
        <v>1510</v>
      </c>
      <c r="C413" s="27">
        <v>151040</v>
      </c>
      <c r="D413" s="27">
        <v>15</v>
      </c>
      <c r="E413" s="27">
        <v>15104050</v>
      </c>
    </row>
    <row r="414" spans="1:5">
      <c r="A414" s="26" t="s">
        <v>3499</v>
      </c>
      <c r="B414" s="27">
        <v>2010</v>
      </c>
      <c r="C414" s="27">
        <v>201030</v>
      </c>
      <c r="D414" s="27">
        <v>20</v>
      </c>
      <c r="E414" s="27">
        <v>20103010</v>
      </c>
    </row>
    <row r="415" spans="1:5">
      <c r="A415" s="26" t="s">
        <v>3500</v>
      </c>
      <c r="B415" s="27">
        <v>3020</v>
      </c>
      <c r="C415" s="27">
        <v>302010</v>
      </c>
      <c r="D415" s="27">
        <v>30</v>
      </c>
      <c r="E415" s="27">
        <v>30201020</v>
      </c>
    </row>
    <row r="416" spans="1:5">
      <c r="A416" s="26" t="s">
        <v>3501</v>
      </c>
      <c r="B416" s="27">
        <v>1510</v>
      </c>
      <c r="C416" s="27">
        <v>151020</v>
      </c>
      <c r="D416" s="27">
        <v>15</v>
      </c>
      <c r="E416" s="27">
        <v>15102010</v>
      </c>
    </row>
    <row r="417" spans="1:5">
      <c r="A417" s="26" t="s">
        <v>3502</v>
      </c>
      <c r="B417" s="27">
        <v>1010</v>
      </c>
      <c r="C417" s="27">
        <v>101020</v>
      </c>
      <c r="D417" s="27">
        <v>10</v>
      </c>
      <c r="E417" s="27">
        <v>10102020</v>
      </c>
    </row>
    <row r="418" spans="1:5">
      <c r="A418" s="26" t="s">
        <v>3503</v>
      </c>
      <c r="B418" s="27">
        <v>1510</v>
      </c>
      <c r="C418" s="27">
        <v>151040</v>
      </c>
      <c r="D418" s="27">
        <v>15</v>
      </c>
      <c r="E418" s="27">
        <v>15104050</v>
      </c>
    </row>
    <row r="419" spans="1:5">
      <c r="A419" s="26" t="s">
        <v>3504</v>
      </c>
      <c r="B419" s="27">
        <v>5010</v>
      </c>
      <c r="C419" s="27">
        <v>501010</v>
      </c>
      <c r="D419" s="27">
        <v>50</v>
      </c>
      <c r="E419" s="27">
        <v>50101020</v>
      </c>
    </row>
    <row r="420" spans="1:5">
      <c r="A420" s="26" t="s">
        <v>3505</v>
      </c>
      <c r="B420" s="27">
        <v>1010</v>
      </c>
      <c r="C420" s="27">
        <v>101020</v>
      </c>
      <c r="D420" s="27">
        <v>10</v>
      </c>
      <c r="E420" s="27">
        <v>10102020</v>
      </c>
    </row>
    <row r="421" spans="1:5">
      <c r="A421" s="26" t="s">
        <v>3506</v>
      </c>
      <c r="B421" s="27">
        <v>1010</v>
      </c>
      <c r="C421" s="27">
        <v>101010</v>
      </c>
      <c r="D421" s="27">
        <v>10</v>
      </c>
      <c r="E421" s="27">
        <v>10101020</v>
      </c>
    </row>
    <row r="422" spans="1:5">
      <c r="A422" s="26" t="s">
        <v>3507</v>
      </c>
      <c r="B422" s="27">
        <v>1510</v>
      </c>
      <c r="C422" s="27">
        <v>151040</v>
      </c>
      <c r="D422" s="27">
        <v>15</v>
      </c>
      <c r="E422" s="27">
        <v>15104020</v>
      </c>
    </row>
    <row r="423" spans="1:5">
      <c r="A423" s="26" t="s">
        <v>3508</v>
      </c>
      <c r="B423" s="27">
        <v>3010</v>
      </c>
      <c r="C423" s="27">
        <v>301010</v>
      </c>
      <c r="D423" s="27">
        <v>30</v>
      </c>
      <c r="E423" s="27">
        <v>30101040</v>
      </c>
    </row>
    <row r="424" spans="1:5">
      <c r="A424" s="26" t="s">
        <v>3509</v>
      </c>
      <c r="B424" s="27">
        <v>2520</v>
      </c>
      <c r="C424" s="27">
        <v>252010</v>
      </c>
      <c r="D424" s="27">
        <v>25</v>
      </c>
      <c r="E424" s="27">
        <v>25201030</v>
      </c>
    </row>
    <row r="425" spans="1:5">
      <c r="A425" s="26" t="s">
        <v>3510</v>
      </c>
      <c r="B425" s="27">
        <v>2530</v>
      </c>
      <c r="C425" s="27">
        <v>253010</v>
      </c>
      <c r="D425" s="27">
        <v>25</v>
      </c>
      <c r="E425" s="27">
        <v>25301020</v>
      </c>
    </row>
    <row r="426" spans="1:5">
      <c r="A426" s="26" t="s">
        <v>3511</v>
      </c>
      <c r="B426" s="27">
        <v>3020</v>
      </c>
      <c r="C426" s="27">
        <v>302030</v>
      </c>
      <c r="D426" s="27">
        <v>30</v>
      </c>
      <c r="E426" s="27">
        <v>30203010</v>
      </c>
    </row>
    <row r="427" spans="1:5">
      <c r="A427" s="26" t="s">
        <v>3512</v>
      </c>
      <c r="B427" s="27">
        <v>2520</v>
      </c>
      <c r="C427" s="27">
        <v>252030</v>
      </c>
      <c r="D427" s="27">
        <v>25</v>
      </c>
      <c r="E427" s="27">
        <v>25203010</v>
      </c>
    </row>
    <row r="428" spans="1:5">
      <c r="A428" s="26" t="s">
        <v>3513</v>
      </c>
      <c r="B428" s="27">
        <v>2010</v>
      </c>
      <c r="C428" s="27">
        <v>201020</v>
      </c>
      <c r="D428" s="27">
        <v>20</v>
      </c>
      <c r="E428" s="27">
        <v>20102010</v>
      </c>
    </row>
    <row r="429" spans="1:5">
      <c r="A429" s="26" t="s">
        <v>3514</v>
      </c>
      <c r="B429" s="27">
        <v>1010</v>
      </c>
      <c r="C429" s="27">
        <v>101020</v>
      </c>
      <c r="D429" s="27">
        <v>10</v>
      </c>
      <c r="E429" s="27">
        <v>10102040</v>
      </c>
    </row>
    <row r="430" spans="1:5">
      <c r="A430" s="26" t="s">
        <v>3515</v>
      </c>
      <c r="B430" s="27">
        <v>1510</v>
      </c>
      <c r="C430" s="27">
        <v>151010</v>
      </c>
      <c r="D430" s="27">
        <v>15</v>
      </c>
      <c r="E430" s="27">
        <v>15101010</v>
      </c>
    </row>
    <row r="431" spans="1:5">
      <c r="A431" s="26" t="s">
        <v>3516</v>
      </c>
      <c r="B431" s="27">
        <v>1510</v>
      </c>
      <c r="C431" s="27">
        <v>151010</v>
      </c>
      <c r="D431" s="27">
        <v>15</v>
      </c>
      <c r="E431" s="27">
        <v>15101010</v>
      </c>
    </row>
    <row r="432" spans="1:5">
      <c r="A432" s="26" t="s">
        <v>3517</v>
      </c>
      <c r="B432" s="27">
        <v>3020</v>
      </c>
      <c r="C432" s="27">
        <v>302020</v>
      </c>
      <c r="D432" s="27">
        <v>30</v>
      </c>
      <c r="E432" s="27">
        <v>30202030</v>
      </c>
    </row>
    <row r="433" spans="1:5">
      <c r="A433" s="26" t="s">
        <v>3518</v>
      </c>
      <c r="B433" s="27">
        <v>2020</v>
      </c>
      <c r="C433" s="27">
        <v>202010</v>
      </c>
      <c r="D433" s="27">
        <v>20</v>
      </c>
      <c r="E433" s="27">
        <v>20201050</v>
      </c>
    </row>
    <row r="434" spans="1:5">
      <c r="A434" s="26" t="s">
        <v>3519</v>
      </c>
      <c r="B434" s="27">
        <v>1510</v>
      </c>
      <c r="C434" s="27">
        <v>151040</v>
      </c>
      <c r="D434" s="27">
        <v>15</v>
      </c>
      <c r="E434" s="27">
        <v>15104050</v>
      </c>
    </row>
    <row r="435" spans="1:5">
      <c r="A435" s="26" t="s">
        <v>3520</v>
      </c>
      <c r="B435" s="27">
        <v>4530</v>
      </c>
      <c r="C435" s="27">
        <v>453010</v>
      </c>
      <c r="D435" s="27">
        <v>45</v>
      </c>
      <c r="E435" s="27">
        <v>45301020</v>
      </c>
    </row>
    <row r="436" spans="1:5">
      <c r="A436" s="26" t="s">
        <v>3521</v>
      </c>
      <c r="B436" s="27">
        <v>2520</v>
      </c>
      <c r="C436" s="27">
        <v>252030</v>
      </c>
      <c r="D436" s="27">
        <v>25</v>
      </c>
      <c r="E436" s="27">
        <v>25203010</v>
      </c>
    </row>
    <row r="437" spans="1:5">
      <c r="A437" s="26" t="s">
        <v>3522</v>
      </c>
      <c r="B437" s="27">
        <v>1010</v>
      </c>
      <c r="C437" s="27">
        <v>101020</v>
      </c>
      <c r="D437" s="27">
        <v>10</v>
      </c>
      <c r="E437" s="27">
        <v>10102050</v>
      </c>
    </row>
    <row r="438" spans="1:5">
      <c r="A438" s="26" t="s">
        <v>3523</v>
      </c>
      <c r="B438" s="27">
        <v>5510</v>
      </c>
      <c r="C438" s="27">
        <v>551020</v>
      </c>
      <c r="D438" s="27">
        <v>55</v>
      </c>
      <c r="E438" s="27">
        <v>55102010</v>
      </c>
    </row>
    <row r="439" spans="1:5">
      <c r="A439" s="26" t="s">
        <v>3524</v>
      </c>
      <c r="B439" s="27">
        <v>2030</v>
      </c>
      <c r="C439" s="27">
        <v>203040</v>
      </c>
      <c r="D439" s="27">
        <v>20</v>
      </c>
      <c r="E439" s="27">
        <v>20304010</v>
      </c>
    </row>
    <row r="440" spans="1:5">
      <c r="A440" s="26" t="s">
        <v>3525</v>
      </c>
      <c r="B440" s="27">
        <v>1010</v>
      </c>
      <c r="C440" s="27">
        <v>101020</v>
      </c>
      <c r="D440" s="27">
        <v>10</v>
      </c>
      <c r="E440" s="27">
        <v>10102010</v>
      </c>
    </row>
    <row r="441" spans="1:5">
      <c r="A441" s="26" t="s">
        <v>3526</v>
      </c>
      <c r="B441" s="27">
        <v>2030</v>
      </c>
      <c r="C441" s="27">
        <v>203010</v>
      </c>
      <c r="D441" s="27">
        <v>20</v>
      </c>
      <c r="E441" s="27">
        <v>20301010</v>
      </c>
    </row>
    <row r="442" spans="1:5">
      <c r="A442" s="26" t="s">
        <v>3527</v>
      </c>
      <c r="B442" s="27">
        <v>3010</v>
      </c>
      <c r="C442" s="27">
        <v>301010</v>
      </c>
      <c r="D442" s="27">
        <v>30</v>
      </c>
      <c r="E442" s="27">
        <v>30101020</v>
      </c>
    </row>
    <row r="443" spans="1:5">
      <c r="A443" s="26" t="s">
        <v>3528</v>
      </c>
      <c r="B443" s="27">
        <v>5510</v>
      </c>
      <c r="C443" s="27">
        <v>551030</v>
      </c>
      <c r="D443" s="27">
        <v>55</v>
      </c>
      <c r="E443" s="27">
        <v>55103010</v>
      </c>
    </row>
    <row r="444" spans="1:5">
      <c r="A444" s="26" t="s">
        <v>3529</v>
      </c>
      <c r="B444" s="27">
        <v>1010</v>
      </c>
      <c r="C444" s="27">
        <v>101020</v>
      </c>
      <c r="D444" s="27">
        <v>10</v>
      </c>
      <c r="E444" s="27">
        <v>10102050</v>
      </c>
    </row>
    <row r="445" spans="1:5">
      <c r="A445" s="26" t="s">
        <v>3530</v>
      </c>
      <c r="B445" s="27">
        <v>3020</v>
      </c>
      <c r="C445" s="27">
        <v>302030</v>
      </c>
      <c r="D445" s="27">
        <v>30</v>
      </c>
      <c r="E445" s="27">
        <v>30203010</v>
      </c>
    </row>
    <row r="446" spans="1:5">
      <c r="A446" s="26" t="s">
        <v>3531</v>
      </c>
      <c r="B446" s="27">
        <v>2530</v>
      </c>
      <c r="C446" s="27">
        <v>253010</v>
      </c>
      <c r="D446" s="27">
        <v>25</v>
      </c>
      <c r="E446" s="27">
        <v>25301020</v>
      </c>
    </row>
    <row r="447" spans="1:5">
      <c r="A447" s="26" t="s">
        <v>3532</v>
      </c>
      <c r="B447" s="27">
        <v>1010</v>
      </c>
      <c r="C447" s="27">
        <v>101010</v>
      </c>
      <c r="D447" s="27">
        <v>10</v>
      </c>
      <c r="E447" s="27">
        <v>10101010</v>
      </c>
    </row>
    <row r="448" spans="1:5">
      <c r="A448" s="26" t="s">
        <v>3533</v>
      </c>
      <c r="B448" s="27">
        <v>2520</v>
      </c>
      <c r="C448" s="27">
        <v>252030</v>
      </c>
      <c r="D448" s="27">
        <v>25</v>
      </c>
      <c r="E448" s="27">
        <v>25203010</v>
      </c>
    </row>
    <row r="449" spans="1:5">
      <c r="A449" s="26" t="s">
        <v>3534</v>
      </c>
      <c r="B449" s="27">
        <v>6010</v>
      </c>
      <c r="C449" s="27">
        <v>601080</v>
      </c>
      <c r="D449" s="27">
        <v>60</v>
      </c>
      <c r="E449" s="27">
        <v>60108010</v>
      </c>
    </row>
    <row r="450" spans="1:5">
      <c r="A450" s="26" t="s">
        <v>3535</v>
      </c>
      <c r="B450" s="27">
        <v>2010</v>
      </c>
      <c r="C450" s="27">
        <v>201040</v>
      </c>
      <c r="D450" s="27">
        <v>20</v>
      </c>
      <c r="E450" s="27">
        <v>20104010</v>
      </c>
    </row>
    <row r="451" spans="1:5">
      <c r="A451" s="26" t="s">
        <v>3536</v>
      </c>
      <c r="B451" s="27">
        <v>1010</v>
      </c>
      <c r="C451" s="27">
        <v>101020</v>
      </c>
      <c r="D451" s="27">
        <v>10</v>
      </c>
      <c r="E451" s="27">
        <v>10102030</v>
      </c>
    </row>
    <row r="452" spans="1:5">
      <c r="A452" s="26" t="s">
        <v>3537</v>
      </c>
      <c r="B452" s="27">
        <v>1510</v>
      </c>
      <c r="C452" s="27">
        <v>151020</v>
      </c>
      <c r="D452" s="27">
        <v>15</v>
      </c>
      <c r="E452" s="27">
        <v>15102010</v>
      </c>
    </row>
    <row r="453" spans="1:5">
      <c r="A453" s="26" t="s">
        <v>3538</v>
      </c>
      <c r="B453" s="27">
        <v>1510</v>
      </c>
      <c r="C453" s="27">
        <v>151010</v>
      </c>
      <c r="D453" s="27">
        <v>15</v>
      </c>
      <c r="E453" s="27">
        <v>15101050</v>
      </c>
    </row>
    <row r="454" spans="1:5">
      <c r="A454" s="26" t="s">
        <v>3539</v>
      </c>
      <c r="B454" s="27">
        <v>6010</v>
      </c>
      <c r="C454" s="27">
        <v>601060</v>
      </c>
      <c r="D454" s="27">
        <v>60</v>
      </c>
      <c r="E454" s="27">
        <v>60106010</v>
      </c>
    </row>
    <row r="455" spans="1:5">
      <c r="A455" s="26" t="s">
        <v>3540</v>
      </c>
      <c r="B455" s="27">
        <v>5510</v>
      </c>
      <c r="C455" s="27">
        <v>551050</v>
      </c>
      <c r="D455" s="27">
        <v>55</v>
      </c>
      <c r="E455" s="27">
        <v>55105010</v>
      </c>
    </row>
    <row r="456" spans="1:5">
      <c r="A456" s="26" t="s">
        <v>3541</v>
      </c>
      <c r="B456" s="27">
        <v>1010</v>
      </c>
      <c r="C456" s="27">
        <v>101020</v>
      </c>
      <c r="D456" s="27">
        <v>10</v>
      </c>
      <c r="E456" s="27">
        <v>10102020</v>
      </c>
    </row>
    <row r="457" spans="1:5">
      <c r="A457" s="26" t="s">
        <v>3542</v>
      </c>
      <c r="B457" s="27">
        <v>1010</v>
      </c>
      <c r="C457" s="27">
        <v>101010</v>
      </c>
      <c r="D457" s="27">
        <v>10</v>
      </c>
      <c r="E457" s="27">
        <v>10101020</v>
      </c>
    </row>
    <row r="458" spans="1:5">
      <c r="A458" s="26" t="s">
        <v>3543</v>
      </c>
      <c r="B458" s="27">
        <v>6010</v>
      </c>
      <c r="C458" s="27">
        <v>601050</v>
      </c>
      <c r="D458" s="27">
        <v>60</v>
      </c>
      <c r="E458" s="27">
        <v>60105010</v>
      </c>
    </row>
    <row r="459" spans="1:5">
      <c r="A459" s="26" t="s">
        <v>3544</v>
      </c>
      <c r="B459" s="27">
        <v>2020</v>
      </c>
      <c r="C459" s="27">
        <v>202010</v>
      </c>
      <c r="D459" s="27">
        <v>20</v>
      </c>
      <c r="E459" s="27">
        <v>20201070</v>
      </c>
    </row>
    <row r="460" spans="1:5">
      <c r="A460" s="26" t="s">
        <v>3545</v>
      </c>
      <c r="B460" s="27">
        <v>2550</v>
      </c>
      <c r="C460" s="27">
        <v>255040</v>
      </c>
      <c r="D460" s="27">
        <v>25</v>
      </c>
      <c r="E460" s="27">
        <v>25504050</v>
      </c>
    </row>
    <row r="461" spans="1:5">
      <c r="A461" s="26" t="s">
        <v>3546</v>
      </c>
      <c r="B461" s="27">
        <v>5010</v>
      </c>
      <c r="C461" s="27">
        <v>501010</v>
      </c>
      <c r="D461" s="27">
        <v>50</v>
      </c>
      <c r="E461" s="27">
        <v>50101020</v>
      </c>
    </row>
    <row r="462" spans="1:5">
      <c r="A462" s="26" t="s">
        <v>3547</v>
      </c>
      <c r="B462" s="27">
        <v>5510</v>
      </c>
      <c r="C462" s="27">
        <v>551030</v>
      </c>
      <c r="D462" s="27">
        <v>55</v>
      </c>
      <c r="E462" s="27">
        <v>55103010</v>
      </c>
    </row>
    <row r="463" spans="1:5">
      <c r="A463" s="26" t="s">
        <v>3548</v>
      </c>
      <c r="B463" s="27">
        <v>6010</v>
      </c>
      <c r="C463" s="27">
        <v>601050</v>
      </c>
      <c r="D463" s="27">
        <v>60</v>
      </c>
      <c r="E463" s="27">
        <v>60105010</v>
      </c>
    </row>
    <row r="464" spans="1:5">
      <c r="A464" s="26" t="s">
        <v>3549</v>
      </c>
      <c r="B464" s="27">
        <v>1010</v>
      </c>
      <c r="C464" s="27">
        <v>101020</v>
      </c>
      <c r="D464" s="27">
        <v>10</v>
      </c>
      <c r="E464" s="27">
        <v>10102040</v>
      </c>
    </row>
    <row r="465" spans="1:5">
      <c r="A465" s="26" t="s">
        <v>3550</v>
      </c>
      <c r="B465" s="27">
        <v>1010</v>
      </c>
      <c r="C465" s="27">
        <v>101010</v>
      </c>
      <c r="D465" s="27">
        <v>10</v>
      </c>
      <c r="E465" s="27">
        <v>10101020</v>
      </c>
    </row>
    <row r="466" spans="1:5">
      <c r="A466" s="26" t="s">
        <v>3551</v>
      </c>
      <c r="B466" s="27">
        <v>2530</v>
      </c>
      <c r="C466" s="27">
        <v>253010</v>
      </c>
      <c r="D466" s="27">
        <v>25</v>
      </c>
      <c r="E466" s="27">
        <v>25301020</v>
      </c>
    </row>
    <row r="467" spans="1:5">
      <c r="A467" s="26" t="s">
        <v>3552</v>
      </c>
      <c r="B467" s="27">
        <v>2520</v>
      </c>
      <c r="C467" s="27">
        <v>252010</v>
      </c>
      <c r="D467" s="27">
        <v>25</v>
      </c>
      <c r="E467" s="27">
        <v>25201040</v>
      </c>
    </row>
    <row r="468" spans="1:5">
      <c r="A468" s="26" t="s">
        <v>3553</v>
      </c>
      <c r="B468" s="27">
        <v>1010</v>
      </c>
      <c r="C468" s="27">
        <v>101020</v>
      </c>
      <c r="D468" s="27">
        <v>10</v>
      </c>
      <c r="E468" s="27">
        <v>10102030</v>
      </c>
    </row>
    <row r="469" spans="1:5">
      <c r="A469" s="26" t="s">
        <v>3554</v>
      </c>
      <c r="B469" s="27">
        <v>1510</v>
      </c>
      <c r="C469" s="27">
        <v>151010</v>
      </c>
      <c r="D469" s="27">
        <v>15</v>
      </c>
      <c r="E469" s="27">
        <v>15101010</v>
      </c>
    </row>
    <row r="470" spans="1:5">
      <c r="A470" s="26" t="s">
        <v>3555</v>
      </c>
      <c r="B470" s="27">
        <v>2020</v>
      </c>
      <c r="C470" s="27">
        <v>202010</v>
      </c>
      <c r="D470" s="27">
        <v>20</v>
      </c>
      <c r="E470" s="27">
        <v>20201050</v>
      </c>
    </row>
    <row r="471" spans="1:5">
      <c r="A471" s="26" t="s">
        <v>3556</v>
      </c>
      <c r="B471" s="27">
        <v>1010</v>
      </c>
      <c r="C471" s="27">
        <v>101020</v>
      </c>
      <c r="D471" s="27">
        <v>10</v>
      </c>
      <c r="E471" s="27">
        <v>10102040</v>
      </c>
    </row>
    <row r="472" spans="1:5">
      <c r="A472" s="26" t="s">
        <v>3557</v>
      </c>
      <c r="B472" s="27">
        <v>3010</v>
      </c>
      <c r="C472" s="27">
        <v>301010</v>
      </c>
      <c r="D472" s="27">
        <v>30</v>
      </c>
      <c r="E472" s="27">
        <v>30101040</v>
      </c>
    </row>
    <row r="473" spans="1:5">
      <c r="A473" s="26" t="s">
        <v>3558</v>
      </c>
      <c r="B473" s="27">
        <v>1510</v>
      </c>
      <c r="C473" s="27">
        <v>151030</v>
      </c>
      <c r="D473" s="27">
        <v>15</v>
      </c>
      <c r="E473" s="27">
        <v>15103020</v>
      </c>
    </row>
    <row r="474" spans="1:5">
      <c r="A474" s="26" t="s">
        <v>3559</v>
      </c>
      <c r="B474" s="27">
        <v>2550</v>
      </c>
      <c r="C474" s="27">
        <v>255040</v>
      </c>
      <c r="D474" s="27">
        <v>25</v>
      </c>
      <c r="E474" s="27">
        <v>25504060</v>
      </c>
    </row>
    <row r="475" spans="1:5">
      <c r="A475" s="26" t="s">
        <v>3560</v>
      </c>
      <c r="B475" s="27">
        <v>6010</v>
      </c>
      <c r="C475" s="27">
        <v>601070</v>
      </c>
      <c r="D475" s="27">
        <v>60</v>
      </c>
      <c r="E475" s="27">
        <v>60107010</v>
      </c>
    </row>
    <row r="476" spans="1:5">
      <c r="A476" s="26" t="s">
        <v>3561</v>
      </c>
      <c r="B476" s="27">
        <v>1010</v>
      </c>
      <c r="C476" s="27">
        <v>101020</v>
      </c>
      <c r="D476" s="27">
        <v>10</v>
      </c>
      <c r="E476" s="27">
        <v>10102020</v>
      </c>
    </row>
    <row r="477" spans="1:5">
      <c r="A477" s="26" t="s">
        <v>3562</v>
      </c>
      <c r="B477" s="27">
        <v>5510</v>
      </c>
      <c r="C477" s="27">
        <v>551040</v>
      </c>
      <c r="D477" s="27">
        <v>55</v>
      </c>
      <c r="E477" s="27">
        <v>55104010</v>
      </c>
    </row>
    <row r="478" spans="1:5">
      <c r="A478" s="26" t="s">
        <v>3563</v>
      </c>
      <c r="B478" s="27">
        <v>1010</v>
      </c>
      <c r="C478" s="27">
        <v>101010</v>
      </c>
      <c r="D478" s="27">
        <v>10</v>
      </c>
      <c r="E478" s="27">
        <v>10101020</v>
      </c>
    </row>
    <row r="479" spans="1:5">
      <c r="A479" s="26" t="s">
        <v>3564</v>
      </c>
      <c r="B479" s="27">
        <v>6010</v>
      </c>
      <c r="C479" s="27">
        <v>601080</v>
      </c>
      <c r="D479" s="27">
        <v>60</v>
      </c>
      <c r="E479" s="27">
        <v>60108040</v>
      </c>
    </row>
    <row r="480" spans="1:5">
      <c r="A480" s="26" t="s">
        <v>3565</v>
      </c>
      <c r="B480" s="27">
        <v>2530</v>
      </c>
      <c r="C480" s="27">
        <v>253010</v>
      </c>
      <c r="D480" s="27">
        <v>25</v>
      </c>
      <c r="E480" s="27">
        <v>25301010</v>
      </c>
    </row>
    <row r="481" spans="1:5">
      <c r="A481" s="26" t="s">
        <v>3566</v>
      </c>
      <c r="B481" s="27">
        <v>1510</v>
      </c>
      <c r="C481" s="27">
        <v>151040</v>
      </c>
      <c r="D481" s="27">
        <v>15</v>
      </c>
      <c r="E481" s="27">
        <v>15104050</v>
      </c>
    </row>
    <row r="482" spans="1:5">
      <c r="A482" s="26" t="s">
        <v>3567</v>
      </c>
      <c r="B482" s="27">
        <v>5510</v>
      </c>
      <c r="C482" s="27">
        <v>551010</v>
      </c>
      <c r="D482" s="27">
        <v>55</v>
      </c>
      <c r="E482" s="27">
        <v>55101010</v>
      </c>
    </row>
    <row r="483" spans="1:5">
      <c r="A483" s="26" t="s">
        <v>3568</v>
      </c>
      <c r="B483" s="27">
        <v>1010</v>
      </c>
      <c r="C483" s="27">
        <v>101020</v>
      </c>
      <c r="D483" s="27">
        <v>10</v>
      </c>
      <c r="E483" s="27">
        <v>10102010</v>
      </c>
    </row>
    <row r="484" spans="1:5">
      <c r="A484" s="26" t="s">
        <v>3569</v>
      </c>
      <c r="B484" s="27">
        <v>2030</v>
      </c>
      <c r="C484" s="27">
        <v>203040</v>
      </c>
      <c r="D484" s="27">
        <v>20</v>
      </c>
      <c r="E484" s="27">
        <v>20304030</v>
      </c>
    </row>
    <row r="485" spans="1:5">
      <c r="A485" s="26" t="s">
        <v>3570</v>
      </c>
      <c r="B485" s="27">
        <v>1010</v>
      </c>
      <c r="C485" s="27">
        <v>101010</v>
      </c>
      <c r="D485" s="27">
        <v>10</v>
      </c>
      <c r="E485" s="27">
        <v>10101020</v>
      </c>
    </row>
    <row r="486" spans="1:5">
      <c r="A486" s="26" t="s">
        <v>3571</v>
      </c>
      <c r="B486" s="27">
        <v>3510</v>
      </c>
      <c r="C486" s="27">
        <v>351010</v>
      </c>
      <c r="D486" s="27">
        <v>35</v>
      </c>
      <c r="E486" s="27">
        <v>35101020</v>
      </c>
    </row>
    <row r="487" spans="1:5">
      <c r="A487" s="26" t="s">
        <v>3572</v>
      </c>
      <c r="B487" s="27">
        <v>4520</v>
      </c>
      <c r="C487" s="27">
        <v>452020</v>
      </c>
      <c r="D487" s="27">
        <v>45</v>
      </c>
      <c r="E487" s="27">
        <v>45202030</v>
      </c>
    </row>
    <row r="488" spans="1:5">
      <c r="A488" s="26" t="s">
        <v>3573</v>
      </c>
      <c r="B488" s="27">
        <v>3020</v>
      </c>
      <c r="C488" s="27">
        <v>302030</v>
      </c>
      <c r="D488" s="27">
        <v>30</v>
      </c>
      <c r="E488" s="27">
        <v>30203010</v>
      </c>
    </row>
    <row r="489" spans="1:5">
      <c r="A489" s="26" t="s">
        <v>3574</v>
      </c>
      <c r="B489" s="27">
        <v>2520</v>
      </c>
      <c r="C489" s="27">
        <v>252030</v>
      </c>
      <c r="D489" s="27">
        <v>25</v>
      </c>
      <c r="E489" s="27">
        <v>25203010</v>
      </c>
    </row>
    <row r="490" spans="1:5">
      <c r="A490" s="26" t="s">
        <v>3575</v>
      </c>
      <c r="B490" s="27">
        <v>2030</v>
      </c>
      <c r="C490" s="27">
        <v>203030</v>
      </c>
      <c r="D490" s="27">
        <v>20</v>
      </c>
      <c r="E490" s="27">
        <v>20303010</v>
      </c>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row r="2009" spans="1:1">
      <c r="A2009"/>
    </row>
    <row r="2010" spans="1:1">
      <c r="A2010"/>
    </row>
    <row r="2011" spans="1:1">
      <c r="A2011"/>
    </row>
    <row r="2012" spans="1:1">
      <c r="A2012"/>
    </row>
    <row r="2013" spans="1:1">
      <c r="A2013"/>
    </row>
    <row r="2014" spans="1:1">
      <c r="A2014"/>
    </row>
    <row r="2015" spans="1:1">
      <c r="A2015"/>
    </row>
    <row r="2016" spans="1:1">
      <c r="A2016"/>
    </row>
    <row r="2017" spans="1:1">
      <c r="A2017"/>
    </row>
    <row r="2018" spans="1:1">
      <c r="A2018"/>
    </row>
    <row r="2019" spans="1:1">
      <c r="A2019"/>
    </row>
    <row r="2020" spans="1:1">
      <c r="A2020"/>
    </row>
    <row r="2021" spans="1:1">
      <c r="A2021"/>
    </row>
    <row r="2022" spans="1:1">
      <c r="A2022"/>
    </row>
    <row r="2023" spans="1:1">
      <c r="A2023"/>
    </row>
    <row r="2024" spans="1:1">
      <c r="A2024"/>
    </row>
    <row r="2025" spans="1:1">
      <c r="A2025"/>
    </row>
    <row r="2026" spans="1:1">
      <c r="A2026"/>
    </row>
    <row r="2027" spans="1:1">
      <c r="A2027"/>
    </row>
    <row r="2028" spans="1:1">
      <c r="A2028"/>
    </row>
    <row r="2029" spans="1:1">
      <c r="A2029"/>
    </row>
    <row r="2030" spans="1:1">
      <c r="A2030"/>
    </row>
    <row r="2031" spans="1:1">
      <c r="A2031"/>
    </row>
    <row r="2032" spans="1:1">
      <c r="A2032"/>
    </row>
    <row r="2033" spans="1:1">
      <c r="A2033"/>
    </row>
    <row r="2034" spans="1:1">
      <c r="A2034"/>
    </row>
    <row r="2035" spans="1:1">
      <c r="A2035"/>
    </row>
    <row r="2036" spans="1:1">
      <c r="A2036"/>
    </row>
    <row r="2037" spans="1:1">
      <c r="A2037"/>
    </row>
    <row r="2038" spans="1:1">
      <c r="A2038"/>
    </row>
    <row r="2039" spans="1:1">
      <c r="A2039"/>
    </row>
    <row r="2040" spans="1:1">
      <c r="A2040"/>
    </row>
    <row r="2041" spans="1:1">
      <c r="A2041"/>
    </row>
    <row r="2042" spans="1:1">
      <c r="A2042"/>
    </row>
    <row r="2043" spans="1:1">
      <c r="A2043"/>
    </row>
    <row r="2044" spans="1:1">
      <c r="A2044"/>
    </row>
    <row r="2045" spans="1:1">
      <c r="A2045"/>
    </row>
    <row r="2046" spans="1:1">
      <c r="A2046"/>
    </row>
    <row r="2047" spans="1:1">
      <c r="A2047"/>
    </row>
    <row r="2048" spans="1:1">
      <c r="A2048"/>
    </row>
    <row r="2049" spans="1:1">
      <c r="A2049"/>
    </row>
    <row r="2050" spans="1:1">
      <c r="A2050"/>
    </row>
    <row r="2051" spans="1:1">
      <c r="A2051"/>
    </row>
    <row r="2052" spans="1:1">
      <c r="A2052"/>
    </row>
    <row r="2053" spans="1:1">
      <c r="A2053"/>
    </row>
    <row r="2054" spans="1:1">
      <c r="A2054"/>
    </row>
    <row r="2055" spans="1:1">
      <c r="A2055"/>
    </row>
    <row r="2056" spans="1:1">
      <c r="A2056"/>
    </row>
    <row r="2057" spans="1:1">
      <c r="A2057"/>
    </row>
    <row r="2058" spans="1:1">
      <c r="A2058"/>
    </row>
    <row r="2059" spans="1:1">
      <c r="A2059"/>
    </row>
    <row r="2060" spans="1:1">
      <c r="A2060"/>
    </row>
    <row r="2061" spans="1:1">
      <c r="A2061"/>
    </row>
    <row r="2062" spans="1:1">
      <c r="A2062"/>
    </row>
    <row r="2063" spans="1:1">
      <c r="A2063"/>
    </row>
    <row r="2064" spans="1:1">
      <c r="A2064"/>
    </row>
    <row r="2065" spans="1:1">
      <c r="A2065"/>
    </row>
    <row r="2066" spans="1:1">
      <c r="A2066"/>
    </row>
    <row r="2067" spans="1:1">
      <c r="A2067"/>
    </row>
    <row r="2068" spans="1:1">
      <c r="A2068"/>
    </row>
    <row r="2069" spans="1:1">
      <c r="A2069"/>
    </row>
    <row r="2070" spans="1:1">
      <c r="A2070"/>
    </row>
    <row r="2071" spans="1:1">
      <c r="A2071"/>
    </row>
    <row r="2072" spans="1:1">
      <c r="A2072"/>
    </row>
    <row r="2073" spans="1:1">
      <c r="A2073"/>
    </row>
    <row r="2074" spans="1:1">
      <c r="A2074"/>
    </row>
    <row r="2075" spans="1:1">
      <c r="A2075"/>
    </row>
    <row r="2076" spans="1:1">
      <c r="A2076"/>
    </row>
    <row r="2077" spans="1:1">
      <c r="A2077"/>
    </row>
    <row r="2078" spans="1:1">
      <c r="A2078"/>
    </row>
    <row r="2079" spans="1:1">
      <c r="A2079"/>
    </row>
    <row r="2080" spans="1:1">
      <c r="A2080"/>
    </row>
    <row r="2081" spans="1:1">
      <c r="A2081"/>
    </row>
    <row r="2082" spans="1:1">
      <c r="A2082"/>
    </row>
    <row r="2083" spans="1:1">
      <c r="A2083"/>
    </row>
    <row r="2084" spans="1:1">
      <c r="A2084"/>
    </row>
    <row r="2085" spans="1:1">
      <c r="A2085"/>
    </row>
    <row r="2086" spans="1:1">
      <c r="A2086"/>
    </row>
    <row r="2087" spans="1:1">
      <c r="A2087"/>
    </row>
    <row r="2088" spans="1:1">
      <c r="A2088"/>
    </row>
    <row r="2089" spans="1:1">
      <c r="A2089"/>
    </row>
    <row r="2090" spans="1:1">
      <c r="A2090"/>
    </row>
    <row r="2091" spans="1:1">
      <c r="A2091"/>
    </row>
    <row r="2092" spans="1:1">
      <c r="A2092"/>
    </row>
    <row r="2093" spans="1:1">
      <c r="A2093"/>
    </row>
    <row r="2094" spans="1:1">
      <c r="A2094"/>
    </row>
    <row r="2095" spans="1:1">
      <c r="A2095"/>
    </row>
    <row r="2096" spans="1:1">
      <c r="A2096"/>
    </row>
    <row r="2097" spans="1:1">
      <c r="A2097"/>
    </row>
    <row r="2098" spans="1:1">
      <c r="A2098"/>
    </row>
    <row r="2099" spans="1:1">
      <c r="A2099"/>
    </row>
    <row r="2100" spans="1:1">
      <c r="A2100"/>
    </row>
    <row r="2101" spans="1:1">
      <c r="A2101"/>
    </row>
    <row r="2102" spans="1:1">
      <c r="A2102"/>
    </row>
    <row r="2103" spans="1:1">
      <c r="A2103"/>
    </row>
    <row r="2104" spans="1:1">
      <c r="A2104"/>
    </row>
    <row r="2105" spans="1:1">
      <c r="A2105"/>
    </row>
    <row r="2106" spans="1:1">
      <c r="A2106"/>
    </row>
    <row r="2107" spans="1:1">
      <c r="A2107"/>
    </row>
    <row r="2108" spans="1:1">
      <c r="A2108"/>
    </row>
    <row r="2109" spans="1:1">
      <c r="A2109"/>
    </row>
    <row r="2110" spans="1:1">
      <c r="A2110"/>
    </row>
    <row r="2111" spans="1:1">
      <c r="A2111"/>
    </row>
    <row r="2112" spans="1:1">
      <c r="A2112"/>
    </row>
    <row r="2113" spans="1:1">
      <c r="A2113"/>
    </row>
    <row r="2114" spans="1:1">
      <c r="A2114"/>
    </row>
    <row r="2115" spans="1:1">
      <c r="A2115"/>
    </row>
    <row r="2116" spans="1:1">
      <c r="A2116"/>
    </row>
    <row r="2117" spans="1:1">
      <c r="A2117"/>
    </row>
    <row r="2118" spans="1:1">
      <c r="A2118"/>
    </row>
    <row r="2119" spans="1:1">
      <c r="A2119"/>
    </row>
    <row r="2120" spans="1:1">
      <c r="A2120"/>
    </row>
    <row r="2121" spans="1:1">
      <c r="A2121"/>
    </row>
    <row r="2122" spans="1:1">
      <c r="A2122"/>
    </row>
    <row r="2123" spans="1:1">
      <c r="A2123"/>
    </row>
    <row r="2124" spans="1:1">
      <c r="A2124"/>
    </row>
    <row r="2125" spans="1:1">
      <c r="A2125"/>
    </row>
    <row r="2126" spans="1:1">
      <c r="A2126"/>
    </row>
    <row r="2127" spans="1:1">
      <c r="A2127"/>
    </row>
    <row r="2128" spans="1:1">
      <c r="A2128"/>
    </row>
    <row r="2129" spans="1:1">
      <c r="A2129"/>
    </row>
    <row r="2130" spans="1:1">
      <c r="A2130"/>
    </row>
    <row r="2131" spans="1:1">
      <c r="A2131"/>
    </row>
    <row r="2132" spans="1:1">
      <c r="A2132"/>
    </row>
    <row r="2133" spans="1:1">
      <c r="A2133"/>
    </row>
    <row r="2134" spans="1:1">
      <c r="A2134"/>
    </row>
    <row r="2135" spans="1:1">
      <c r="A2135"/>
    </row>
    <row r="2136" spans="1:1">
      <c r="A2136"/>
    </row>
    <row r="2137" spans="1:1">
      <c r="A2137"/>
    </row>
    <row r="2138" spans="1:1">
      <c r="A2138"/>
    </row>
    <row r="2139" spans="1:1">
      <c r="A2139"/>
    </row>
    <row r="2140" spans="1:1">
      <c r="A2140"/>
    </row>
    <row r="2141" spans="1:1">
      <c r="A2141"/>
    </row>
    <row r="2142" spans="1:1">
      <c r="A2142"/>
    </row>
    <row r="2143" spans="1:1">
      <c r="A2143"/>
    </row>
    <row r="2144" spans="1:1">
      <c r="A2144"/>
    </row>
    <row r="2145" spans="1:1">
      <c r="A2145"/>
    </row>
    <row r="2146" spans="1:1">
      <c r="A2146"/>
    </row>
    <row r="2147" spans="1:1">
      <c r="A2147"/>
    </row>
    <row r="2148" spans="1:1">
      <c r="A2148"/>
    </row>
    <row r="2149" spans="1:1">
      <c r="A2149"/>
    </row>
    <row r="2150" spans="1:1">
      <c r="A2150"/>
    </row>
    <row r="2151" spans="1:1">
      <c r="A2151"/>
    </row>
    <row r="2152" spans="1:1">
      <c r="A2152"/>
    </row>
    <row r="2153" spans="1:1">
      <c r="A2153"/>
    </row>
    <row r="2154" spans="1:1">
      <c r="A2154"/>
    </row>
    <row r="2155" spans="1:1">
      <c r="A2155"/>
    </row>
    <row r="2156" spans="1:1">
      <c r="A2156"/>
    </row>
    <row r="2157" spans="1:1">
      <c r="A2157"/>
    </row>
    <row r="2158" spans="1:1">
      <c r="A2158"/>
    </row>
    <row r="2159" spans="1:1">
      <c r="A2159"/>
    </row>
    <row r="2160" spans="1:1">
      <c r="A2160"/>
    </row>
    <row r="2161" spans="1:1">
      <c r="A2161"/>
    </row>
    <row r="2162" spans="1:1">
      <c r="A2162"/>
    </row>
    <row r="2163" spans="1:1">
      <c r="A2163"/>
    </row>
    <row r="2164" spans="1:1">
      <c r="A2164"/>
    </row>
    <row r="2165" spans="1:1">
      <c r="A2165"/>
    </row>
    <row r="2166" spans="1:1">
      <c r="A2166"/>
    </row>
    <row r="2167" spans="1:1">
      <c r="A2167"/>
    </row>
    <row r="2168" spans="1:1">
      <c r="A2168"/>
    </row>
    <row r="2169" spans="1:1">
      <c r="A2169"/>
    </row>
    <row r="2170" spans="1:1">
      <c r="A2170"/>
    </row>
    <row r="2171" spans="1:1">
      <c r="A2171"/>
    </row>
    <row r="2172" spans="1:1">
      <c r="A2172"/>
    </row>
    <row r="2173" spans="1:1">
      <c r="A2173"/>
    </row>
    <row r="2174" spans="1:1">
      <c r="A2174"/>
    </row>
    <row r="2175" spans="1:1">
      <c r="A2175"/>
    </row>
    <row r="2176" spans="1:1">
      <c r="A2176"/>
    </row>
    <row r="2177" spans="1:1">
      <c r="A2177"/>
    </row>
    <row r="2178" spans="1:1">
      <c r="A2178"/>
    </row>
    <row r="2179" spans="1:1">
      <c r="A2179"/>
    </row>
    <row r="2180" spans="1:1">
      <c r="A2180"/>
    </row>
    <row r="2181" spans="1:1">
      <c r="A2181"/>
    </row>
    <row r="2182" spans="1:1">
      <c r="A2182"/>
    </row>
    <row r="2183" spans="1:1">
      <c r="A2183"/>
    </row>
    <row r="2184" spans="1:1">
      <c r="A2184"/>
    </row>
    <row r="2185" spans="1:1">
      <c r="A2185"/>
    </row>
    <row r="2186" spans="1:1">
      <c r="A2186"/>
    </row>
    <row r="2187" spans="1:1">
      <c r="A2187"/>
    </row>
    <row r="2188" spans="1:1">
      <c r="A2188"/>
    </row>
    <row r="2189" spans="1:1">
      <c r="A2189"/>
    </row>
    <row r="2190" spans="1:1">
      <c r="A2190"/>
    </row>
    <row r="2191" spans="1:1">
      <c r="A2191"/>
    </row>
    <row r="2192" spans="1:1">
      <c r="A2192"/>
    </row>
    <row r="2193" spans="1:1">
      <c r="A2193"/>
    </row>
    <row r="2194" spans="1:1">
      <c r="A2194"/>
    </row>
    <row r="2195" spans="1:1">
      <c r="A2195"/>
    </row>
    <row r="2196" spans="1:1">
      <c r="A2196"/>
    </row>
    <row r="2197" spans="1:1">
      <c r="A2197"/>
    </row>
    <row r="2198" spans="1:1">
      <c r="A2198"/>
    </row>
    <row r="2199" spans="1:1">
      <c r="A2199"/>
    </row>
    <row r="2200" spans="1:1">
      <c r="A2200"/>
    </row>
    <row r="2201" spans="1:1">
      <c r="A2201"/>
    </row>
    <row r="2202" spans="1:1">
      <c r="A2202"/>
    </row>
    <row r="2203" spans="1:1">
      <c r="A2203"/>
    </row>
    <row r="2204" spans="1:1">
      <c r="A2204"/>
    </row>
    <row r="2205" spans="1:1">
      <c r="A2205"/>
    </row>
    <row r="2206" spans="1:1">
      <c r="A2206"/>
    </row>
    <row r="2207" spans="1:1">
      <c r="A2207"/>
    </row>
    <row r="2208" spans="1:1">
      <c r="A2208"/>
    </row>
    <row r="2209" spans="1:1">
      <c r="A2209"/>
    </row>
    <row r="2210" spans="1:1">
      <c r="A2210"/>
    </row>
    <row r="2211" spans="1:1">
      <c r="A2211"/>
    </row>
    <row r="2212" spans="1:1">
      <c r="A2212"/>
    </row>
    <row r="2213" spans="1:1">
      <c r="A2213"/>
    </row>
    <row r="2214" spans="1:1">
      <c r="A2214"/>
    </row>
    <row r="2215" spans="1:1">
      <c r="A2215"/>
    </row>
    <row r="2216" spans="1:1">
      <c r="A2216"/>
    </row>
    <row r="2217" spans="1:1">
      <c r="A2217"/>
    </row>
    <row r="2218" spans="1:1">
      <c r="A2218"/>
    </row>
    <row r="2219" spans="1:1">
      <c r="A2219"/>
    </row>
    <row r="2220" spans="1:1">
      <c r="A2220"/>
    </row>
    <row r="2221" spans="1:1">
      <c r="A2221"/>
    </row>
    <row r="2222" spans="1:1">
      <c r="A2222"/>
    </row>
    <row r="2223" spans="1:1">
      <c r="A2223"/>
    </row>
    <row r="2224" spans="1:1">
      <c r="A2224"/>
    </row>
    <row r="2225" spans="1:1">
      <c r="A2225"/>
    </row>
    <row r="2226" spans="1:1">
      <c r="A2226"/>
    </row>
    <row r="2227" spans="1:1">
      <c r="A2227"/>
    </row>
    <row r="2228" spans="1:1">
      <c r="A2228"/>
    </row>
    <row r="2229" spans="1:1">
      <c r="A2229"/>
    </row>
    <row r="2230" spans="1:1">
      <c r="A2230"/>
    </row>
    <row r="2231" spans="1:1">
      <c r="A2231"/>
    </row>
    <row r="2232" spans="1:1">
      <c r="A2232"/>
    </row>
    <row r="2233" spans="1:1">
      <c r="A2233"/>
    </row>
    <row r="2234" spans="1:1">
      <c r="A2234"/>
    </row>
    <row r="2235" spans="1:1">
      <c r="A2235"/>
    </row>
    <row r="2236" spans="1:1">
      <c r="A2236"/>
    </row>
    <row r="2237" spans="1:1">
      <c r="A2237"/>
    </row>
    <row r="2238" spans="1:1">
      <c r="A2238"/>
    </row>
    <row r="2239" spans="1:1">
      <c r="A2239"/>
    </row>
    <row r="2240" spans="1:1">
      <c r="A2240"/>
    </row>
    <row r="2241" spans="1:1">
      <c r="A2241"/>
    </row>
    <row r="2242" spans="1:1">
      <c r="A2242"/>
    </row>
    <row r="2243" spans="1:1">
      <c r="A2243"/>
    </row>
    <row r="2244" spans="1:1">
      <c r="A2244"/>
    </row>
    <row r="2245" spans="1:1">
      <c r="A2245"/>
    </row>
    <row r="2246" spans="1:1">
      <c r="A2246"/>
    </row>
    <row r="2247" spans="1:1">
      <c r="A2247"/>
    </row>
    <row r="2248" spans="1:1">
      <c r="A2248"/>
    </row>
    <row r="2249" spans="1:1">
      <c r="A2249"/>
    </row>
    <row r="2250" spans="1:1">
      <c r="A2250"/>
    </row>
    <row r="2251" spans="1:1">
      <c r="A2251"/>
    </row>
    <row r="2252" spans="1:1">
      <c r="A2252"/>
    </row>
    <row r="2253" spans="1:1">
      <c r="A2253"/>
    </row>
    <row r="2254" spans="1:1">
      <c r="A2254"/>
    </row>
    <row r="2255" spans="1:1">
      <c r="A2255"/>
    </row>
    <row r="2256" spans="1:1">
      <c r="A2256"/>
    </row>
    <row r="2257" spans="1:1">
      <c r="A2257"/>
    </row>
    <row r="2258" spans="1:1">
      <c r="A2258"/>
    </row>
    <row r="2259" spans="1:1">
      <c r="A2259"/>
    </row>
    <row r="2260" spans="1:1">
      <c r="A2260"/>
    </row>
    <row r="2261" spans="1:1">
      <c r="A2261"/>
    </row>
    <row r="2262" spans="1:1">
      <c r="A2262"/>
    </row>
    <row r="2263" spans="1:1">
      <c r="A2263"/>
    </row>
    <row r="2264" spans="1:1">
      <c r="A2264"/>
    </row>
    <row r="2265" spans="1:1">
      <c r="A2265"/>
    </row>
    <row r="2266" spans="1:1">
      <c r="A2266"/>
    </row>
    <row r="2267" spans="1:1">
      <c r="A2267"/>
    </row>
    <row r="2268" spans="1:1">
      <c r="A2268"/>
    </row>
    <row r="2269" spans="1:1">
      <c r="A2269"/>
    </row>
    <row r="2270" spans="1:1">
      <c r="A2270"/>
    </row>
    <row r="2271" spans="1:1">
      <c r="A2271"/>
    </row>
    <row r="2272" spans="1:1">
      <c r="A2272"/>
    </row>
    <row r="2273" spans="1:1">
      <c r="A2273"/>
    </row>
    <row r="2274" spans="1:1">
      <c r="A2274"/>
    </row>
    <row r="2275" spans="1:1">
      <c r="A2275"/>
    </row>
    <row r="2276" spans="1:1">
      <c r="A2276"/>
    </row>
    <row r="2277" spans="1:1">
      <c r="A2277"/>
    </row>
    <row r="2278" spans="1:1">
      <c r="A2278"/>
    </row>
    <row r="2279" spans="1:1">
      <c r="A2279"/>
    </row>
    <row r="2280" spans="1:1">
      <c r="A2280"/>
    </row>
    <row r="2281" spans="1:1">
      <c r="A2281"/>
    </row>
    <row r="2282" spans="1:1">
      <c r="A2282"/>
    </row>
    <row r="2283" spans="1:1">
      <c r="A2283"/>
    </row>
    <row r="2284" spans="1:1">
      <c r="A2284"/>
    </row>
    <row r="2285" spans="1:1">
      <c r="A2285"/>
    </row>
    <row r="2286" spans="1:1">
      <c r="A2286"/>
    </row>
    <row r="2287" spans="1:1">
      <c r="A2287"/>
    </row>
    <row r="2288" spans="1:1">
      <c r="A2288"/>
    </row>
    <row r="2289" spans="1:1">
      <c r="A2289"/>
    </row>
    <row r="2290" spans="1:1">
      <c r="A2290"/>
    </row>
    <row r="2291" spans="1:1">
      <c r="A2291"/>
    </row>
    <row r="2292" spans="1:1">
      <c r="A2292"/>
    </row>
    <row r="2293" spans="1:1">
      <c r="A2293"/>
    </row>
    <row r="2294" spans="1:1">
      <c r="A2294"/>
    </row>
    <row r="2295" spans="1:1">
      <c r="A2295"/>
    </row>
    <row r="2296" spans="1:1">
      <c r="A2296"/>
    </row>
    <row r="2297" spans="1:1">
      <c r="A2297"/>
    </row>
    <row r="2298" spans="1:1">
      <c r="A2298"/>
    </row>
    <row r="2299" spans="1:1">
      <c r="A2299"/>
    </row>
    <row r="2300" spans="1:1">
      <c r="A2300"/>
    </row>
    <row r="2301" spans="1:1">
      <c r="A2301"/>
    </row>
    <row r="2302" spans="1:1">
      <c r="A2302"/>
    </row>
    <row r="2303" spans="1:1">
      <c r="A2303"/>
    </row>
    <row r="2304" spans="1:1">
      <c r="A2304"/>
    </row>
    <row r="2305" spans="1:1">
      <c r="A2305"/>
    </row>
    <row r="2306" spans="1:1">
      <c r="A2306"/>
    </row>
    <row r="2307" spans="1:1">
      <c r="A2307"/>
    </row>
    <row r="2308" spans="1:1">
      <c r="A2308"/>
    </row>
    <row r="2309" spans="1:1">
      <c r="A2309"/>
    </row>
    <row r="2310" spans="1:1">
      <c r="A2310"/>
    </row>
    <row r="2311" spans="1:1">
      <c r="A2311"/>
    </row>
    <row r="2312" spans="1:1">
      <c r="A2312"/>
    </row>
    <row r="2313" spans="1:1">
      <c r="A2313"/>
    </row>
    <row r="2314" spans="1:1">
      <c r="A2314"/>
    </row>
    <row r="2315" spans="1:1">
      <c r="A2315"/>
    </row>
    <row r="2316" spans="1:1">
      <c r="A2316"/>
    </row>
    <row r="2317" spans="1:1">
      <c r="A2317"/>
    </row>
    <row r="2318" spans="1:1">
      <c r="A2318"/>
    </row>
    <row r="2319" spans="1:1">
      <c r="A2319"/>
    </row>
    <row r="2320" spans="1:1">
      <c r="A2320"/>
    </row>
    <row r="2321" spans="1:1">
      <c r="A2321"/>
    </row>
    <row r="2322" spans="1:1">
      <c r="A2322"/>
    </row>
    <row r="2323" spans="1:1">
      <c r="A2323"/>
    </row>
    <row r="2324" spans="1:1">
      <c r="A2324"/>
    </row>
    <row r="2325" spans="1:1">
      <c r="A2325"/>
    </row>
    <row r="2326" spans="1:1">
      <c r="A2326"/>
    </row>
    <row r="2327" spans="1:1">
      <c r="A2327"/>
    </row>
    <row r="2328" spans="1:1">
      <c r="A2328"/>
    </row>
    <row r="2329" spans="1:1">
      <c r="A2329"/>
    </row>
    <row r="2330" spans="1:1">
      <c r="A2330"/>
    </row>
    <row r="2331" spans="1:1">
      <c r="A2331"/>
    </row>
    <row r="2332" spans="1:1">
      <c r="A2332"/>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row r="2344" spans="1:1">
      <c r="A2344"/>
    </row>
    <row r="2345" spans="1:1">
      <c r="A2345"/>
    </row>
    <row r="2346" spans="1:1">
      <c r="A2346"/>
    </row>
    <row r="2347" spans="1:1">
      <c r="A2347"/>
    </row>
    <row r="2348" spans="1:1">
      <c r="A2348"/>
    </row>
    <row r="2349" spans="1:1">
      <c r="A2349"/>
    </row>
    <row r="2350" spans="1:1">
      <c r="A2350"/>
    </row>
    <row r="2351" spans="1:1">
      <c r="A2351"/>
    </row>
    <row r="2352" spans="1:1">
      <c r="A2352"/>
    </row>
    <row r="2353" spans="1:1">
      <c r="A2353"/>
    </row>
    <row r="2354" spans="1:1">
      <c r="A2354"/>
    </row>
    <row r="2355" spans="1:1">
      <c r="A2355"/>
    </row>
    <row r="2356" spans="1:1">
      <c r="A2356"/>
    </row>
    <row r="2357" spans="1:1">
      <c r="A2357"/>
    </row>
    <row r="2358" spans="1:1">
      <c r="A2358"/>
    </row>
    <row r="2359" spans="1:1">
      <c r="A2359"/>
    </row>
    <row r="2360" spans="1:1">
      <c r="A2360"/>
    </row>
    <row r="2361" spans="1:1">
      <c r="A2361"/>
    </row>
    <row r="2362" spans="1:1">
      <c r="A2362"/>
    </row>
    <row r="2363" spans="1:1">
      <c r="A2363"/>
    </row>
    <row r="2364" spans="1:1">
      <c r="A2364"/>
    </row>
    <row r="2365" spans="1:1">
      <c r="A2365"/>
    </row>
    <row r="2366" spans="1:1">
      <c r="A2366"/>
    </row>
    <row r="2367" spans="1:1">
      <c r="A2367"/>
    </row>
    <row r="2368" spans="1:1">
      <c r="A2368"/>
    </row>
    <row r="2369" spans="1:1">
      <c r="A2369"/>
    </row>
    <row r="2370" spans="1:1">
      <c r="A2370"/>
    </row>
    <row r="2371" spans="1:1">
      <c r="A2371"/>
    </row>
    <row r="2372" spans="1:1">
      <c r="A2372"/>
    </row>
    <row r="2373" spans="1:1">
      <c r="A2373"/>
    </row>
    <row r="2374" spans="1:1">
      <c r="A2374"/>
    </row>
    <row r="2375" spans="1:1">
      <c r="A2375"/>
    </row>
    <row r="2376" spans="1:1">
      <c r="A2376"/>
    </row>
    <row r="2377" spans="1:1">
      <c r="A2377"/>
    </row>
    <row r="2378" spans="1:1">
      <c r="A2378"/>
    </row>
    <row r="2379" spans="1:1">
      <c r="A2379"/>
    </row>
    <row r="2380" spans="1:1">
      <c r="A2380"/>
    </row>
    <row r="2381" spans="1:1">
      <c r="A2381"/>
    </row>
    <row r="2382" spans="1:1">
      <c r="A2382"/>
    </row>
    <row r="2383" spans="1:1">
      <c r="A2383"/>
    </row>
    <row r="2384" spans="1:1">
      <c r="A2384"/>
    </row>
    <row r="2385" spans="1:1">
      <c r="A2385"/>
    </row>
    <row r="2386" spans="1:1">
      <c r="A2386"/>
    </row>
    <row r="2387" spans="1:1">
      <c r="A2387"/>
    </row>
    <row r="2388" spans="1:1">
      <c r="A2388"/>
    </row>
    <row r="2389" spans="1:1">
      <c r="A2389"/>
    </row>
    <row r="2390" spans="1:1">
      <c r="A2390"/>
    </row>
    <row r="2391" spans="1:1">
      <c r="A2391"/>
    </row>
    <row r="2392" spans="1:1">
      <c r="A2392"/>
    </row>
    <row r="2393" spans="1:1">
      <c r="A2393"/>
    </row>
    <row r="2394" spans="1:1">
      <c r="A2394"/>
    </row>
    <row r="2395" spans="1:1">
      <c r="A2395"/>
    </row>
    <row r="2396" spans="1:1">
      <c r="A2396"/>
    </row>
    <row r="2397" spans="1:1">
      <c r="A2397"/>
    </row>
    <row r="2398" spans="1:1">
      <c r="A2398"/>
    </row>
    <row r="2399" spans="1:1">
      <c r="A2399"/>
    </row>
    <row r="2400" spans="1:1">
      <c r="A2400"/>
    </row>
    <row r="2401" spans="1:1">
      <c r="A2401"/>
    </row>
    <row r="2402" spans="1:1">
      <c r="A2402"/>
    </row>
    <row r="2403" spans="1:1">
      <c r="A2403"/>
    </row>
    <row r="2404" spans="1:1">
      <c r="A2404"/>
    </row>
    <row r="2405" spans="1:1">
      <c r="A2405"/>
    </row>
    <row r="2406" spans="1:1">
      <c r="A2406"/>
    </row>
    <row r="2407" spans="1:1">
      <c r="A2407"/>
    </row>
    <row r="2408" spans="1:1">
      <c r="A2408"/>
    </row>
    <row r="2409" spans="1:1">
      <c r="A2409"/>
    </row>
    <row r="2410" spans="1:1">
      <c r="A2410"/>
    </row>
    <row r="2411" spans="1:1">
      <c r="A2411"/>
    </row>
    <row r="2412" spans="1:1">
      <c r="A2412"/>
    </row>
    <row r="2413" spans="1:1">
      <c r="A2413"/>
    </row>
    <row r="2414" spans="1:1">
      <c r="A2414"/>
    </row>
    <row r="2415" spans="1:1">
      <c r="A2415"/>
    </row>
    <row r="2416" spans="1:1">
      <c r="A2416"/>
    </row>
    <row r="2417" spans="1:1">
      <c r="A2417"/>
    </row>
    <row r="2418" spans="1:1">
      <c r="A2418"/>
    </row>
    <row r="2419" spans="1:1">
      <c r="A2419"/>
    </row>
    <row r="2420" spans="1:1">
      <c r="A2420"/>
    </row>
    <row r="2421" spans="1:1">
      <c r="A2421"/>
    </row>
    <row r="2422" spans="1:1">
      <c r="A2422"/>
    </row>
    <row r="2423" spans="1:1">
      <c r="A2423"/>
    </row>
    <row r="2424" spans="1:1">
      <c r="A2424"/>
    </row>
    <row r="2425" spans="1:1">
      <c r="A2425"/>
    </row>
    <row r="2426" spans="1:1">
      <c r="A2426"/>
    </row>
    <row r="2427" spans="1:1">
      <c r="A2427"/>
    </row>
    <row r="2428" spans="1:1">
      <c r="A2428"/>
    </row>
    <row r="2429" spans="1:1">
      <c r="A2429"/>
    </row>
    <row r="2430" spans="1:1">
      <c r="A2430"/>
    </row>
    <row r="2431" spans="1:1">
      <c r="A2431"/>
    </row>
    <row r="2432" spans="1:1">
      <c r="A2432"/>
    </row>
    <row r="2433" spans="1:1">
      <c r="A2433"/>
    </row>
    <row r="2434" spans="1:1">
      <c r="A2434"/>
    </row>
    <row r="2435" spans="1:1">
      <c r="A2435"/>
    </row>
    <row r="2436" spans="1:1">
      <c r="A2436"/>
    </row>
    <row r="2437" spans="1:1">
      <c r="A2437"/>
    </row>
    <row r="2438" spans="1:1">
      <c r="A2438"/>
    </row>
    <row r="2439" spans="1:1">
      <c r="A2439"/>
    </row>
    <row r="2440" spans="1:1">
      <c r="A2440"/>
    </row>
    <row r="2441" spans="1:1">
      <c r="A2441"/>
    </row>
    <row r="2442" spans="1:1">
      <c r="A2442"/>
    </row>
    <row r="2443" spans="1:1">
      <c r="A2443"/>
    </row>
    <row r="2444" spans="1:1">
      <c r="A2444"/>
    </row>
    <row r="2445" spans="1:1">
      <c r="A2445"/>
    </row>
    <row r="2446" spans="1:1">
      <c r="A2446"/>
    </row>
    <row r="2447" spans="1:1">
      <c r="A2447"/>
    </row>
    <row r="2448" spans="1:1">
      <c r="A2448"/>
    </row>
    <row r="2449" spans="1:1">
      <c r="A2449"/>
    </row>
    <row r="2450" spans="1:1">
      <c r="A2450"/>
    </row>
    <row r="2451" spans="1:1">
      <c r="A2451"/>
    </row>
    <row r="2452" spans="1:1">
      <c r="A2452"/>
    </row>
    <row r="2453" spans="1:1">
      <c r="A2453"/>
    </row>
    <row r="2454" spans="1:1">
      <c r="A2454"/>
    </row>
    <row r="2455" spans="1:1">
      <c r="A2455"/>
    </row>
    <row r="2456" spans="1:1">
      <c r="A2456"/>
    </row>
    <row r="2457" spans="1:1">
      <c r="A2457"/>
    </row>
    <row r="2458" spans="1:1">
      <c r="A2458"/>
    </row>
    <row r="2459" spans="1:1">
      <c r="A2459"/>
    </row>
    <row r="2460" spans="1:1">
      <c r="A2460"/>
    </row>
    <row r="2461" spans="1:1">
      <c r="A2461"/>
    </row>
    <row r="2462" spans="1:1">
      <c r="A2462"/>
    </row>
    <row r="2463" spans="1:1">
      <c r="A2463"/>
    </row>
    <row r="2464" spans="1:1">
      <c r="A2464"/>
    </row>
    <row r="2465" spans="1:1">
      <c r="A2465"/>
    </row>
    <row r="2466" spans="1:1">
      <c r="A2466"/>
    </row>
    <row r="2467" spans="1:1">
      <c r="A2467"/>
    </row>
    <row r="2468" spans="1:1">
      <c r="A2468"/>
    </row>
    <row r="2469" spans="1:1">
      <c r="A2469"/>
    </row>
    <row r="2470" spans="1:1">
      <c r="A2470"/>
    </row>
    <row r="2471" spans="1:1">
      <c r="A2471"/>
    </row>
    <row r="2472" spans="1:1">
      <c r="A2472"/>
    </row>
    <row r="2473" spans="1:1">
      <c r="A2473"/>
    </row>
    <row r="2474" spans="1:1">
      <c r="A2474"/>
    </row>
    <row r="2475" spans="1:1">
      <c r="A2475"/>
    </row>
    <row r="2476" spans="1:1">
      <c r="A2476"/>
    </row>
    <row r="2477" spans="1:1">
      <c r="A2477"/>
    </row>
    <row r="2478" spans="1:1">
      <c r="A2478"/>
    </row>
    <row r="2479" spans="1:1">
      <c r="A2479"/>
    </row>
    <row r="2480" spans="1:1">
      <c r="A2480"/>
    </row>
    <row r="2481" spans="1:1">
      <c r="A2481"/>
    </row>
    <row r="2482" spans="1:1">
      <c r="A2482"/>
    </row>
    <row r="2483" spans="1:1">
      <c r="A2483"/>
    </row>
    <row r="2484" spans="1:1">
      <c r="A2484"/>
    </row>
    <row r="2485" spans="1:1">
      <c r="A2485"/>
    </row>
    <row r="2486" spans="1:1">
      <c r="A2486"/>
    </row>
    <row r="2487" spans="1:1">
      <c r="A2487"/>
    </row>
    <row r="2488" spans="1:1">
      <c r="A2488"/>
    </row>
    <row r="2489" spans="1:1">
      <c r="A2489"/>
    </row>
    <row r="2490" spans="1:1">
      <c r="A2490"/>
    </row>
    <row r="2491" spans="1:1">
      <c r="A2491"/>
    </row>
    <row r="2492" spans="1:1">
      <c r="A2492"/>
    </row>
    <row r="2493" spans="1:1">
      <c r="A2493"/>
    </row>
    <row r="2494" spans="1:1">
      <c r="A2494"/>
    </row>
    <row r="2495" spans="1:1">
      <c r="A2495"/>
    </row>
    <row r="2496" spans="1:1">
      <c r="A2496"/>
    </row>
    <row r="2497" spans="1:1">
      <c r="A2497"/>
    </row>
    <row r="2498" spans="1:1">
      <c r="A2498"/>
    </row>
    <row r="2499" spans="1:1">
      <c r="A2499"/>
    </row>
    <row r="2500" spans="1:1">
      <c r="A2500"/>
    </row>
    <row r="2501" spans="1:1">
      <c r="A2501"/>
    </row>
    <row r="2502" spans="1:1">
      <c r="A2502"/>
    </row>
    <row r="2503" spans="1:1">
      <c r="A2503"/>
    </row>
    <row r="2504" spans="1:1">
      <c r="A2504"/>
    </row>
    <row r="2505" spans="1:1">
      <c r="A2505"/>
    </row>
    <row r="2506" spans="1:1">
      <c r="A2506"/>
    </row>
    <row r="2507" spans="1:1">
      <c r="A2507"/>
    </row>
    <row r="2508" spans="1:1">
      <c r="A2508"/>
    </row>
    <row r="2509" spans="1:1">
      <c r="A2509"/>
    </row>
    <row r="2510" spans="1:1">
      <c r="A2510"/>
    </row>
    <row r="2511" spans="1:1">
      <c r="A2511"/>
    </row>
    <row r="2512" spans="1:1">
      <c r="A2512"/>
    </row>
    <row r="2513" spans="1:1">
      <c r="A2513"/>
    </row>
    <row r="2514" spans="1:1">
      <c r="A2514"/>
    </row>
    <row r="2515" spans="1:1">
      <c r="A2515"/>
    </row>
    <row r="2516" spans="1:1">
      <c r="A2516"/>
    </row>
    <row r="2517" spans="1:1">
      <c r="A2517"/>
    </row>
    <row r="2518" spans="1:1">
      <c r="A2518"/>
    </row>
    <row r="2519" spans="1:1">
      <c r="A2519"/>
    </row>
    <row r="2520" spans="1:1">
      <c r="A2520"/>
    </row>
    <row r="2521" spans="1:1">
      <c r="A2521"/>
    </row>
    <row r="2522" spans="1:1">
      <c r="A2522"/>
    </row>
    <row r="2523" spans="1:1">
      <c r="A2523"/>
    </row>
    <row r="2524" spans="1:1">
      <c r="A2524"/>
    </row>
    <row r="2525" spans="1:1">
      <c r="A2525"/>
    </row>
    <row r="2526" spans="1:1">
      <c r="A2526"/>
    </row>
    <row r="2527" spans="1:1">
      <c r="A2527"/>
    </row>
    <row r="2528" spans="1:1">
      <c r="A2528"/>
    </row>
    <row r="2529" spans="1:1">
      <c r="A2529"/>
    </row>
    <row r="2530" spans="1:1">
      <c r="A2530"/>
    </row>
    <row r="2531" spans="1:1">
      <c r="A2531"/>
    </row>
    <row r="2532" spans="1:1">
      <c r="A2532"/>
    </row>
    <row r="2533" spans="1:1">
      <c r="A2533"/>
    </row>
    <row r="2534" spans="1:1">
      <c r="A2534"/>
    </row>
    <row r="2535" spans="1:1">
      <c r="A2535"/>
    </row>
    <row r="2536" spans="1:1">
      <c r="A2536"/>
    </row>
    <row r="2537" spans="1:1">
      <c r="A2537"/>
    </row>
    <row r="2538" spans="1:1">
      <c r="A2538"/>
    </row>
    <row r="2539" spans="1:1">
      <c r="A2539"/>
    </row>
    <row r="2540" spans="1:1">
      <c r="A2540"/>
    </row>
    <row r="2541" spans="1:1">
      <c r="A2541"/>
    </row>
    <row r="2542" spans="1:1">
      <c r="A2542"/>
    </row>
    <row r="2543" spans="1:1">
      <c r="A2543"/>
    </row>
    <row r="2544" spans="1:1">
      <c r="A2544"/>
    </row>
    <row r="2545" spans="1:1">
      <c r="A2545"/>
    </row>
    <row r="2546" spans="1:1">
      <c r="A2546"/>
    </row>
    <row r="2547" spans="1:1">
      <c r="A2547"/>
    </row>
    <row r="2548" spans="1:1">
      <c r="A2548"/>
    </row>
    <row r="2549" spans="1:1">
      <c r="A2549"/>
    </row>
    <row r="2550" spans="1:1">
      <c r="A2550"/>
    </row>
    <row r="2551" spans="1:1">
      <c r="A2551"/>
    </row>
    <row r="2552" spans="1:1">
      <c r="A2552"/>
    </row>
    <row r="2553" spans="1:1">
      <c r="A2553"/>
    </row>
    <row r="2554" spans="1:1">
      <c r="A2554"/>
    </row>
    <row r="2555" spans="1:1">
      <c r="A2555"/>
    </row>
    <row r="2556" spans="1:1">
      <c r="A2556"/>
    </row>
    <row r="2557" spans="1:1">
      <c r="A2557"/>
    </row>
    <row r="2558" spans="1:1">
      <c r="A2558"/>
    </row>
    <row r="2559" spans="1:1">
      <c r="A2559"/>
    </row>
    <row r="2560" spans="1:1">
      <c r="A2560"/>
    </row>
    <row r="2561" spans="1:1">
      <c r="A2561"/>
    </row>
    <row r="2562" spans="1:1">
      <c r="A2562"/>
    </row>
    <row r="2563" spans="1:1">
      <c r="A2563"/>
    </row>
    <row r="2564" spans="1:1">
      <c r="A2564"/>
    </row>
    <row r="2565" spans="1:1">
      <c r="A2565"/>
    </row>
    <row r="2566" spans="1:1">
      <c r="A2566"/>
    </row>
    <row r="2567" spans="1:1">
      <c r="A2567"/>
    </row>
    <row r="2568" spans="1:1">
      <c r="A2568"/>
    </row>
    <row r="2569" spans="1:1">
      <c r="A2569"/>
    </row>
    <row r="2570" spans="1:1">
      <c r="A2570"/>
    </row>
    <row r="2571" spans="1:1">
      <c r="A2571"/>
    </row>
    <row r="2572" spans="1:1">
      <c r="A2572"/>
    </row>
    <row r="2573" spans="1:1">
      <c r="A2573"/>
    </row>
    <row r="2574" spans="1:1">
      <c r="A2574"/>
    </row>
    <row r="2575" spans="1:1">
      <c r="A2575"/>
    </row>
    <row r="2576" spans="1:1">
      <c r="A2576"/>
    </row>
    <row r="2577" spans="1:1">
      <c r="A2577"/>
    </row>
    <row r="2578" spans="1:1">
      <c r="A2578"/>
    </row>
    <row r="2579" spans="1:1">
      <c r="A2579"/>
    </row>
    <row r="2580" spans="1:1">
      <c r="A2580"/>
    </row>
    <row r="2581" spans="1:1">
      <c r="A2581"/>
    </row>
    <row r="2582" spans="1:1">
      <c r="A2582"/>
    </row>
    <row r="2583" spans="1:1">
      <c r="A2583"/>
    </row>
    <row r="2584" spans="1:1">
      <c r="A2584"/>
    </row>
    <row r="2585" spans="1:1">
      <c r="A2585"/>
    </row>
    <row r="2586" spans="1:1">
      <c r="A2586"/>
    </row>
    <row r="2587" spans="1:1">
      <c r="A2587"/>
    </row>
    <row r="2588" spans="1:1">
      <c r="A2588"/>
    </row>
    <row r="2589" spans="1:1">
      <c r="A2589"/>
    </row>
    <row r="2590" spans="1:1">
      <c r="A2590"/>
    </row>
    <row r="2591" spans="1:1">
      <c r="A2591"/>
    </row>
    <row r="2592" spans="1:1">
      <c r="A2592"/>
    </row>
    <row r="2593" spans="1:1">
      <c r="A2593"/>
    </row>
    <row r="2594" spans="1:1">
      <c r="A2594"/>
    </row>
    <row r="2595" spans="1:1">
      <c r="A2595"/>
    </row>
    <row r="2596" spans="1:1">
      <c r="A2596"/>
    </row>
    <row r="2597" spans="1:1">
      <c r="A2597"/>
    </row>
    <row r="2598" spans="1:1">
      <c r="A2598"/>
    </row>
    <row r="2599" spans="1:1">
      <c r="A2599"/>
    </row>
    <row r="2600" spans="1:1">
      <c r="A2600"/>
    </row>
    <row r="2601" spans="1:1">
      <c r="A2601"/>
    </row>
    <row r="2602" spans="1:1">
      <c r="A2602"/>
    </row>
    <row r="2603" spans="1:1">
      <c r="A2603"/>
    </row>
    <row r="2604" spans="1:1">
      <c r="A2604"/>
    </row>
    <row r="2605" spans="1:1">
      <c r="A2605"/>
    </row>
    <row r="2606" spans="1:1">
      <c r="A2606"/>
    </row>
    <row r="2607" spans="1:1">
      <c r="A2607"/>
    </row>
    <row r="2608" spans="1:1">
      <c r="A2608"/>
    </row>
    <row r="2609" spans="1:1">
      <c r="A2609"/>
    </row>
    <row r="2610" spans="1:1">
      <c r="A2610"/>
    </row>
    <row r="2611" spans="1:1">
      <c r="A2611"/>
    </row>
    <row r="2612" spans="1:1">
      <c r="A2612"/>
    </row>
    <row r="2613" spans="1:1">
      <c r="A2613"/>
    </row>
    <row r="2614" spans="1:1">
      <c r="A2614"/>
    </row>
    <row r="2615" spans="1:1">
      <c r="A2615"/>
    </row>
    <row r="2616" spans="1:1">
      <c r="A2616"/>
    </row>
    <row r="2617" spans="1:1">
      <c r="A2617"/>
    </row>
    <row r="2618" spans="1:1">
      <c r="A2618"/>
    </row>
    <row r="2619" spans="1:1">
      <c r="A2619"/>
    </row>
    <row r="2620" spans="1:1">
      <c r="A2620"/>
    </row>
    <row r="2621" spans="1:1">
      <c r="A2621"/>
    </row>
    <row r="2622" spans="1:1">
      <c r="A2622"/>
    </row>
    <row r="2623" spans="1:1">
      <c r="A2623"/>
    </row>
    <row r="2624" spans="1:1">
      <c r="A2624"/>
    </row>
    <row r="2625" spans="1:1">
      <c r="A2625"/>
    </row>
    <row r="2626" spans="1:1">
      <c r="A2626"/>
    </row>
    <row r="2627" spans="1:1">
      <c r="A2627"/>
    </row>
    <row r="2628" spans="1:1">
      <c r="A2628"/>
    </row>
    <row r="2629" spans="1:1">
      <c r="A2629"/>
    </row>
    <row r="2630" spans="1:1">
      <c r="A2630"/>
    </row>
    <row r="2631" spans="1:1">
      <c r="A2631"/>
    </row>
    <row r="2632" spans="1:1">
      <c r="A2632"/>
    </row>
    <row r="2633" spans="1:1">
      <c r="A2633"/>
    </row>
    <row r="2634" spans="1:1">
      <c r="A2634"/>
    </row>
    <row r="2635" spans="1:1">
      <c r="A2635"/>
    </row>
    <row r="2636" spans="1:1">
      <c r="A2636"/>
    </row>
    <row r="2637" spans="1:1">
      <c r="A2637"/>
    </row>
    <row r="2638" spans="1:1">
      <c r="A2638"/>
    </row>
    <row r="2639" spans="1:1">
      <c r="A2639"/>
    </row>
    <row r="2640" spans="1:1">
      <c r="A2640"/>
    </row>
    <row r="2641" spans="1:1">
      <c r="A2641"/>
    </row>
    <row r="2642" spans="1:1">
      <c r="A2642"/>
    </row>
    <row r="2643" spans="1:1">
      <c r="A2643"/>
    </row>
    <row r="2644" spans="1:1">
      <c r="A2644"/>
    </row>
    <row r="2645" spans="1:1">
      <c r="A2645"/>
    </row>
    <row r="2646" spans="1:1">
      <c r="A2646"/>
    </row>
    <row r="2647" spans="1:1">
      <c r="A2647"/>
    </row>
    <row r="2648" spans="1:1">
      <c r="A2648"/>
    </row>
    <row r="2649" spans="1:1">
      <c r="A2649"/>
    </row>
    <row r="2650" spans="1:1">
      <c r="A2650"/>
    </row>
    <row r="2651" spans="1:1">
      <c r="A2651"/>
    </row>
    <row r="2652" spans="1:1">
      <c r="A2652"/>
    </row>
    <row r="2653" spans="1:1">
      <c r="A2653"/>
    </row>
    <row r="2654" spans="1:1">
      <c r="A2654"/>
    </row>
    <row r="2655" spans="1:1">
      <c r="A2655"/>
    </row>
    <row r="2656" spans="1:1">
      <c r="A2656"/>
    </row>
    <row r="2657" spans="1:1">
      <c r="A2657"/>
    </row>
    <row r="2658" spans="1:1">
      <c r="A2658"/>
    </row>
    <row r="2659" spans="1:1">
      <c r="A2659"/>
    </row>
    <row r="2660" spans="1:1">
      <c r="A2660"/>
    </row>
    <row r="2661" spans="1:1">
      <c r="A2661"/>
    </row>
    <row r="2662" spans="1:1">
      <c r="A2662"/>
    </row>
    <row r="2663" spans="1:1">
      <c r="A2663"/>
    </row>
    <row r="2664" spans="1:1">
      <c r="A2664"/>
    </row>
    <row r="2665" spans="1:1">
      <c r="A2665"/>
    </row>
    <row r="2666" spans="1:1">
      <c r="A2666"/>
    </row>
    <row r="2667" spans="1:1">
      <c r="A2667"/>
    </row>
    <row r="2668" spans="1:1">
      <c r="A2668"/>
    </row>
    <row r="2669" spans="1:1">
      <c r="A2669"/>
    </row>
    <row r="2670" spans="1:1">
      <c r="A2670"/>
    </row>
    <row r="2671" spans="1:1">
      <c r="A2671"/>
    </row>
    <row r="2672" spans="1:1">
      <c r="A2672"/>
    </row>
    <row r="2673" spans="1:1">
      <c r="A2673"/>
    </row>
    <row r="2674" spans="1:1">
      <c r="A2674"/>
    </row>
    <row r="2675" spans="1:1">
      <c r="A2675"/>
    </row>
    <row r="2676" spans="1:1">
      <c r="A2676"/>
    </row>
    <row r="2677" spans="1:1">
      <c r="A2677"/>
    </row>
    <row r="2678" spans="1:1">
      <c r="A2678"/>
    </row>
    <row r="2679" spans="1:1">
      <c r="A2679"/>
    </row>
    <row r="2680" spans="1:1">
      <c r="A2680"/>
    </row>
    <row r="2681" spans="1:1">
      <c r="A2681"/>
    </row>
    <row r="2682" spans="1:1">
      <c r="A2682"/>
    </row>
    <row r="2683" spans="1:1">
      <c r="A2683"/>
    </row>
    <row r="2684" spans="1:1">
      <c r="A2684"/>
    </row>
    <row r="2685" spans="1:1">
      <c r="A2685"/>
    </row>
    <row r="2686" spans="1:1">
      <c r="A2686"/>
    </row>
    <row r="2687" spans="1:1">
      <c r="A2687"/>
    </row>
    <row r="2688" spans="1:1">
      <c r="A2688"/>
    </row>
    <row r="2689" spans="1:1">
      <c r="A2689"/>
    </row>
    <row r="2690" spans="1:1">
      <c r="A2690"/>
    </row>
    <row r="2691" spans="1:1">
      <c r="A2691"/>
    </row>
    <row r="2692" spans="1:1">
      <c r="A2692"/>
    </row>
    <row r="2693" spans="1:1">
      <c r="A2693"/>
    </row>
    <row r="2694" spans="1:1">
      <c r="A2694"/>
    </row>
    <row r="2695" spans="1:1">
      <c r="A2695"/>
    </row>
    <row r="2696" spans="1:1">
      <c r="A2696"/>
    </row>
    <row r="2697" spans="1:1">
      <c r="A2697"/>
    </row>
    <row r="2698" spans="1:1">
      <c r="A2698"/>
    </row>
    <row r="2699" spans="1:1">
      <c r="A2699"/>
    </row>
    <row r="2700" spans="1:1">
      <c r="A2700"/>
    </row>
    <row r="2701" spans="1:1">
      <c r="A2701"/>
    </row>
    <row r="2702" spans="1:1">
      <c r="A2702"/>
    </row>
    <row r="2703" spans="1:1">
      <c r="A2703"/>
    </row>
    <row r="2704" spans="1:1">
      <c r="A2704"/>
    </row>
    <row r="2705" spans="1:1">
      <c r="A2705"/>
    </row>
    <row r="2706" spans="1:1">
      <c r="A2706"/>
    </row>
    <row r="2707" spans="1:1">
      <c r="A2707"/>
    </row>
    <row r="2708" spans="1:1">
      <c r="A2708"/>
    </row>
    <row r="2709" spans="1:1">
      <c r="A2709"/>
    </row>
    <row r="2710" spans="1:1">
      <c r="A2710"/>
    </row>
    <row r="2711" spans="1:1">
      <c r="A2711"/>
    </row>
    <row r="2712" spans="1:1">
      <c r="A2712"/>
    </row>
    <row r="2713" spans="1:1">
      <c r="A2713"/>
    </row>
    <row r="2714" spans="1:1">
      <c r="A2714"/>
    </row>
    <row r="2715" spans="1:1">
      <c r="A2715"/>
    </row>
    <row r="2716" spans="1:1">
      <c r="A2716"/>
    </row>
    <row r="2717" spans="1:1">
      <c r="A2717"/>
    </row>
    <row r="2718" spans="1:1">
      <c r="A2718"/>
    </row>
    <row r="2719" spans="1:1">
      <c r="A2719"/>
    </row>
    <row r="2720" spans="1:1">
      <c r="A2720"/>
    </row>
    <row r="2721" spans="1:1">
      <c r="A2721"/>
    </row>
    <row r="2722" spans="1:1">
      <c r="A2722"/>
    </row>
    <row r="2723" spans="1:1">
      <c r="A2723"/>
    </row>
    <row r="2724" spans="1:1">
      <c r="A2724"/>
    </row>
    <row r="2725" spans="1:1">
      <c r="A2725"/>
    </row>
    <row r="2726" spans="1:1">
      <c r="A2726"/>
    </row>
    <row r="2727" spans="1:1">
      <c r="A2727"/>
    </row>
    <row r="2728" spans="1:1">
      <c r="A2728"/>
    </row>
    <row r="2729" spans="1:1">
      <c r="A2729"/>
    </row>
    <row r="2730" spans="1:1">
      <c r="A2730"/>
    </row>
    <row r="2731" spans="1:1">
      <c r="A2731"/>
    </row>
    <row r="2732" spans="1:1">
      <c r="A2732"/>
    </row>
    <row r="2733" spans="1:1">
      <c r="A2733"/>
    </row>
    <row r="2734" spans="1:1">
      <c r="A2734"/>
    </row>
    <row r="2735" spans="1:1">
      <c r="A2735"/>
    </row>
    <row r="2736" spans="1:1">
      <c r="A2736"/>
    </row>
    <row r="2737" spans="1:1">
      <c r="A2737"/>
    </row>
    <row r="2738" spans="1:1">
      <c r="A2738"/>
    </row>
    <row r="2739" spans="1:1">
      <c r="A2739"/>
    </row>
    <row r="2740" spans="1:1">
      <c r="A2740"/>
    </row>
    <row r="2741" spans="1:1">
      <c r="A2741"/>
    </row>
    <row r="2742" spans="1:1">
      <c r="A2742"/>
    </row>
    <row r="2743" spans="1:1">
      <c r="A2743"/>
    </row>
    <row r="2744" spans="1:1">
      <c r="A2744"/>
    </row>
    <row r="2745" spans="1:1">
      <c r="A2745"/>
    </row>
    <row r="2746" spans="1:1">
      <c r="A2746"/>
    </row>
    <row r="2747" spans="1:1">
      <c r="A2747"/>
    </row>
    <row r="2748" spans="1:1">
      <c r="A2748"/>
    </row>
    <row r="2749" spans="1:1">
      <c r="A2749"/>
    </row>
    <row r="2750" spans="1:1">
      <c r="A2750"/>
    </row>
    <row r="2751" spans="1:1">
      <c r="A2751"/>
    </row>
    <row r="2752" spans="1:1">
      <c r="A2752"/>
    </row>
    <row r="2753" spans="1:1">
      <c r="A2753"/>
    </row>
    <row r="2754" spans="1:1">
      <c r="A2754"/>
    </row>
    <row r="2755" spans="1:1">
      <c r="A2755"/>
    </row>
    <row r="2756" spans="1:1">
      <c r="A2756"/>
    </row>
    <row r="2757" spans="1:1">
      <c r="A2757"/>
    </row>
    <row r="2758" spans="1:1">
      <c r="A2758"/>
    </row>
    <row r="2759" spans="1:1">
      <c r="A2759"/>
    </row>
    <row r="2760" spans="1:1">
      <c r="A2760"/>
    </row>
    <row r="2761" spans="1:1">
      <c r="A2761"/>
    </row>
    <row r="2762" spans="1:1">
      <c r="A2762"/>
    </row>
    <row r="2763" spans="1:1">
      <c r="A2763"/>
    </row>
    <row r="2764" spans="1:1">
      <c r="A2764"/>
    </row>
    <row r="2765" spans="1:1">
      <c r="A2765"/>
    </row>
    <row r="2766" spans="1:1">
      <c r="A2766"/>
    </row>
    <row r="2767" spans="1:1">
      <c r="A2767"/>
    </row>
    <row r="2768" spans="1:1">
      <c r="A2768"/>
    </row>
    <row r="2769" spans="1:1">
      <c r="A2769"/>
    </row>
    <row r="2770" spans="1:1">
      <c r="A2770"/>
    </row>
    <row r="2771" spans="1:1">
      <c r="A2771"/>
    </row>
    <row r="2772" spans="1:1">
      <c r="A2772"/>
    </row>
    <row r="2773" spans="1:1">
      <c r="A2773"/>
    </row>
    <row r="2774" spans="1:1">
      <c r="A2774"/>
    </row>
    <row r="2775" spans="1:1">
      <c r="A2775"/>
    </row>
    <row r="2776" spans="1:1">
      <c r="A2776"/>
    </row>
    <row r="2777" spans="1:1">
      <c r="A2777"/>
    </row>
    <row r="2778" spans="1:1">
      <c r="A2778"/>
    </row>
    <row r="2779" spans="1:1">
      <c r="A2779"/>
    </row>
    <row r="2780" spans="1:1">
      <c r="A2780"/>
    </row>
    <row r="2781" spans="1:1">
      <c r="A2781"/>
    </row>
    <row r="2782" spans="1:1">
      <c r="A2782"/>
    </row>
    <row r="2783" spans="1:1">
      <c r="A2783"/>
    </row>
    <row r="2784" spans="1:1">
      <c r="A2784"/>
    </row>
    <row r="2785" spans="1:1">
      <c r="A2785"/>
    </row>
    <row r="2786" spans="1:1">
      <c r="A2786"/>
    </row>
    <row r="2787" spans="1:1">
      <c r="A2787"/>
    </row>
    <row r="2788" spans="1:1">
      <c r="A2788"/>
    </row>
    <row r="2789" spans="1:1">
      <c r="A2789"/>
    </row>
    <row r="2790" spans="1:1">
      <c r="A2790"/>
    </row>
    <row r="2791" spans="1:1">
      <c r="A2791"/>
    </row>
    <row r="2792" spans="1:1">
      <c r="A2792"/>
    </row>
    <row r="2793" spans="1:1">
      <c r="A2793"/>
    </row>
    <row r="2794" spans="1:1">
      <c r="A2794"/>
    </row>
    <row r="2795" spans="1:1">
      <c r="A2795"/>
    </row>
    <row r="2796" spans="1:1">
      <c r="A2796"/>
    </row>
    <row r="2797" spans="1:1">
      <c r="A2797"/>
    </row>
    <row r="2798" spans="1:1">
      <c r="A2798"/>
    </row>
    <row r="2799" spans="1:1">
      <c r="A2799"/>
    </row>
    <row r="2800" spans="1:1">
      <c r="A2800"/>
    </row>
    <row r="2801" spans="1:1">
      <c r="A2801"/>
    </row>
    <row r="2802" spans="1:1">
      <c r="A2802"/>
    </row>
    <row r="2803" spans="1:1">
      <c r="A2803"/>
    </row>
    <row r="2804" spans="1:1">
      <c r="A2804"/>
    </row>
    <row r="2805" spans="1:1">
      <c r="A2805"/>
    </row>
    <row r="2806" spans="1:1">
      <c r="A2806"/>
    </row>
    <row r="2807" spans="1:1">
      <c r="A2807"/>
    </row>
    <row r="2808" spans="1:1">
      <c r="A2808"/>
    </row>
    <row r="2809" spans="1:1">
      <c r="A2809"/>
    </row>
    <row r="2810" spans="1:1">
      <c r="A2810"/>
    </row>
    <row r="2811" spans="1:1">
      <c r="A2811"/>
    </row>
    <row r="2812" spans="1:1">
      <c r="A2812"/>
    </row>
    <row r="2813" spans="1:1">
      <c r="A2813"/>
    </row>
    <row r="2814" spans="1:1">
      <c r="A2814"/>
    </row>
    <row r="2815" spans="1:1">
      <c r="A2815"/>
    </row>
    <row r="2816" spans="1:1">
      <c r="A2816"/>
    </row>
    <row r="2817" spans="1:1">
      <c r="A2817"/>
    </row>
    <row r="2818" spans="1:1">
      <c r="A2818"/>
    </row>
    <row r="2819" spans="1:1">
      <c r="A2819"/>
    </row>
    <row r="2820" spans="1:1">
      <c r="A2820"/>
    </row>
    <row r="2821" spans="1:1">
      <c r="A2821"/>
    </row>
    <row r="2822" spans="1:1">
      <c r="A2822"/>
    </row>
    <row r="2823" spans="1:1">
      <c r="A2823"/>
    </row>
    <row r="2824" spans="1:1">
      <c r="A2824"/>
    </row>
    <row r="2825" spans="1:1">
      <c r="A2825"/>
    </row>
    <row r="2826" spans="1:1">
      <c r="A2826"/>
    </row>
    <row r="2827" spans="1:1">
      <c r="A2827"/>
    </row>
    <row r="2828" spans="1:1">
      <c r="A2828"/>
    </row>
    <row r="2829" spans="1:1">
      <c r="A2829"/>
    </row>
    <row r="2830" spans="1:1">
      <c r="A2830"/>
    </row>
    <row r="2831" spans="1:1">
      <c r="A2831"/>
    </row>
    <row r="2832" spans="1:1">
      <c r="A2832"/>
    </row>
    <row r="2833" spans="1:1">
      <c r="A2833"/>
    </row>
    <row r="2834" spans="1:1">
      <c r="A2834"/>
    </row>
    <row r="2835" spans="1:1">
      <c r="A2835"/>
    </row>
    <row r="2836" spans="1:1">
      <c r="A2836"/>
    </row>
    <row r="2837" spans="1:1">
      <c r="A2837"/>
    </row>
    <row r="2838" spans="1:1">
      <c r="A2838"/>
    </row>
    <row r="2839" spans="1:1">
      <c r="A2839"/>
    </row>
    <row r="2840" spans="1:1">
      <c r="A2840"/>
    </row>
    <row r="2841" spans="1:1">
      <c r="A2841"/>
    </row>
    <row r="2842" spans="1:1">
      <c r="A2842"/>
    </row>
    <row r="2843" spans="1:1">
      <c r="A2843"/>
    </row>
    <row r="2844" spans="1:1">
      <c r="A2844"/>
    </row>
    <row r="2845" spans="1:1">
      <c r="A2845"/>
    </row>
    <row r="2846" spans="1:1">
      <c r="A2846"/>
    </row>
    <row r="2847" spans="1:1">
      <c r="A2847"/>
    </row>
    <row r="2848" spans="1:1">
      <c r="A2848"/>
    </row>
    <row r="2849" spans="1:1">
      <c r="A2849"/>
    </row>
    <row r="2850" spans="1:1">
      <c r="A2850"/>
    </row>
    <row r="2851" spans="1:1">
      <c r="A2851"/>
    </row>
    <row r="2852" spans="1:1">
      <c r="A2852"/>
    </row>
    <row r="2853" spans="1:1">
      <c r="A2853"/>
    </row>
    <row r="2854" spans="1:1">
      <c r="A2854"/>
    </row>
    <row r="2855" spans="1:1">
      <c r="A2855"/>
    </row>
    <row r="2856" spans="1:1">
      <c r="A2856"/>
    </row>
    <row r="2857" spans="1:1">
      <c r="A2857"/>
    </row>
    <row r="2858" spans="1:1">
      <c r="A2858"/>
    </row>
    <row r="2859" spans="1:1">
      <c r="A2859"/>
    </row>
    <row r="2860" spans="1:1">
      <c r="A2860"/>
    </row>
    <row r="2861" spans="1:1">
      <c r="A2861"/>
    </row>
    <row r="2862" spans="1:1">
      <c r="A2862"/>
    </row>
    <row r="2863" spans="1:1">
      <c r="A2863"/>
    </row>
    <row r="2864" spans="1:1">
      <c r="A2864"/>
    </row>
    <row r="2865" spans="1:1">
      <c r="A2865"/>
    </row>
    <row r="2866" spans="1:1">
      <c r="A2866"/>
    </row>
    <row r="2867" spans="1:1">
      <c r="A2867"/>
    </row>
    <row r="2868" spans="1:1">
      <c r="A2868"/>
    </row>
    <row r="2869" spans="1:1">
      <c r="A2869"/>
    </row>
    <row r="2870" spans="1:1">
      <c r="A2870"/>
    </row>
    <row r="2871" spans="1:1">
      <c r="A2871"/>
    </row>
    <row r="2872" spans="1:1">
      <c r="A2872"/>
    </row>
    <row r="2873" spans="1:1">
      <c r="A2873"/>
    </row>
    <row r="2874" spans="1:1">
      <c r="A2874"/>
    </row>
    <row r="2875" spans="1:1">
      <c r="A2875"/>
    </row>
    <row r="2876" spans="1:1">
      <c r="A2876"/>
    </row>
    <row r="2877" spans="1:1">
      <c r="A2877"/>
    </row>
    <row r="2878" spans="1:1">
      <c r="A2878"/>
    </row>
    <row r="2879" spans="1:1">
      <c r="A2879"/>
    </row>
    <row r="2880" spans="1:1">
      <c r="A2880"/>
    </row>
    <row r="2881" spans="1:1">
      <c r="A2881"/>
    </row>
    <row r="2882" spans="1:1">
      <c r="A2882"/>
    </row>
    <row r="2883" spans="1:1">
      <c r="A2883"/>
    </row>
    <row r="2884" spans="1:1">
      <c r="A2884"/>
    </row>
    <row r="2885" spans="1:1">
      <c r="A2885"/>
    </row>
    <row r="2886" spans="1:1">
      <c r="A2886"/>
    </row>
    <row r="2887" spans="1:1">
      <c r="A2887"/>
    </row>
    <row r="2888" spans="1:1">
      <c r="A2888"/>
    </row>
    <row r="2889" spans="1:1">
      <c r="A2889"/>
    </row>
    <row r="2890" spans="1:1">
      <c r="A2890"/>
    </row>
    <row r="2891" spans="1:1">
      <c r="A2891"/>
    </row>
    <row r="2892" spans="1:1">
      <c r="A2892"/>
    </row>
    <row r="2893" spans="1:1">
      <c r="A2893"/>
    </row>
    <row r="2894" spans="1:1">
      <c r="A2894"/>
    </row>
    <row r="2895" spans="1:1">
      <c r="A2895"/>
    </row>
    <row r="2896" spans="1:1">
      <c r="A2896"/>
    </row>
    <row r="2897" spans="1:1">
      <c r="A2897"/>
    </row>
    <row r="2898" spans="1:1">
      <c r="A2898"/>
    </row>
    <row r="2899" spans="1:1">
      <c r="A2899"/>
    </row>
    <row r="2900" spans="1:1">
      <c r="A2900"/>
    </row>
    <row r="2901" spans="1:1">
      <c r="A2901"/>
    </row>
    <row r="2902" spans="1:1">
      <c r="A2902"/>
    </row>
    <row r="2903" spans="1:1">
      <c r="A2903"/>
    </row>
    <row r="2904" spans="1:1">
      <c r="A2904"/>
    </row>
    <row r="2905" spans="1:1">
      <c r="A2905"/>
    </row>
    <row r="2906" spans="1:1">
      <c r="A2906"/>
    </row>
    <row r="2907" spans="1:1">
      <c r="A2907"/>
    </row>
    <row r="2908" spans="1:1">
      <c r="A2908"/>
    </row>
    <row r="2909" spans="1:1">
      <c r="A2909"/>
    </row>
    <row r="2910" spans="1:1">
      <c r="A2910"/>
    </row>
    <row r="2911" spans="1:1">
      <c r="A2911"/>
    </row>
    <row r="2912" spans="1:1">
      <c r="A2912"/>
    </row>
    <row r="2913" spans="1:1">
      <c r="A2913"/>
    </row>
    <row r="2914" spans="1:1">
      <c r="A2914"/>
    </row>
    <row r="2915" spans="1:1">
      <c r="A2915"/>
    </row>
    <row r="2916" spans="1:1">
      <c r="A2916"/>
    </row>
    <row r="2917" spans="1:1">
      <c r="A2917"/>
    </row>
    <row r="2918" spans="1:1">
      <c r="A2918"/>
    </row>
    <row r="2919" spans="1:1">
      <c r="A2919"/>
    </row>
    <row r="2920" spans="1:1">
      <c r="A2920"/>
    </row>
    <row r="2921" spans="1:1">
      <c r="A2921"/>
    </row>
    <row r="2922" spans="1:1">
      <c r="A2922"/>
    </row>
    <row r="2923" spans="1:1">
      <c r="A2923"/>
    </row>
    <row r="2924" spans="1:1">
      <c r="A2924"/>
    </row>
    <row r="2925" spans="1:1">
      <c r="A2925"/>
    </row>
    <row r="2926" spans="1:1">
      <c r="A2926"/>
    </row>
    <row r="2927" spans="1:1">
      <c r="A2927"/>
    </row>
    <row r="2928" spans="1:1">
      <c r="A2928"/>
    </row>
  </sheetData>
  <sortState ref="A2:A2928">
    <sortCondition ref="A2"/>
  </sortState>
  <conditionalFormatting sqref="K177">
    <cfRule type="cellIs" dxfId="0" priority="3" operator="lessThan">
      <formula>0</formula>
    </cfRule>
  </conditionalFormatting>
  <conditionalFormatting sqref="K180">
    <cfRule type="cellIs" dxfId="0" priority="2" operator="lessThan">
      <formula>0</formula>
    </cfRule>
  </conditionalFormatting>
  <conditionalFormatting sqref="A1:A490 A2929:A1048576">
    <cfRule type="cellIs" dxfId="0" priority="4" operator="less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showGridLines="0" workbookViewId="0">
      <selection activeCell="H22" sqref="H22"/>
    </sheetView>
  </sheetViews>
  <sheetFormatPr defaultColWidth="8.88073394495413" defaultRowHeight="13.9" outlineLevelCol="2"/>
  <cols>
    <col min="1" max="1" width="9.88073394495413" customWidth="1"/>
    <col min="3" max="3" width="8.88073394495413" style="21"/>
  </cols>
  <sheetData>
    <row r="1" ht="14.65"/>
    <row r="2" ht="14.65" spans="1:3">
      <c r="A2" s="14" t="s">
        <v>3576</v>
      </c>
      <c r="B2" s="14"/>
      <c r="C2" s="22"/>
    </row>
    <row r="3" ht="14.65" spans="1:3">
      <c r="A3" s="23" t="s">
        <v>3577</v>
      </c>
      <c r="B3" s="23"/>
      <c r="C3" s="23">
        <v>0.001</v>
      </c>
    </row>
    <row r="4" ht="14.65" spans="1:2">
      <c r="A4" s="8" t="s">
        <v>3578</v>
      </c>
      <c r="B4" s="8"/>
    </row>
    <row r="5" spans="1:3">
      <c r="A5" s="21" t="s">
        <v>3579</v>
      </c>
      <c r="B5" s="21"/>
      <c r="C5" s="21">
        <v>300</v>
      </c>
    </row>
    <row r="6" spans="1:3">
      <c r="A6" s="21" t="s">
        <v>3580</v>
      </c>
      <c r="B6" s="21"/>
      <c r="C6" s="21" t="s">
        <v>3581</v>
      </c>
    </row>
    <row r="7" spans="1:3">
      <c r="A7" s="21" t="s">
        <v>3582</v>
      </c>
      <c r="B7" s="21"/>
      <c r="C7" s="21">
        <v>30</v>
      </c>
    </row>
    <row r="8" spans="1:3">
      <c r="A8" s="21" t="s">
        <v>3583</v>
      </c>
      <c r="B8" s="21"/>
      <c r="C8" s="21">
        <v>2</v>
      </c>
    </row>
    <row r="9" spans="1:3">
      <c r="A9" s="21" t="s">
        <v>3584</v>
      </c>
      <c r="B9" s="21"/>
      <c r="C9" s="21">
        <v>1</v>
      </c>
    </row>
    <row r="10" ht="14.65" spans="1:3">
      <c r="A10" s="23" t="s">
        <v>3585</v>
      </c>
      <c r="B10" s="23"/>
      <c r="C10" s="23" t="b">
        <v>1</v>
      </c>
    </row>
    <row r="11" ht="14.65" spans="1:2">
      <c r="A11" s="8" t="s">
        <v>3586</v>
      </c>
      <c r="B11" s="8"/>
    </row>
    <row r="12" spans="1:3">
      <c r="A12" s="21" t="s">
        <v>3587</v>
      </c>
      <c r="B12" s="21"/>
      <c r="C12" s="21">
        <v>0.1</v>
      </c>
    </row>
    <row r="13" spans="1:3">
      <c r="A13" s="21" t="s">
        <v>3582</v>
      </c>
      <c r="B13" s="21"/>
      <c r="C13" s="21">
        <v>7</v>
      </c>
    </row>
    <row r="14" spans="1:3">
      <c r="A14" s="21" t="s">
        <v>3588</v>
      </c>
      <c r="B14" s="21"/>
      <c r="C14" s="21">
        <v>3</v>
      </c>
    </row>
    <row r="15" ht="14.65" spans="1:3">
      <c r="A15" s="23" t="s">
        <v>3589</v>
      </c>
      <c r="B15" s="23"/>
      <c r="C15" s="23">
        <v>0.7</v>
      </c>
    </row>
    <row r="16" ht="14.65" spans="1:2">
      <c r="A16" s="8" t="s">
        <v>3590</v>
      </c>
      <c r="B16" s="8"/>
    </row>
    <row r="17" spans="1:3">
      <c r="A17" s="21" t="s">
        <v>3591</v>
      </c>
      <c r="B17" s="21"/>
      <c r="C17" s="21">
        <v>64</v>
      </c>
    </row>
    <row r="18" spans="1:3">
      <c r="A18" s="21" t="s">
        <v>3592</v>
      </c>
      <c r="B18" s="21"/>
      <c r="C18" s="21">
        <v>0.1</v>
      </c>
    </row>
    <row r="19" spans="1:3">
      <c r="A19" s="21" t="s">
        <v>3593</v>
      </c>
      <c r="B19" s="21"/>
      <c r="C19" s="21">
        <v>512</v>
      </c>
    </row>
    <row r="20" ht="14.65" spans="1:3">
      <c r="A20" s="24" t="s">
        <v>3594</v>
      </c>
      <c r="B20" s="24"/>
      <c r="C20" s="25">
        <v>0</v>
      </c>
    </row>
    <row r="21" ht="14.65"/>
  </sheetData>
  <mergeCells count="19">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showGridLines="0" workbookViewId="0">
      <selection activeCell="A1" sqref="A1:D7"/>
    </sheetView>
  </sheetViews>
  <sheetFormatPr defaultColWidth="8.88073394495413" defaultRowHeight="13.9" outlineLevelRow="7" outlineLevelCol="3"/>
  <cols>
    <col min="1" max="1" width="28.348623853211" style="8" customWidth="1"/>
    <col min="2" max="2" width="7.44036697247706" customWidth="1"/>
    <col min="3" max="3" width="9.44036697247706"/>
  </cols>
  <sheetData>
    <row r="1" s="7" customFormat="1" ht="14.65" spans="1:1">
      <c r="A1" s="6" t="s">
        <v>3595</v>
      </c>
    </row>
    <row r="2" s="17" customFormat="1" ht="14.65" spans="1:3">
      <c r="A2" s="8"/>
      <c r="B2" s="17" t="s">
        <v>3596</v>
      </c>
      <c r="C2" s="17" t="s">
        <v>3597</v>
      </c>
    </row>
    <row r="3" spans="1:4">
      <c r="A3" s="8" t="s">
        <v>3598</v>
      </c>
      <c r="B3" s="18">
        <v>45.232</v>
      </c>
      <c r="C3" s="18">
        <v>2045.929</v>
      </c>
      <c r="D3" s="18">
        <v>-18.769</v>
      </c>
    </row>
    <row r="4" spans="1:4">
      <c r="A4" s="8" t="s">
        <v>3576</v>
      </c>
      <c r="B4" s="18">
        <v>42.982</v>
      </c>
      <c r="C4" s="18">
        <v>1847.466</v>
      </c>
      <c r="D4" s="18">
        <v>-16.851</v>
      </c>
    </row>
    <row r="5" spans="1:4">
      <c r="A5" s="8" t="s">
        <v>3599</v>
      </c>
      <c r="B5" s="18">
        <v>5.709</v>
      </c>
      <c r="C5" s="18">
        <v>32.601</v>
      </c>
      <c r="D5" s="18">
        <v>0.685</v>
      </c>
    </row>
    <row r="6" spans="1:4">
      <c r="A6" s="8" t="s">
        <v>3586</v>
      </c>
      <c r="B6" s="18">
        <v>5.384</v>
      </c>
      <c r="C6" s="18">
        <v>28.991</v>
      </c>
      <c r="D6" s="19">
        <v>0.72</v>
      </c>
    </row>
    <row r="7" ht="14.65" spans="1:4">
      <c r="A7" s="6" t="s">
        <v>3590</v>
      </c>
      <c r="B7" s="20">
        <v>9.742</v>
      </c>
      <c r="C7" s="20">
        <v>94.909</v>
      </c>
      <c r="D7" s="20">
        <v>0.083</v>
      </c>
    </row>
    <row r="8" ht="14.65"/>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showGridLines="0" workbookViewId="0">
      <selection activeCell="A1" sqref="A1"/>
    </sheetView>
  </sheetViews>
  <sheetFormatPr defaultColWidth="10.1009174311927" defaultRowHeight="13.9" outlineLevelRow="5" outlineLevelCol="4"/>
  <cols>
    <col min="1" max="1" width="16.3302752293578" customWidth="1"/>
    <col min="2" max="2" width="6.88073394495413" customWidth="1"/>
    <col min="3" max="3" width="22.1284403669725" customWidth="1"/>
    <col min="4" max="4" width="32.4587155963303" customWidth="1"/>
    <col min="5" max="5" width="32.2201834862385" customWidth="1"/>
    <col min="6" max="16384" width="10.1009174311927" customWidth="1"/>
  </cols>
  <sheetData>
    <row r="1" ht="14.65" spans="1:1">
      <c r="A1" s="1" t="s">
        <v>3600</v>
      </c>
    </row>
    <row r="2" ht="14.65" spans="1:5">
      <c r="A2" s="14" t="s">
        <v>3601</v>
      </c>
      <c r="B2" s="14" t="s">
        <v>3596</v>
      </c>
      <c r="C2" s="14" t="s">
        <v>3602</v>
      </c>
      <c r="D2" s="14" t="s">
        <v>3603</v>
      </c>
      <c r="E2" s="14" t="s">
        <v>3604</v>
      </c>
    </row>
    <row r="3" spans="1:3">
      <c r="A3" s="8" t="s">
        <v>3586</v>
      </c>
      <c r="B3">
        <v>5.384</v>
      </c>
      <c r="C3" s="15">
        <v>0</v>
      </c>
    </row>
    <row r="4" spans="1:5">
      <c r="A4" s="8" t="s">
        <v>3599</v>
      </c>
      <c r="B4">
        <v>5.709</v>
      </c>
      <c r="C4">
        <f>(B4-B3)/B3</f>
        <v>0.0603640416047547</v>
      </c>
      <c r="D4">
        <v>2.681</v>
      </c>
      <c r="E4">
        <v>0.00732</v>
      </c>
    </row>
    <row r="5" ht="14.65" spans="1:5">
      <c r="A5" s="6" t="s">
        <v>3590</v>
      </c>
      <c r="B5" s="7">
        <v>8.832</v>
      </c>
      <c r="C5" s="7">
        <f>(B5-B3)/B3</f>
        <v>0.640416047548291</v>
      </c>
      <c r="D5" s="7">
        <v>-8.141</v>
      </c>
      <c r="E5" s="16">
        <v>4.44089209850062e-16</v>
      </c>
    </row>
    <row r="6" ht="14.65"/>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showGridLines="0" workbookViewId="0">
      <selection activeCell="A1" sqref="A1:F1"/>
    </sheetView>
  </sheetViews>
  <sheetFormatPr defaultColWidth="8.88073394495413" defaultRowHeight="13.9" outlineLevelCol="5"/>
  <cols>
    <col min="1" max="1" width="16.3302752293578" customWidth="1"/>
    <col min="2" max="2" width="18.3211009174312" customWidth="1"/>
    <col min="3" max="3" width="14.3211009174312" customWidth="1"/>
    <col min="4" max="4" width="8.44036697247706" customWidth="1"/>
    <col min="5" max="5" width="6.88073394495413" customWidth="1"/>
    <col min="6" max="6" width="7.44036697247706" customWidth="1"/>
  </cols>
  <sheetData>
    <row r="1" ht="14.65" spans="1:1">
      <c r="A1" s="1" t="s">
        <v>3605</v>
      </c>
    </row>
    <row r="2" ht="14.65" spans="1:6">
      <c r="A2" s="2" t="s">
        <v>3601</v>
      </c>
      <c r="B2" s="2" t="s">
        <v>29</v>
      </c>
      <c r="C2" s="2" t="s">
        <v>3606</v>
      </c>
      <c r="D2" s="2"/>
      <c r="E2" s="2" t="s">
        <v>3596</v>
      </c>
      <c r="F2" s="2" t="s">
        <v>3597</v>
      </c>
    </row>
    <row r="3" spans="1:6">
      <c r="A3" s="8" t="s">
        <v>3599</v>
      </c>
      <c r="B3" t="s">
        <v>3607</v>
      </c>
      <c r="C3">
        <v>146</v>
      </c>
      <c r="D3">
        <v>0.54537</v>
      </c>
      <c r="E3">
        <v>6.504</v>
      </c>
      <c r="F3">
        <v>42.297</v>
      </c>
    </row>
    <row r="4" spans="2:6">
      <c r="B4" t="s">
        <v>3608</v>
      </c>
      <c r="C4">
        <v>2922</v>
      </c>
      <c r="D4">
        <v>0.71191</v>
      </c>
      <c r="E4">
        <v>5.549</v>
      </c>
      <c r="F4">
        <v>30.797</v>
      </c>
    </row>
    <row r="5" spans="2:6">
      <c r="B5" t="s">
        <v>3609</v>
      </c>
      <c r="C5">
        <v>146</v>
      </c>
      <c r="D5">
        <v>0.60996</v>
      </c>
      <c r="E5">
        <v>4.513</v>
      </c>
      <c r="F5">
        <v>20.369</v>
      </c>
    </row>
    <row r="6" spans="1:6">
      <c r="A6" s="8" t="s">
        <v>3586</v>
      </c>
      <c r="B6" t="s">
        <v>3607</v>
      </c>
      <c r="C6">
        <v>146</v>
      </c>
      <c r="D6">
        <v>0.54717</v>
      </c>
      <c r="E6">
        <v>6.491</v>
      </c>
      <c r="F6">
        <v>42.129</v>
      </c>
    </row>
    <row r="7" spans="2:6">
      <c r="B7" t="s">
        <v>3608</v>
      </c>
      <c r="C7">
        <v>2922</v>
      </c>
      <c r="D7">
        <v>0.73697</v>
      </c>
      <c r="E7">
        <v>5.303</v>
      </c>
      <c r="F7">
        <v>28.118</v>
      </c>
    </row>
    <row r="8" ht="14.65" spans="1:6">
      <c r="A8" s="7"/>
      <c r="B8" s="7" t="s">
        <v>3609</v>
      </c>
      <c r="C8" s="7">
        <v>146</v>
      </c>
      <c r="D8" s="7">
        <v>0.65465</v>
      </c>
      <c r="E8" s="7">
        <v>4.247</v>
      </c>
      <c r="F8" s="7">
        <v>18.034</v>
      </c>
    </row>
    <row r="9" ht="14.65"/>
  </sheetData>
  <conditionalFormatting sqref="A2:F2">
    <cfRule type="cellIs" dxfId="0" priority="1" operator="lessThan">
      <formula>0</formula>
    </cfRule>
  </conditionalFormatting>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showGridLines="0" workbookViewId="0">
      <selection activeCell="A6" sqref="A6:F6"/>
    </sheetView>
  </sheetViews>
  <sheetFormatPr defaultColWidth="8.88073394495413" defaultRowHeight="13.9" outlineLevelRow="6" outlineLevelCol="5"/>
  <cols>
    <col min="1" max="1" width="16.3302752293578" customWidth="1"/>
    <col min="2" max="2" width="26.6605504587156" customWidth="1"/>
    <col min="3" max="3" width="14.3211009174312" customWidth="1"/>
    <col min="4" max="4" width="8.44036697247706" customWidth="1"/>
    <col min="5" max="5" width="6.88073394495413" customWidth="1"/>
    <col min="6" max="6" width="7.44036697247706" customWidth="1"/>
  </cols>
  <sheetData>
    <row r="1" ht="14.65" spans="1:1">
      <c r="A1" s="1" t="s">
        <v>3610</v>
      </c>
    </row>
    <row r="2" ht="14.65" spans="1:6">
      <c r="A2" s="2" t="s">
        <v>3601</v>
      </c>
      <c r="B2" s="2" t="s">
        <v>3611</v>
      </c>
      <c r="C2" s="2" t="s">
        <v>3606</v>
      </c>
      <c r="D2" s="2"/>
      <c r="E2" s="2" t="s">
        <v>3596</v>
      </c>
      <c r="F2" s="2" t="s">
        <v>3597</v>
      </c>
    </row>
    <row r="3" spans="1:6">
      <c r="A3" s="8" t="s">
        <v>3599</v>
      </c>
      <c r="B3" s="9" t="s">
        <v>32</v>
      </c>
      <c r="C3" s="10">
        <v>350</v>
      </c>
      <c r="D3" s="10">
        <v>0.64007</v>
      </c>
      <c r="E3" s="10">
        <v>5.415</v>
      </c>
      <c r="F3" s="10">
        <v>29.331</v>
      </c>
    </row>
    <row r="4" spans="2:6">
      <c r="B4" t="s">
        <v>3612</v>
      </c>
      <c r="C4" s="10">
        <v>235</v>
      </c>
      <c r="D4" s="11">
        <v>0.6445</v>
      </c>
      <c r="E4" s="12">
        <v>3.59</v>
      </c>
      <c r="F4" s="10">
        <v>12.891</v>
      </c>
    </row>
    <row r="5" spans="1:6">
      <c r="A5" s="8" t="s">
        <v>3586</v>
      </c>
      <c r="B5" s="9" t="s">
        <v>32</v>
      </c>
      <c r="C5" s="10">
        <v>350</v>
      </c>
      <c r="D5" s="10">
        <v>0.68228</v>
      </c>
      <c r="E5" s="10">
        <v>5.088</v>
      </c>
      <c r="F5" s="10">
        <v>25.893</v>
      </c>
    </row>
    <row r="6" ht="14.65" spans="1:6">
      <c r="A6" s="7"/>
      <c r="B6" s="7" t="s">
        <v>3612</v>
      </c>
      <c r="C6" s="13">
        <v>235</v>
      </c>
      <c r="D6" s="13">
        <v>0.66532</v>
      </c>
      <c r="E6" s="13">
        <v>3.483</v>
      </c>
      <c r="F6" s="13">
        <v>12.136</v>
      </c>
    </row>
    <row r="7" ht="14.65"/>
  </sheetData>
  <conditionalFormatting sqref="A2:F2">
    <cfRule type="cellIs" dxfId="0" priority="3" operator="lessThan">
      <formula>0</formula>
    </cfRule>
  </conditionalFormatting>
  <conditionalFormatting sqref="B3">
    <cfRule type="cellIs" dxfId="0" priority="2" operator="lessThan">
      <formula>0</formula>
    </cfRule>
  </conditionalFormatting>
  <conditionalFormatting sqref="B5">
    <cfRule type="cellIs" dxfId="0" priority="1" operator="lessThan">
      <formula>0</formula>
    </cfRule>
  </conditionalFormatting>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showGridLines="0" tabSelected="1" topLeftCell="A7" workbookViewId="0">
      <selection activeCell="A1" sqref="A1:B28"/>
    </sheetView>
  </sheetViews>
  <sheetFormatPr defaultColWidth="8.88073394495413" defaultRowHeight="13.9" outlineLevelCol="1"/>
  <cols>
    <col min="1" max="1" width="38.302752293578" customWidth="1"/>
    <col min="2" max="2" width="59.394495412844" customWidth="1"/>
  </cols>
  <sheetData>
    <row r="1" ht="14.65" spans="1:1">
      <c r="A1" s="1" t="s">
        <v>3613</v>
      </c>
    </row>
    <row r="2" ht="14.65" spans="1:2">
      <c r="A2" s="2" t="s">
        <v>3614</v>
      </c>
      <c r="B2" s="2" t="s">
        <v>3615</v>
      </c>
    </row>
    <row r="3" ht="41.75" spans="1:2">
      <c r="A3" s="3" t="s">
        <v>3</v>
      </c>
      <c r="B3" s="4" t="s">
        <v>3616</v>
      </c>
    </row>
    <row r="4" spans="1:2">
      <c r="A4" s="3" t="s">
        <v>5</v>
      </c>
      <c r="B4" s="5" t="s">
        <v>3617</v>
      </c>
    </row>
    <row r="5" ht="27.85" spans="1:2">
      <c r="A5" s="3" t="s">
        <v>6</v>
      </c>
      <c r="B5" s="5" t="s">
        <v>3618</v>
      </c>
    </row>
    <row r="6" spans="1:2">
      <c r="A6" s="3" t="s">
        <v>7</v>
      </c>
      <c r="B6" s="5" t="s">
        <v>3619</v>
      </c>
    </row>
    <row r="7" spans="1:2">
      <c r="A7" s="3" t="s">
        <v>3077</v>
      </c>
      <c r="B7" s="5" t="s">
        <v>3620</v>
      </c>
    </row>
    <row r="8" ht="27.85" spans="1:2">
      <c r="A8" s="3" t="s">
        <v>9</v>
      </c>
      <c r="B8" s="5" t="s">
        <v>3621</v>
      </c>
    </row>
    <row r="9" spans="1:2">
      <c r="A9" s="3" t="s">
        <v>10</v>
      </c>
      <c r="B9" s="5" t="s">
        <v>3622</v>
      </c>
    </row>
    <row r="10" spans="1:2">
      <c r="A10" s="3" t="s">
        <v>11</v>
      </c>
      <c r="B10" s="5" t="s">
        <v>3623</v>
      </c>
    </row>
    <row r="11" spans="1:2">
      <c r="A11" s="3" t="s">
        <v>12</v>
      </c>
      <c r="B11" s="5" t="s">
        <v>3624</v>
      </c>
    </row>
    <row r="12" spans="1:2">
      <c r="A12" s="3" t="s">
        <v>13</v>
      </c>
      <c r="B12" s="5" t="s">
        <v>3625</v>
      </c>
    </row>
    <row r="13" spans="1:2">
      <c r="A13" s="3" t="s">
        <v>28</v>
      </c>
      <c r="B13" s="5" t="s">
        <v>3626</v>
      </c>
    </row>
    <row r="14" spans="1:2">
      <c r="A14" s="3" t="s">
        <v>14</v>
      </c>
      <c r="B14" s="5" t="s">
        <v>3627</v>
      </c>
    </row>
    <row r="15" spans="1:2">
      <c r="A15" s="3" t="s">
        <v>15</v>
      </c>
      <c r="B15" s="5" t="s">
        <v>3628</v>
      </c>
    </row>
    <row r="16" spans="1:2">
      <c r="A16" s="3" t="s">
        <v>16</v>
      </c>
      <c r="B16" s="5" t="s">
        <v>3629</v>
      </c>
    </row>
    <row r="17" spans="1:2">
      <c r="A17" s="3" t="s">
        <v>17</v>
      </c>
      <c r="B17" s="5" t="s">
        <v>3630</v>
      </c>
    </row>
    <row r="18" spans="1:2">
      <c r="A18" s="3" t="s">
        <v>18</v>
      </c>
      <c r="B18" s="5" t="s">
        <v>3631</v>
      </c>
    </row>
    <row r="19" spans="1:2">
      <c r="A19" s="3" t="s">
        <v>19</v>
      </c>
      <c r="B19" s="5" t="s">
        <v>3632</v>
      </c>
    </row>
    <row r="20" spans="1:2">
      <c r="A20" s="3" t="s">
        <v>20</v>
      </c>
      <c r="B20" s="5" t="s">
        <v>3633</v>
      </c>
    </row>
    <row r="21" spans="1:2">
      <c r="A21" s="3" t="s">
        <v>21</v>
      </c>
      <c r="B21" s="5" t="s">
        <v>3634</v>
      </c>
    </row>
    <row r="22" ht="41.75" spans="1:2">
      <c r="A22" s="3" t="s">
        <v>22</v>
      </c>
      <c r="B22" s="5" t="s">
        <v>3635</v>
      </c>
    </row>
    <row r="23" spans="1:2">
      <c r="A23" s="3" t="s">
        <v>23</v>
      </c>
      <c r="B23" s="5" t="s">
        <v>3636</v>
      </c>
    </row>
    <row r="24" spans="1:2">
      <c r="A24" s="3" t="s">
        <v>24</v>
      </c>
      <c r="B24" s="5" t="s">
        <v>3637</v>
      </c>
    </row>
    <row r="25" ht="27.85" spans="1:2">
      <c r="A25" s="3" t="s">
        <v>25</v>
      </c>
      <c r="B25" s="5" t="s">
        <v>3638</v>
      </c>
    </row>
    <row r="26" spans="1:2">
      <c r="A26" s="3" t="s">
        <v>27</v>
      </c>
      <c r="B26" s="5" t="s">
        <v>3639</v>
      </c>
    </row>
    <row r="27" spans="1:2">
      <c r="A27" s="3" t="s">
        <v>26</v>
      </c>
      <c r="B27" s="5" t="s">
        <v>3640</v>
      </c>
    </row>
    <row r="28" ht="14.65" spans="1:2">
      <c r="A28" s="6" t="s">
        <v>4</v>
      </c>
      <c r="B28" s="7" t="s">
        <v>3641</v>
      </c>
    </row>
  </sheetData>
  <conditionalFormatting sqref="A2:B2">
    <cfRule type="cellIs" dxfId="0" priority="1" operator="lessThan">
      <formula>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Sheet1</vt:lpstr>
      <vt:lpstr>Summary statistics</vt:lpstr>
      <vt:lpstr>Sheet2</vt:lpstr>
      <vt:lpstr>Hyperparameter</vt:lpstr>
      <vt:lpstr>Forecast statistic</vt:lpstr>
      <vt:lpstr>Diebold-Mariano Test</vt:lpstr>
      <vt:lpstr>growth type firm</vt:lpstr>
      <vt:lpstr>industry type firm</vt:lpstr>
      <vt:lpstr>Appendix 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dc:creator>
  <cp:lastModifiedBy>艾欣</cp:lastModifiedBy>
  <dcterms:created xsi:type="dcterms:W3CDTF">2015-06-05T18:19:00Z</dcterms:created>
  <dcterms:modified xsi:type="dcterms:W3CDTF">2024-09-03T10:06:04Z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75C6B0BA49C94E01B69698E01E4D05B4_12</vt:lpwstr>
  </property>
  <property fmtid="{D5CDD505-2E9C-101B-9397-08002B2CF9AE}" pid="3" name="KSOProductBuildVer">
    <vt:lpwstr>2052-12.1.0.17827</vt:lpwstr>
  </property>
</Properties>
</file>