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cts\GitHub\MobileDevPlatformPerformanceTests\"/>
    </mc:Choice>
  </mc:AlternateContent>
  <bookViews>
    <workbookView xWindow="0" yWindow="0" windowWidth="15270" windowHeight="6570" firstSheet="8" activeTab="11"/>
  </bookViews>
  <sheets>
    <sheet name="Test 1 Classic Xamarin Android" sheetId="1" r:id="rId1"/>
    <sheet name="Test 1 Xamarin Forms Android" sheetId="2" r:id="rId2"/>
    <sheet name="Test 1 Cordova Android" sheetId="3" r:id="rId3"/>
    <sheet name="Test 1 Native Java" sheetId="4" r:id="rId4"/>
    <sheet name="Test 1 Android" sheetId="5" r:id="rId5"/>
    <sheet name="Test 2 Classic Xamarin" sheetId="6" r:id="rId6"/>
    <sheet name="Test 2 Xamarin Forms" sheetId="8" r:id="rId7"/>
    <sheet name="Test 2 Cordova Andriod" sheetId="9" r:id="rId8"/>
    <sheet name="Test 2 Java Android" sheetId="10" r:id="rId9"/>
    <sheet name="Test 2 Android" sheetId="7" r:id="rId10"/>
    <sheet name="Test 1 iOS" sheetId="11" r:id="rId11"/>
    <sheet name="Test 2 iOS" sheetId="12" r:id="rId1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1" i="4" l="1"/>
  <c r="K10" i="4"/>
</calcChain>
</file>

<file path=xl/sharedStrings.xml><?xml version="1.0" encoding="utf-8"?>
<sst xmlns="http://schemas.openxmlformats.org/spreadsheetml/2006/main" count="292" uniqueCount="170">
  <si>
    <t>C:\Users\kevinf&gt;adb shell dumpsys meminfo PerfTest1_ClassicXamarin.Android</t>
  </si>
  <si>
    <t>Applications Memory Usage (kB):</t>
  </si>
  <si>
    <t>Uptime: 83511035 Realtime: 130525059</t>
  </si>
  <si>
    <t>** MEMINFO in pid 30083 [PerfTest1_ClassicXamarin.Android] **</t>
  </si>
  <si>
    <t xml:space="preserve">                   Pss  Private  Private  Swapped     Heap     Heap     Heap</t>
  </si>
  <si>
    <t xml:space="preserve">                 Total    Dirty    Clean    Dirty     Size    Alloc     Free</t>
  </si>
  <si>
    <t xml:space="preserve">                ------   ------   ------   ------   ------   ------   ------</t>
  </si>
  <si>
    <t xml:space="preserve">  Native Heap    13823    13748        0        0    18012    18012    14755</t>
  </si>
  <si>
    <t xml:space="preserve">  Dalvik Heap     1718     1388        0        0    25690    16514     9176</t>
  </si>
  <si>
    <t xml:space="preserve"> Dalvik Other      548      548        0        0</t>
  </si>
  <si>
    <t xml:space="preserve">        Stack      108      108        0        0</t>
  </si>
  <si>
    <t xml:space="preserve">    Other dev     1408     1404        4        0</t>
  </si>
  <si>
    <t xml:space="preserve">     .so mmap     5738      344     4588        0</t>
  </si>
  <si>
    <t xml:space="preserve">    .apk mmap      226        0       60        0</t>
  </si>
  <si>
    <t xml:space="preserve">    .ttf mmap      332        0      312        0</t>
  </si>
  <si>
    <t xml:space="preserve">    .dex mmap      172        0      168        0</t>
  </si>
  <si>
    <t xml:space="preserve">    code mmap     1136        0      204        0</t>
  </si>
  <si>
    <t xml:space="preserve">   image mmap     1072      652       36        0</t>
  </si>
  <si>
    <t xml:space="preserve">   Other mmap        7        4        0        0</t>
  </si>
  <si>
    <t xml:space="preserve">      Unknown     1268     1268        0        0</t>
  </si>
  <si>
    <t xml:space="preserve">        TOTAL    27556    19464     5372        0    43702    34526    23931</t>
  </si>
  <si>
    <t xml:space="preserve"> Objects</t>
  </si>
  <si>
    <t xml:space="preserve">               Views:       23         ViewRootImpl:        1</t>
  </si>
  <si>
    <t xml:space="preserve">         AppContexts:        3           Activities:        1</t>
  </si>
  <si>
    <t xml:space="preserve">              Assets:        3        AssetManagers:        3</t>
  </si>
  <si>
    <t xml:space="preserve">       Local Binders:       11        Proxy Binders:       18</t>
  </si>
  <si>
    <t xml:space="preserve">    Death Recipients:        0</t>
  </si>
  <si>
    <t xml:space="preserve">     OpenSSL Sockets:        0</t>
  </si>
  <si>
    <t xml:space="preserve"> SQL</t>
  </si>
  <si>
    <t xml:space="preserve">         MEMORY_USED:        0</t>
  </si>
  <si>
    <t xml:space="preserve">  PAGECACHE_OVERFLOW:        0          MALLOC_SIZE:        0</t>
  </si>
  <si>
    <t>C:\Users\kevinf&gt;adb shell dumpsys meminfo PerfTest1_XamarinForms.Android</t>
  </si>
  <si>
    <t>Uptime: 83652611 Realtime: 130666635</t>
  </si>
  <si>
    <t>** MEMINFO in pid 30604 [PerfTest1_XamarinForms.Android] **</t>
  </si>
  <si>
    <t xml:space="preserve">  Native Heap    21741    21668        0        0    27845    27845    14138</t>
  </si>
  <si>
    <t xml:space="preserve">  Dalvik Heap     2213     1868        0        0    25690    16954     8736</t>
  </si>
  <si>
    <t xml:space="preserve"> Dalvik Other      458      324        0        0</t>
  </si>
  <si>
    <t xml:space="preserve">        Stack      132      132        0        0</t>
  </si>
  <si>
    <t xml:space="preserve">    Other dev     1152     1148        4        0</t>
  </si>
  <si>
    <t xml:space="preserve">     .so mmap     6655      344     5608        0</t>
  </si>
  <si>
    <t xml:space="preserve">    .apk mmap      341        0      136        0</t>
  </si>
  <si>
    <t xml:space="preserve">    .ttf mmap      316        0      300        0</t>
  </si>
  <si>
    <t xml:space="preserve">    .dex mmap      928        0      924        0</t>
  </si>
  <si>
    <t xml:space="preserve">    code mmap     1182        0      220        0</t>
  </si>
  <si>
    <t xml:space="preserve">   image mmap     1093      692       32        0</t>
  </si>
  <si>
    <t xml:space="preserve">      Unknown     3020     3020        0        0</t>
  </si>
  <si>
    <t xml:space="preserve">        TOTAL    39238    29200     7224        0    53535    44799    22874</t>
  </si>
  <si>
    <t xml:space="preserve">               Views:       30         ViewRootImpl:        1</t>
  </si>
  <si>
    <t>C:\Users\kevinf&gt;adb shell dumpsys meminfo io.cordova.PerfTest1Cordova</t>
  </si>
  <si>
    <t>Uptime: 83834397 Realtime: 130848421</t>
  </si>
  <si>
    <t>** MEMINFO in pid 30863 [io.cordova.PerfTest1Cordova] **</t>
  </si>
  <si>
    <t xml:space="preserve">  Native Heap    12346    12260        0        0    21591    21591    12200</t>
  </si>
  <si>
    <t xml:space="preserve">  Dalvik Heap     9474     9140        0        0    25689    23979     1710</t>
  </si>
  <si>
    <t xml:space="preserve"> Dalvik Other      614      480        0        0</t>
  </si>
  <si>
    <t xml:space="preserve">        Stack      340      340        0        0</t>
  </si>
  <si>
    <t xml:space="preserve">       Ashmem     6988     6400      576        0</t>
  </si>
  <si>
    <t xml:space="preserve">    Other dev    28524    28520        4        0</t>
  </si>
  <si>
    <t xml:space="preserve">     .so mmap    12107      408     7064        0</t>
  </si>
  <si>
    <t xml:space="preserve">    .apk mmap     1049        0      772        0</t>
  </si>
  <si>
    <t xml:space="preserve">    .ttf mmap      452        0      452        0</t>
  </si>
  <si>
    <t xml:space="preserve">    .dex mmap     1357        0      576        0</t>
  </si>
  <si>
    <t xml:space="preserve">    code mmap     1170        0      156        0</t>
  </si>
  <si>
    <t xml:space="preserve">   image mmap     1022      716       12        0</t>
  </si>
  <si>
    <t xml:space="preserve">   Other mmap     1048        4      824        0</t>
  </si>
  <si>
    <t xml:space="preserve">      Unknown     8016     8016        0        0</t>
  </si>
  <si>
    <t xml:space="preserve">        TOTAL    84507    66284    10436        0    47280    45570    13910</t>
  </si>
  <si>
    <t xml:space="preserve">               Views:       12         ViewRootImpl:        1</t>
  </si>
  <si>
    <t xml:space="preserve">              Assets:        5        AssetManagers:        5</t>
  </si>
  <si>
    <t xml:space="preserve">       Local Binders:       21        Proxy Binders:       18</t>
  </si>
  <si>
    <t>C:\Users\kevinf&gt;adb shell dumpsys meminfo com.vandammeford.kevinf.perftest1_java</t>
  </si>
  <si>
    <t>Uptime: 84248162 Realtime: 131262186</t>
  </si>
  <si>
    <t>** MEMINFO in pid 31413 [com.vandammeford.kevinf.perftest1_java] **</t>
  </si>
  <si>
    <t xml:space="preserve">  Native Heap     3771     3664        0        0     7456     7456    13023</t>
  </si>
  <si>
    <t xml:space="preserve">  Dalvik Heap     1837     1508        0        0    25689    16680     9009</t>
  </si>
  <si>
    <t xml:space="preserve"> Dalvik Other      374      240        0        0</t>
  </si>
  <si>
    <t xml:space="preserve">        Stack       88       88        0        0</t>
  </si>
  <si>
    <t xml:space="preserve">    Other dev     1056     1052        4        0</t>
  </si>
  <si>
    <t xml:space="preserve">     .so mmap     1011      312       48        0</t>
  </si>
  <si>
    <t xml:space="preserve">    .apk mmap      272        0      108        0</t>
  </si>
  <si>
    <t xml:space="preserve">    .ttf mmap      292        0      240        0</t>
  </si>
  <si>
    <t xml:space="preserve">    .dex mmap      316        0      312        0</t>
  </si>
  <si>
    <t xml:space="preserve">    code mmap      966        0      172        0</t>
  </si>
  <si>
    <t xml:space="preserve">   image mmap      943      604       20        0</t>
  </si>
  <si>
    <t xml:space="preserve">   Other mmap        6        4        0        0</t>
  </si>
  <si>
    <t xml:space="preserve">      Unknown      140      140        0        0</t>
  </si>
  <si>
    <t xml:space="preserve">        TOTAL    11072     7612      904        0    33145    24136    22032</t>
  </si>
  <si>
    <t xml:space="preserve">               Views:       32         ViewRootImpl:        1</t>
  </si>
  <si>
    <t xml:space="preserve">       Local Binders:        9        Proxy Binders:       17</t>
  </si>
  <si>
    <t>Xamarin Classic</t>
  </si>
  <si>
    <t>Xamarin Forms</t>
  </si>
  <si>
    <t xml:space="preserve">Cordova </t>
  </si>
  <si>
    <t>Native Java</t>
  </si>
  <si>
    <t>PSS Native</t>
  </si>
  <si>
    <t>PSS Dalvik</t>
  </si>
  <si>
    <t>Private Native</t>
  </si>
  <si>
    <t>Private Dalvik</t>
  </si>
  <si>
    <t>Test 2 Classic Xamarin</t>
  </si>
  <si>
    <t>C:\Users\kevinf\AppData\Local\Android\android-sdk\platform-tools&gt;adb shell dumps</t>
  </si>
  <si>
    <t>ys meminfo PerfTest2_ClassicXamarin.Android</t>
  </si>
  <si>
    <t>Uptime: 90581574 Realtime: 137595598</t>
  </si>
  <si>
    <t>** MEMINFO in pid 9100 [PerfTest2_ClassicXamarin.Android] **</t>
  </si>
  <si>
    <t xml:space="preserve">  Native Heap     8772     8680        0        0    12945    12945    15726</t>
  </si>
  <si>
    <t xml:space="preserve">  Dalvik Heap     1558     1172        0        0    25690    16323     9367</t>
  </si>
  <si>
    <t xml:space="preserve"> Dalvik Other      520      520        0        0</t>
  </si>
  <si>
    <t xml:space="preserve">        Stack       96       96        0        0</t>
  </si>
  <si>
    <t xml:space="preserve">    Other dev     1244     1240        4        0</t>
  </si>
  <si>
    <t xml:space="preserve">     .so mmap     5234      344     4212        0</t>
  </si>
  <si>
    <t xml:space="preserve">    .apk mmap      220        0      108        0</t>
  </si>
  <si>
    <t xml:space="preserve">    .ttf mmap      358        0      332        0</t>
  </si>
  <si>
    <t xml:space="preserve">    .dex mmap      204        0      200        0</t>
  </si>
  <si>
    <t xml:space="preserve">    code mmap      782        0       96        0</t>
  </si>
  <si>
    <t xml:space="preserve">   image mmap      900      588        4        0</t>
  </si>
  <si>
    <t xml:space="preserve">      Unknown     1248     1248        0        0</t>
  </si>
  <si>
    <t xml:space="preserve">        TOTAL    21142    13892     4956        0    38635    29268    25093</t>
  </si>
  <si>
    <t xml:space="preserve">               Views:       21         ViewRootImpl:        1</t>
  </si>
  <si>
    <t>ys meminfo PerfTest2_XamarinForms.Android</t>
  </si>
  <si>
    <t>Uptime: 90835166 Realtime: 137849189</t>
  </si>
  <si>
    <t>** MEMINFO in pid 9927 [PerfTest2_XamarinForms.Android] **</t>
  </si>
  <si>
    <t xml:space="preserve">  Native Heap    15736    15648        0        0    20613    20613    15226</t>
  </si>
  <si>
    <t xml:space="preserve">  Dalvik Heap     1862     1476        0        0    25690    16601     9089</t>
  </si>
  <si>
    <t xml:space="preserve"> Dalvik Other      410      276        0        0</t>
  </si>
  <si>
    <t xml:space="preserve">        Stack      116      116        0        0</t>
  </si>
  <si>
    <t xml:space="preserve">    Other dev      876      872        4        0</t>
  </si>
  <si>
    <t xml:space="preserve">     .so mmap     6184      344     5176        0</t>
  </si>
  <si>
    <t xml:space="preserve">    .apk mmap      410        0      304        0</t>
  </si>
  <si>
    <t xml:space="preserve">    .ttf mmap      170        0      156        0</t>
  </si>
  <si>
    <t xml:space="preserve">    .dex mmap      568        0      564        0</t>
  </si>
  <si>
    <t xml:space="preserve">    code mmap      781        0       88        0</t>
  </si>
  <si>
    <t xml:space="preserve">   image mmap      879      568       16        0</t>
  </si>
  <si>
    <t xml:space="preserve">      Unknown     2876     2876        0        0</t>
  </si>
  <si>
    <t xml:space="preserve">        TOTAL    30874    22180     6308        0    46303    37214    24315</t>
  </si>
  <si>
    <t xml:space="preserve">               Views:       58         ViewRootImpl:        1</t>
  </si>
  <si>
    <t>ys meminfo io.cordova.PerfTest2Cordova</t>
  </si>
  <si>
    <t>Uptime: 90991291 Realtime: 138005314</t>
  </si>
  <si>
    <t>** MEMINFO in pid 10178 [io.cordova.PerfTest2Cordova] **</t>
  </si>
  <si>
    <t xml:space="preserve">  Native Heap    12311    12216        0        0    21396    21396    11371</t>
  </si>
  <si>
    <t xml:space="preserve">  Dalvik Heap    10041     9668        0        0    25689    24455     1234</t>
  </si>
  <si>
    <t xml:space="preserve"> Dalvik Other      658      524        0        0</t>
  </si>
  <si>
    <t xml:space="preserve">        Stack      336      336        0        0</t>
  </si>
  <si>
    <t xml:space="preserve">       Ashmem     6384     6368        0        0</t>
  </si>
  <si>
    <t xml:space="preserve">    Other dev    19568    19444        4        0</t>
  </si>
  <si>
    <t xml:space="preserve">     .so mmap    10679      408     5676        0</t>
  </si>
  <si>
    <t xml:space="preserve">    .apk mmap     1025        0      772        0</t>
  </si>
  <si>
    <t xml:space="preserve">    .ttf mmap      258        0       56        0</t>
  </si>
  <si>
    <t xml:space="preserve">    .dex mmap     1273        0      620        0</t>
  </si>
  <si>
    <t xml:space="preserve">    code mmap      889        0      104        0</t>
  </si>
  <si>
    <t xml:space="preserve">   image mmap     1046      776        4        0</t>
  </si>
  <si>
    <t xml:space="preserve">   Other mmap      839        4      448        0</t>
  </si>
  <si>
    <t xml:space="preserve">      Unknown     6988     6988        0        0</t>
  </si>
  <si>
    <t xml:space="preserve">        TOTAL    72295    56732     7684        0    47085    45851    12605</t>
  </si>
  <si>
    <t>ys meminfo com.vandammeford.kevinf.perftest2_java</t>
  </si>
  <si>
    <t>Uptime: 91380514 Realtime: 138394538</t>
  </si>
  <si>
    <t>** MEMINFO in pid 10685 [com.vandammeford.kevinf.perftest2_java] **</t>
  </si>
  <si>
    <t xml:space="preserve">  Native Heap     3366     3224        0        0     7167     7167    14336</t>
  </si>
  <si>
    <t xml:space="preserve">  Dalvik Heap     1194      836        0        0    25690    16033     9657</t>
  </si>
  <si>
    <t xml:space="preserve"> Dalvik Other      370      236        0        0</t>
  </si>
  <si>
    <t xml:space="preserve">        Stack       92       92        0        0</t>
  </si>
  <si>
    <t xml:space="preserve">    Other dev     1016     1012        4        0</t>
  </si>
  <si>
    <t xml:space="preserve">     .so mmap      923      308       76        0</t>
  </si>
  <si>
    <t xml:space="preserve">    .apk mmap      193        0       48        0</t>
  </si>
  <si>
    <t xml:space="preserve">    .ttf mmap      128        0       96        0</t>
  </si>
  <si>
    <t xml:space="preserve">    .dex mmap      336        0      332        0</t>
  </si>
  <si>
    <t xml:space="preserve">    code mmap      603        0       56        0</t>
  </si>
  <si>
    <t xml:space="preserve">   image mmap      775      540        4        0</t>
  </si>
  <si>
    <t xml:space="preserve">        TOTAL     9142     6392      616        0    32857    23200    23993</t>
  </si>
  <si>
    <t xml:space="preserve">               Views:       15         ViewRootImpl:        1</t>
  </si>
  <si>
    <t xml:space="preserve">       Local Binders:        8        Proxy Binders:       15</t>
  </si>
  <si>
    <t>Objective-C</t>
  </si>
  <si>
    <t>MB</t>
  </si>
  <si>
    <t>Android Java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</si>
</sst>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'Test 1 Android'!$A$2</c:f>
              <c:strCache>
                <c:ptCount val="1"/>
                <c:pt idx="0">
                  <c:v>Native Java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'Test 1 Android'!$B$1:$E$1</c:f>
              <c:strCache>
                <c:ptCount val="4"/>
                <c:pt idx="0">
                  <c:v>PSS Native</c:v>
                </c:pt>
                <c:pt idx="1">
                  <c:v>PSS Dalvik</c:v>
                </c:pt>
                <c:pt idx="2">
                  <c:v>Private Native</c:v>
                </c:pt>
                <c:pt idx="3">
                  <c:v>Private Dalvik</c:v>
                </c:pt>
              </c:strCache>
            </c:strRef>
          </c:cat>
          <c:val>
            <c:numRef>
              <c:f>'Test 1 Android'!$B$2:$E$2</c:f>
              <c:numCache>
                <c:formatCode>General</c:formatCode>
                <c:ptCount val="4"/>
                <c:pt idx="0">
                  <c:v>3771</c:v>
                </c:pt>
                <c:pt idx="1">
                  <c:v>1837</c:v>
                </c:pt>
                <c:pt idx="2">
                  <c:v>3664</c:v>
                </c:pt>
                <c:pt idx="3">
                  <c:v>1508</c:v>
                </c:pt>
              </c:numCache>
            </c:numRef>
          </c:val>
        </c:ser>
        <c:ser>
          <c:idx val="1"/>
          <c:order val="1"/>
          <c:tx>
            <c:strRef>
              <c:f>'Test 1 Android'!$A$3</c:f>
              <c:strCache>
                <c:ptCount val="1"/>
                <c:pt idx="0">
                  <c:v>Cordova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'Test 1 Android'!$B$1:$E$1</c:f>
              <c:strCache>
                <c:ptCount val="4"/>
                <c:pt idx="0">
                  <c:v>PSS Native</c:v>
                </c:pt>
                <c:pt idx="1">
                  <c:v>PSS Dalvik</c:v>
                </c:pt>
                <c:pt idx="2">
                  <c:v>Private Native</c:v>
                </c:pt>
                <c:pt idx="3">
                  <c:v>Private Dalvik</c:v>
                </c:pt>
              </c:strCache>
            </c:strRef>
          </c:cat>
          <c:val>
            <c:numRef>
              <c:f>'Test 1 Android'!$B$3:$E$3</c:f>
              <c:numCache>
                <c:formatCode>General</c:formatCode>
                <c:ptCount val="4"/>
                <c:pt idx="0">
                  <c:v>12346</c:v>
                </c:pt>
                <c:pt idx="1">
                  <c:v>9474</c:v>
                </c:pt>
                <c:pt idx="2">
                  <c:v>12260</c:v>
                </c:pt>
                <c:pt idx="3">
                  <c:v>9140</c:v>
                </c:pt>
              </c:numCache>
            </c:numRef>
          </c:val>
        </c:ser>
        <c:ser>
          <c:idx val="2"/>
          <c:order val="2"/>
          <c:tx>
            <c:strRef>
              <c:f>'Test 1 Android'!$A$4</c:f>
              <c:strCache>
                <c:ptCount val="1"/>
                <c:pt idx="0">
                  <c:v>Xamarin Forms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'Test 1 Android'!$B$1:$E$1</c:f>
              <c:strCache>
                <c:ptCount val="4"/>
                <c:pt idx="0">
                  <c:v>PSS Native</c:v>
                </c:pt>
                <c:pt idx="1">
                  <c:v>PSS Dalvik</c:v>
                </c:pt>
                <c:pt idx="2">
                  <c:v>Private Native</c:v>
                </c:pt>
                <c:pt idx="3">
                  <c:v>Private Dalvik</c:v>
                </c:pt>
              </c:strCache>
            </c:strRef>
          </c:cat>
          <c:val>
            <c:numRef>
              <c:f>'Test 1 Android'!$B$4:$E$4</c:f>
              <c:numCache>
                <c:formatCode>General</c:formatCode>
                <c:ptCount val="4"/>
                <c:pt idx="0">
                  <c:v>21741</c:v>
                </c:pt>
                <c:pt idx="1">
                  <c:v>2213</c:v>
                </c:pt>
                <c:pt idx="2">
                  <c:v>21668</c:v>
                </c:pt>
                <c:pt idx="3">
                  <c:v>1868</c:v>
                </c:pt>
              </c:numCache>
            </c:numRef>
          </c:val>
        </c:ser>
        <c:ser>
          <c:idx val="3"/>
          <c:order val="3"/>
          <c:tx>
            <c:strRef>
              <c:f>'Test 1 Android'!$A$5</c:f>
              <c:strCache>
                <c:ptCount val="1"/>
                <c:pt idx="0">
                  <c:v>Xamarin Classic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'Test 1 Android'!$B$1:$E$1</c:f>
              <c:strCache>
                <c:ptCount val="4"/>
                <c:pt idx="0">
                  <c:v>PSS Native</c:v>
                </c:pt>
                <c:pt idx="1">
                  <c:v>PSS Dalvik</c:v>
                </c:pt>
                <c:pt idx="2">
                  <c:v>Private Native</c:v>
                </c:pt>
                <c:pt idx="3">
                  <c:v>Private Dalvik</c:v>
                </c:pt>
              </c:strCache>
            </c:strRef>
          </c:cat>
          <c:val>
            <c:numRef>
              <c:f>'Test 1 Android'!$B$5:$E$5</c:f>
              <c:numCache>
                <c:formatCode>General</c:formatCode>
                <c:ptCount val="4"/>
                <c:pt idx="0">
                  <c:v>13823</c:v>
                </c:pt>
                <c:pt idx="1">
                  <c:v>1718</c:v>
                </c:pt>
                <c:pt idx="2">
                  <c:v>13748</c:v>
                </c:pt>
                <c:pt idx="3">
                  <c:v>1388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34669448"/>
        <c:axId val="334671408"/>
      </c:barChart>
      <c:catAx>
        <c:axId val="3346694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671408"/>
        <c:crosses val="autoZero"/>
        <c:auto val="1"/>
        <c:lblAlgn val="ctr"/>
        <c:lblOffset val="100"/>
        <c:noMultiLvlLbl val="0"/>
      </c:catAx>
      <c:valAx>
        <c:axId val="334671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669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'Test 2 Android'!$A$2</c:f>
              <c:strCache>
                <c:ptCount val="1"/>
                <c:pt idx="0">
                  <c:v>Android Java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'Test 2 Android'!$B$1:$E$1</c:f>
              <c:strCache>
                <c:ptCount val="4"/>
                <c:pt idx="0">
                  <c:v>PSS Native</c:v>
                </c:pt>
                <c:pt idx="1">
                  <c:v>PSS Dalvik</c:v>
                </c:pt>
                <c:pt idx="2">
                  <c:v>Private Native</c:v>
                </c:pt>
                <c:pt idx="3">
                  <c:v>Private Dalvik</c:v>
                </c:pt>
              </c:strCache>
            </c:strRef>
          </c:cat>
          <c:val>
            <c:numRef>
              <c:f>'Test 2 Android'!$B$2:$E$2</c:f>
              <c:numCache>
                <c:formatCode>General</c:formatCode>
                <c:ptCount val="4"/>
                <c:pt idx="0">
                  <c:v>3366</c:v>
                </c:pt>
                <c:pt idx="1">
                  <c:v>1194</c:v>
                </c:pt>
                <c:pt idx="2">
                  <c:v>3224</c:v>
                </c:pt>
                <c:pt idx="3">
                  <c:v>836</c:v>
                </c:pt>
              </c:numCache>
            </c:numRef>
          </c:val>
        </c:ser>
        <c:ser>
          <c:idx val="1"/>
          <c:order val="1"/>
          <c:tx>
            <c:strRef>
              <c:f>'Test 2 Android'!$A$3</c:f>
              <c:strCache>
                <c:ptCount val="1"/>
                <c:pt idx="0">
                  <c:v>Cordova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'Test 2 Android'!$B$1:$E$1</c:f>
              <c:strCache>
                <c:ptCount val="4"/>
                <c:pt idx="0">
                  <c:v>PSS Native</c:v>
                </c:pt>
                <c:pt idx="1">
                  <c:v>PSS Dalvik</c:v>
                </c:pt>
                <c:pt idx="2">
                  <c:v>Private Native</c:v>
                </c:pt>
                <c:pt idx="3">
                  <c:v>Private Dalvik</c:v>
                </c:pt>
              </c:strCache>
            </c:strRef>
          </c:cat>
          <c:val>
            <c:numRef>
              <c:f>'Test 2 Android'!$B$3:$E$3</c:f>
              <c:numCache>
                <c:formatCode>General</c:formatCode>
                <c:ptCount val="4"/>
                <c:pt idx="0">
                  <c:v>12311</c:v>
                </c:pt>
                <c:pt idx="1">
                  <c:v>10041</c:v>
                </c:pt>
                <c:pt idx="2">
                  <c:v>12216</c:v>
                </c:pt>
                <c:pt idx="3">
                  <c:v>9668</c:v>
                </c:pt>
              </c:numCache>
            </c:numRef>
          </c:val>
        </c:ser>
        <c:ser>
          <c:idx val="2"/>
          <c:order val="2"/>
          <c:tx>
            <c:strRef>
              <c:f>'Test 2 Android'!$A$4</c:f>
              <c:strCache>
                <c:ptCount val="1"/>
                <c:pt idx="0">
                  <c:v>Xamarin Forms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'Test 2 Android'!$B$1:$E$1</c:f>
              <c:strCache>
                <c:ptCount val="4"/>
                <c:pt idx="0">
                  <c:v>PSS Native</c:v>
                </c:pt>
                <c:pt idx="1">
                  <c:v>PSS Dalvik</c:v>
                </c:pt>
                <c:pt idx="2">
                  <c:v>Private Native</c:v>
                </c:pt>
                <c:pt idx="3">
                  <c:v>Private Dalvik</c:v>
                </c:pt>
              </c:strCache>
            </c:strRef>
          </c:cat>
          <c:val>
            <c:numRef>
              <c:f>'Test 2 Android'!$B$4:$E$4</c:f>
              <c:numCache>
                <c:formatCode>General</c:formatCode>
                <c:ptCount val="4"/>
                <c:pt idx="0">
                  <c:v>15736</c:v>
                </c:pt>
                <c:pt idx="1">
                  <c:v>1862</c:v>
                </c:pt>
                <c:pt idx="2">
                  <c:v>15648</c:v>
                </c:pt>
                <c:pt idx="3">
                  <c:v>1476</c:v>
                </c:pt>
              </c:numCache>
            </c:numRef>
          </c:val>
        </c:ser>
        <c:ser>
          <c:idx val="3"/>
          <c:order val="3"/>
          <c:tx>
            <c:strRef>
              <c:f>'Test 2 Android'!$A$5</c:f>
              <c:strCache>
                <c:ptCount val="1"/>
                <c:pt idx="0">
                  <c:v>Xamarin Classic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'Test 2 Android'!$B$1:$E$1</c:f>
              <c:strCache>
                <c:ptCount val="4"/>
                <c:pt idx="0">
                  <c:v>PSS Native</c:v>
                </c:pt>
                <c:pt idx="1">
                  <c:v>PSS Dalvik</c:v>
                </c:pt>
                <c:pt idx="2">
                  <c:v>Private Native</c:v>
                </c:pt>
                <c:pt idx="3">
                  <c:v>Private Dalvik</c:v>
                </c:pt>
              </c:strCache>
            </c:strRef>
          </c:cat>
          <c:val>
            <c:numRef>
              <c:f>'Test 2 Android'!$B$5:$E$5</c:f>
              <c:numCache>
                <c:formatCode>General</c:formatCode>
                <c:ptCount val="4"/>
                <c:pt idx="0">
                  <c:v>8772</c:v>
                </c:pt>
                <c:pt idx="1">
                  <c:v>1558</c:v>
                </c:pt>
                <c:pt idx="2">
                  <c:v>8680</c:v>
                </c:pt>
                <c:pt idx="3">
                  <c:v>1172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34667096"/>
        <c:axId val="334665136"/>
      </c:barChart>
      <c:catAx>
        <c:axId val="3346670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665136"/>
        <c:crosses val="autoZero"/>
        <c:auto val="1"/>
        <c:lblAlgn val="ctr"/>
        <c:lblOffset val="100"/>
        <c:noMultiLvlLbl val="0"/>
      </c:catAx>
      <c:valAx>
        <c:axId val="334665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667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'Test 1 iOS'!$B$1</c:f>
              <c:strCache>
                <c:ptCount val="1"/>
                <c:pt idx="0">
                  <c:v>MB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'Test 1 iOS'!$A$2:$A$5</c:f>
              <c:strCache>
                <c:ptCount val="4"/>
                <c:pt idx="0">
                  <c:v>Objective-C</c:v>
                </c:pt>
                <c:pt idx="1">
                  <c:v>Cordova </c:v>
                </c:pt>
                <c:pt idx="2">
                  <c:v>Xamarin Forms</c:v>
                </c:pt>
                <c:pt idx="3">
                  <c:v>Xamarin Classic</c:v>
                </c:pt>
              </c:strCache>
            </c:strRef>
          </c:cat>
          <c:val>
            <c:numRef>
              <c:f>'Test 1 iOS'!$B$2:$B$5</c:f>
              <c:numCache>
                <c:formatCode>General</c:formatCode>
                <c:ptCount val="4"/>
                <c:pt idx="0">
                  <c:v>8.1</c:v>
                </c:pt>
                <c:pt idx="1">
                  <c:v>19</c:v>
                </c:pt>
                <c:pt idx="2">
                  <c:v>19</c:v>
                </c:pt>
                <c:pt idx="3">
                  <c:v>16.170000000000002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34669056"/>
        <c:axId val="334667880"/>
      </c:barChart>
      <c:catAx>
        <c:axId val="3346690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667880"/>
        <c:crosses val="autoZero"/>
        <c:auto val="1"/>
        <c:lblAlgn val="ctr"/>
        <c:lblOffset val="100"/>
        <c:noMultiLvlLbl val="0"/>
      </c:catAx>
      <c:valAx>
        <c:axId val="334667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669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'Test 2 iOS'!$A$2:$A$5</c:f>
              <c:strCache>
                <c:ptCount val="4"/>
                <c:pt idx="0">
                  <c:v>Objective-C</c:v>
                </c:pt>
                <c:pt idx="1">
                  <c:v>Cordova </c:v>
                </c:pt>
                <c:pt idx="2">
                  <c:v>Xamarin Forms</c:v>
                </c:pt>
                <c:pt idx="3">
                  <c:v>Xamarin Classic</c:v>
                </c:pt>
              </c:strCache>
            </c:strRef>
          </c:cat>
          <c:val>
            <c:numRef>
              <c:f>'Test 2 iOS'!$B$2:$B$5</c:f>
              <c:numCache>
                <c:formatCode>General</c:formatCode>
                <c:ptCount val="4"/>
                <c:pt idx="0">
                  <c:v>9.92</c:v>
                </c:pt>
                <c:pt idx="1">
                  <c:v>17.66</c:v>
                </c:pt>
                <c:pt idx="2">
                  <c:v>19.8</c:v>
                </c:pt>
                <c:pt idx="3">
                  <c:v>17.899999999999999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63229304"/>
        <c:axId val="263233616"/>
      </c:barChart>
      <c:catAx>
        <c:axId val="2632293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233616"/>
        <c:crosses val="autoZero"/>
        <c:auto val="1"/>
        <c:lblAlgn val="ctr"/>
        <c:lblOffset val="100"/>
        <c:noMultiLvlLbl val="0"/>
      </c:catAx>
      <c:valAx>
        <c:axId val="263233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229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431800</xdr:colOff>
      <xdr:row>2</xdr:row>
      <xdr:rowOff>152400</xdr:rowOff>
    </xdr:from>
    <xdr:to>
      <xdr:col>13</xdr:col>
      <xdr:colOff>127000</xdr:colOff>
      <xdr:row>17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431800</xdr:colOff>
      <xdr:row>2</xdr:row>
      <xdr:rowOff>152400</xdr:rowOff>
    </xdr:from>
    <xdr:to>
      <xdr:col>13</xdr:col>
      <xdr:colOff>127000</xdr:colOff>
      <xdr:row>17</xdr:row>
      <xdr:rowOff>133350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238125</xdr:colOff>
      <xdr:row>14</xdr:row>
      <xdr:rowOff>161925</xdr:rowOff>
    </xdr:from>
    <xdr:to>
      <xdr:col>13</xdr:col>
      <xdr:colOff>542925</xdr:colOff>
      <xdr:row>29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581025</xdr:colOff>
      <xdr:row>14</xdr:row>
      <xdr:rowOff>161925</xdr:rowOff>
    </xdr:from>
    <xdr:to>
      <xdr:col>14</xdr:col>
      <xdr:colOff>276225</xdr:colOff>
      <xdr:row>29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4"/>
  <sheetViews>
    <sheetView topLeftCell="A4" workbookViewId="0">
      <selection activeCell="C9" sqref="C9"/>
    </sheetView>
  </sheetViews>
  <sheetFormatPr defaultRowHeight="14.5" x14ac:dyDescent="0.35"/>
  <sheetData>
    <row r="1" spans="1:1" x14ac:dyDescent="0.35">
      <c r="A1" t="s">
        <v>0</v>
      </c>
    </row>
    <row r="2" spans="1:1" x14ac:dyDescent="0.35">
      <c r="A2" t="s">
        <v>1</v>
      </c>
    </row>
    <row r="3" spans="1:1" x14ac:dyDescent="0.35">
      <c r="A3" t="s">
        <v>2</v>
      </c>
    </row>
    <row r="5" spans="1:1" x14ac:dyDescent="0.35">
      <c r="A5" t="s">
        <v>3</v>
      </c>
    </row>
    <row r="6" spans="1:1" x14ac:dyDescent="0.35">
      <c r="A6" t="s">
        <v>4</v>
      </c>
    </row>
    <row r="7" spans="1:1" x14ac:dyDescent="0.35">
      <c r="A7" t="s">
        <v>5</v>
      </c>
    </row>
    <row r="8" spans="1:1" x14ac:dyDescent="0.35">
      <c r="A8" t="s">
        <v>6</v>
      </c>
    </row>
    <row r="9" spans="1:1" x14ac:dyDescent="0.35">
      <c r="A9" t="s">
        <v>7</v>
      </c>
    </row>
    <row r="10" spans="1:1" x14ac:dyDescent="0.35">
      <c r="A10" t="s">
        <v>8</v>
      </c>
    </row>
    <row r="11" spans="1:1" x14ac:dyDescent="0.35">
      <c r="A11" t="s">
        <v>9</v>
      </c>
    </row>
    <row r="12" spans="1:1" x14ac:dyDescent="0.35">
      <c r="A12" t="s">
        <v>10</v>
      </c>
    </row>
    <row r="13" spans="1:1" x14ac:dyDescent="0.35">
      <c r="A13" t="s">
        <v>11</v>
      </c>
    </row>
    <row r="14" spans="1:1" x14ac:dyDescent="0.35">
      <c r="A14" t="s">
        <v>12</v>
      </c>
    </row>
    <row r="15" spans="1:1" x14ac:dyDescent="0.35">
      <c r="A15" t="s">
        <v>13</v>
      </c>
    </row>
    <row r="16" spans="1:1" x14ac:dyDescent="0.35">
      <c r="A16" t="s">
        <v>14</v>
      </c>
    </row>
    <row r="17" spans="1:1" x14ac:dyDescent="0.35">
      <c r="A17" t="s">
        <v>15</v>
      </c>
    </row>
    <row r="18" spans="1:1" x14ac:dyDescent="0.35">
      <c r="A18" t="s">
        <v>16</v>
      </c>
    </row>
    <row r="19" spans="1:1" x14ac:dyDescent="0.35">
      <c r="A19" t="s">
        <v>17</v>
      </c>
    </row>
    <row r="20" spans="1:1" x14ac:dyDescent="0.35">
      <c r="A20" t="s">
        <v>18</v>
      </c>
    </row>
    <row r="21" spans="1:1" x14ac:dyDescent="0.35">
      <c r="A21" t="s">
        <v>19</v>
      </c>
    </row>
    <row r="22" spans="1:1" x14ac:dyDescent="0.35">
      <c r="A22" t="s">
        <v>20</v>
      </c>
    </row>
    <row r="24" spans="1:1" x14ac:dyDescent="0.35">
      <c r="A24" t="s">
        <v>21</v>
      </c>
    </row>
    <row r="25" spans="1:1" x14ac:dyDescent="0.35">
      <c r="A25" t="s">
        <v>22</v>
      </c>
    </row>
    <row r="26" spans="1:1" x14ac:dyDescent="0.35">
      <c r="A26" t="s">
        <v>23</v>
      </c>
    </row>
    <row r="27" spans="1:1" x14ac:dyDescent="0.35">
      <c r="A27" t="s">
        <v>24</v>
      </c>
    </row>
    <row r="28" spans="1:1" x14ac:dyDescent="0.35">
      <c r="A28" t="s">
        <v>25</v>
      </c>
    </row>
    <row r="29" spans="1:1" x14ac:dyDescent="0.35">
      <c r="A29" t="s">
        <v>26</v>
      </c>
    </row>
    <row r="30" spans="1:1" x14ac:dyDescent="0.35">
      <c r="A30" t="s">
        <v>27</v>
      </c>
    </row>
    <row r="32" spans="1:1" x14ac:dyDescent="0.35">
      <c r="A32" t="s">
        <v>28</v>
      </c>
    </row>
    <row r="33" spans="1:1" x14ac:dyDescent="0.35">
      <c r="A33" t="s">
        <v>29</v>
      </c>
    </row>
    <row r="34" spans="1:1" x14ac:dyDescent="0.35">
      <c r="A34" t="s">
        <v>30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C14" sqref="C14"/>
    </sheetView>
  </sheetViews>
  <sheetFormatPr defaultRowHeight="14.5" x14ac:dyDescent="0.35"/>
  <cols>
    <col min="1" max="1" width="13.7265625" bestFit="1" customWidth="1"/>
    <col min="2" max="2" width="9.36328125" bestFit="1" customWidth="1"/>
    <col min="3" max="3" width="9.08984375" bestFit="1" customWidth="1"/>
    <col min="4" max="4" width="12.26953125" bestFit="1" customWidth="1"/>
    <col min="5" max="5" width="12" bestFit="1" customWidth="1"/>
  </cols>
  <sheetData>
    <row r="1" spans="1:5" x14ac:dyDescent="0.35">
      <c r="B1" t="s">
        <v>92</v>
      </c>
      <c r="C1" t="s">
        <v>93</v>
      </c>
      <c r="D1" t="s">
        <v>94</v>
      </c>
      <c r="E1" t="s">
        <v>95</v>
      </c>
    </row>
    <row r="2" spans="1:5" x14ac:dyDescent="0.35">
      <c r="A2" t="s">
        <v>169</v>
      </c>
      <c r="B2">
        <v>3366</v>
      </c>
      <c r="C2">
        <v>1194</v>
      </c>
      <c r="D2">
        <v>3224</v>
      </c>
      <c r="E2">
        <v>836</v>
      </c>
    </row>
    <row r="3" spans="1:5" x14ac:dyDescent="0.35">
      <c r="A3" t="s">
        <v>90</v>
      </c>
      <c r="B3">
        <v>12311</v>
      </c>
      <c r="C3">
        <v>10041</v>
      </c>
      <c r="D3">
        <v>12216</v>
      </c>
      <c r="E3">
        <v>9668</v>
      </c>
    </row>
    <row r="4" spans="1:5" x14ac:dyDescent="0.35">
      <c r="A4" t="s">
        <v>89</v>
      </c>
      <c r="B4">
        <v>15736</v>
      </c>
      <c r="C4">
        <v>1862</v>
      </c>
      <c r="D4">
        <v>15648</v>
      </c>
      <c r="E4">
        <v>1476</v>
      </c>
    </row>
    <row r="5" spans="1:5" x14ac:dyDescent="0.35">
      <c r="A5" t="s">
        <v>88</v>
      </c>
      <c r="B5">
        <v>8772</v>
      </c>
      <c r="C5">
        <v>1558</v>
      </c>
      <c r="D5">
        <v>8680</v>
      </c>
      <c r="E5">
        <v>1172</v>
      </c>
    </row>
    <row r="8" spans="1:5" x14ac:dyDescent="0.35">
      <c r="A8" t="s">
        <v>88</v>
      </c>
      <c r="B8">
        <v>8772</v>
      </c>
      <c r="C8">
        <v>1558</v>
      </c>
      <c r="D8">
        <v>8680</v>
      </c>
      <c r="E8">
        <v>1172</v>
      </c>
    </row>
    <row r="9" spans="1:5" x14ac:dyDescent="0.35">
      <c r="A9" t="s">
        <v>89</v>
      </c>
      <c r="B9">
        <v>15736</v>
      </c>
      <c r="C9">
        <v>1862</v>
      </c>
      <c r="D9">
        <v>15648</v>
      </c>
      <c r="E9">
        <v>1476</v>
      </c>
    </row>
    <row r="10" spans="1:5" x14ac:dyDescent="0.35">
      <c r="A10" t="s">
        <v>90</v>
      </c>
      <c r="B10">
        <v>12311</v>
      </c>
      <c r="C10">
        <v>10041</v>
      </c>
      <c r="D10">
        <v>12216</v>
      </c>
      <c r="E10">
        <v>9668</v>
      </c>
    </row>
    <row r="11" spans="1:5" x14ac:dyDescent="0.35">
      <c r="A11" t="s">
        <v>91</v>
      </c>
      <c r="B11">
        <v>3366</v>
      </c>
      <c r="C11">
        <v>1194</v>
      </c>
      <c r="D11">
        <v>3224</v>
      </c>
      <c r="E11">
        <v>836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A2" sqref="A2:B5"/>
    </sheetView>
  </sheetViews>
  <sheetFormatPr defaultRowHeight="14.5" x14ac:dyDescent="0.35"/>
  <cols>
    <col min="1" max="1" width="13.7265625" bestFit="1" customWidth="1"/>
    <col min="5" max="5" width="8.6328125" customWidth="1"/>
  </cols>
  <sheetData>
    <row r="1" spans="1:2" x14ac:dyDescent="0.35">
      <c r="B1" t="s">
        <v>168</v>
      </c>
    </row>
    <row r="2" spans="1:2" x14ac:dyDescent="0.35">
      <c r="A2" t="s">
        <v>167</v>
      </c>
      <c r="B2">
        <v>8.1</v>
      </c>
    </row>
    <row r="3" spans="1:2" x14ac:dyDescent="0.35">
      <c r="A3" t="s">
        <v>90</v>
      </c>
      <c r="B3">
        <v>19</v>
      </c>
    </row>
    <row r="4" spans="1:2" x14ac:dyDescent="0.35">
      <c r="A4" t="s">
        <v>89</v>
      </c>
      <c r="B4">
        <v>19</v>
      </c>
    </row>
    <row r="5" spans="1:2" x14ac:dyDescent="0.35">
      <c r="A5" t="s">
        <v>88</v>
      </c>
      <c r="B5">
        <v>16.170000000000002</v>
      </c>
    </row>
    <row r="11" spans="1:2" x14ac:dyDescent="0.35">
      <c r="A11" t="s">
        <v>88</v>
      </c>
      <c r="B11">
        <v>16.170000000000002</v>
      </c>
    </row>
    <row r="12" spans="1:2" x14ac:dyDescent="0.35">
      <c r="A12" t="s">
        <v>89</v>
      </c>
      <c r="B12">
        <v>22.8</v>
      </c>
    </row>
    <row r="13" spans="1:2" x14ac:dyDescent="0.35">
      <c r="A13" t="s">
        <v>90</v>
      </c>
      <c r="B13">
        <v>19</v>
      </c>
    </row>
    <row r="14" spans="1:2" x14ac:dyDescent="0.35">
      <c r="A14" t="s">
        <v>167</v>
      </c>
      <c r="B14">
        <v>8.1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5"/>
  <sheetViews>
    <sheetView tabSelected="1" workbookViewId="0">
      <selection activeCell="E7" sqref="E7"/>
    </sheetView>
  </sheetViews>
  <sheetFormatPr defaultRowHeight="14.5" x14ac:dyDescent="0.35"/>
  <cols>
    <col min="1" max="1" width="13.7265625" bestFit="1" customWidth="1"/>
  </cols>
  <sheetData>
    <row r="2" spans="1:2" x14ac:dyDescent="0.35">
      <c r="A2" t="s">
        <v>167</v>
      </c>
      <c r="B2">
        <v>9.92</v>
      </c>
    </row>
    <row r="3" spans="1:2" x14ac:dyDescent="0.35">
      <c r="A3" t="s">
        <v>90</v>
      </c>
      <c r="B3">
        <v>17.66</v>
      </c>
    </row>
    <row r="4" spans="1:2" x14ac:dyDescent="0.35">
      <c r="A4" t="s">
        <v>89</v>
      </c>
      <c r="B4">
        <v>19.8</v>
      </c>
    </row>
    <row r="5" spans="1:2" x14ac:dyDescent="0.35">
      <c r="A5" t="s">
        <v>88</v>
      </c>
      <c r="B5">
        <v>17.899999999999999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4"/>
  <sheetViews>
    <sheetView topLeftCell="A4" workbookViewId="0">
      <selection activeCell="H21" sqref="H21"/>
    </sheetView>
  </sheetViews>
  <sheetFormatPr defaultRowHeight="14.5" x14ac:dyDescent="0.35"/>
  <sheetData>
    <row r="1" spans="1:1" x14ac:dyDescent="0.35">
      <c r="A1" t="s">
        <v>31</v>
      </c>
    </row>
    <row r="2" spans="1:1" x14ac:dyDescent="0.35">
      <c r="A2" t="s">
        <v>1</v>
      </c>
    </row>
    <row r="3" spans="1:1" x14ac:dyDescent="0.35">
      <c r="A3" t="s">
        <v>32</v>
      </c>
    </row>
    <row r="5" spans="1:1" x14ac:dyDescent="0.35">
      <c r="A5" t="s">
        <v>33</v>
      </c>
    </row>
    <row r="6" spans="1:1" x14ac:dyDescent="0.35">
      <c r="A6" t="s">
        <v>4</v>
      </c>
    </row>
    <row r="7" spans="1:1" x14ac:dyDescent="0.35">
      <c r="A7" t="s">
        <v>5</v>
      </c>
    </row>
    <row r="8" spans="1:1" x14ac:dyDescent="0.35">
      <c r="A8" t="s">
        <v>6</v>
      </c>
    </row>
    <row r="9" spans="1:1" x14ac:dyDescent="0.35">
      <c r="A9" t="s">
        <v>34</v>
      </c>
    </row>
    <row r="10" spans="1:1" x14ac:dyDescent="0.35">
      <c r="A10" t="s">
        <v>35</v>
      </c>
    </row>
    <row r="11" spans="1:1" x14ac:dyDescent="0.35">
      <c r="A11" t="s">
        <v>36</v>
      </c>
    </row>
    <row r="12" spans="1:1" x14ac:dyDescent="0.35">
      <c r="A12" t="s">
        <v>37</v>
      </c>
    </row>
    <row r="13" spans="1:1" x14ac:dyDescent="0.35">
      <c r="A13" t="s">
        <v>38</v>
      </c>
    </row>
    <row r="14" spans="1:1" x14ac:dyDescent="0.35">
      <c r="A14" t="s">
        <v>39</v>
      </c>
    </row>
    <row r="15" spans="1:1" x14ac:dyDescent="0.35">
      <c r="A15" t="s">
        <v>40</v>
      </c>
    </row>
    <row r="16" spans="1:1" x14ac:dyDescent="0.35">
      <c r="A16" t="s">
        <v>41</v>
      </c>
    </row>
    <row r="17" spans="1:1" x14ac:dyDescent="0.35">
      <c r="A17" t="s">
        <v>42</v>
      </c>
    </row>
    <row r="18" spans="1:1" x14ac:dyDescent="0.35">
      <c r="A18" t="s">
        <v>43</v>
      </c>
    </row>
    <row r="19" spans="1:1" x14ac:dyDescent="0.35">
      <c r="A19" t="s">
        <v>44</v>
      </c>
    </row>
    <row r="20" spans="1:1" x14ac:dyDescent="0.35">
      <c r="A20" t="s">
        <v>18</v>
      </c>
    </row>
    <row r="21" spans="1:1" x14ac:dyDescent="0.35">
      <c r="A21" t="s">
        <v>45</v>
      </c>
    </row>
    <row r="22" spans="1:1" x14ac:dyDescent="0.35">
      <c r="A22" t="s">
        <v>46</v>
      </c>
    </row>
    <row r="24" spans="1:1" x14ac:dyDescent="0.35">
      <c r="A24" t="s">
        <v>21</v>
      </c>
    </row>
    <row r="25" spans="1:1" x14ac:dyDescent="0.35">
      <c r="A25" t="s">
        <v>47</v>
      </c>
    </row>
    <row r="26" spans="1:1" x14ac:dyDescent="0.35">
      <c r="A26" t="s">
        <v>23</v>
      </c>
    </row>
    <row r="27" spans="1:1" x14ac:dyDescent="0.35">
      <c r="A27" t="s">
        <v>24</v>
      </c>
    </row>
    <row r="28" spans="1:1" x14ac:dyDescent="0.35">
      <c r="A28" t="s">
        <v>25</v>
      </c>
    </row>
    <row r="29" spans="1:1" x14ac:dyDescent="0.35">
      <c r="A29" t="s">
        <v>26</v>
      </c>
    </row>
    <row r="30" spans="1:1" x14ac:dyDescent="0.35">
      <c r="A30" t="s">
        <v>27</v>
      </c>
    </row>
    <row r="32" spans="1:1" x14ac:dyDescent="0.35">
      <c r="A32" t="s">
        <v>28</v>
      </c>
    </row>
    <row r="33" spans="1:1" x14ac:dyDescent="0.35">
      <c r="A33" t="s">
        <v>29</v>
      </c>
    </row>
    <row r="34" spans="1:1" x14ac:dyDescent="0.35">
      <c r="A34" t="s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5"/>
  <sheetViews>
    <sheetView topLeftCell="A4" workbookViewId="0">
      <selection activeCell="G15" sqref="G15"/>
    </sheetView>
  </sheetViews>
  <sheetFormatPr defaultRowHeight="14.5" x14ac:dyDescent="0.35"/>
  <sheetData>
    <row r="1" spans="1:1" x14ac:dyDescent="0.35">
      <c r="A1" t="s">
        <v>48</v>
      </c>
    </row>
    <row r="2" spans="1:1" x14ac:dyDescent="0.35">
      <c r="A2" t="s">
        <v>1</v>
      </c>
    </row>
    <row r="3" spans="1:1" x14ac:dyDescent="0.35">
      <c r="A3" t="s">
        <v>49</v>
      </c>
    </row>
    <row r="5" spans="1:1" x14ac:dyDescent="0.35">
      <c r="A5" t="s">
        <v>50</v>
      </c>
    </row>
    <row r="6" spans="1:1" x14ac:dyDescent="0.35">
      <c r="A6" t="s">
        <v>4</v>
      </c>
    </row>
    <row r="7" spans="1:1" x14ac:dyDescent="0.35">
      <c r="A7" t="s">
        <v>5</v>
      </c>
    </row>
    <row r="8" spans="1:1" x14ac:dyDescent="0.35">
      <c r="A8" t="s">
        <v>6</v>
      </c>
    </row>
    <row r="9" spans="1:1" x14ac:dyDescent="0.35">
      <c r="A9" t="s">
        <v>51</v>
      </c>
    </row>
    <row r="10" spans="1:1" x14ac:dyDescent="0.35">
      <c r="A10" t="s">
        <v>52</v>
      </c>
    </row>
    <row r="11" spans="1:1" x14ac:dyDescent="0.35">
      <c r="A11" t="s">
        <v>53</v>
      </c>
    </row>
    <row r="12" spans="1:1" x14ac:dyDescent="0.35">
      <c r="A12" t="s">
        <v>54</v>
      </c>
    </row>
    <row r="13" spans="1:1" x14ac:dyDescent="0.35">
      <c r="A13" t="s">
        <v>55</v>
      </c>
    </row>
    <row r="14" spans="1:1" x14ac:dyDescent="0.35">
      <c r="A14" t="s">
        <v>56</v>
      </c>
    </row>
    <row r="15" spans="1:1" x14ac:dyDescent="0.35">
      <c r="A15" t="s">
        <v>57</v>
      </c>
    </row>
    <row r="16" spans="1:1" x14ac:dyDescent="0.35">
      <c r="A16" t="s">
        <v>58</v>
      </c>
    </row>
    <row r="17" spans="1:1" x14ac:dyDescent="0.35">
      <c r="A17" t="s">
        <v>59</v>
      </c>
    </row>
    <row r="18" spans="1:1" x14ac:dyDescent="0.35">
      <c r="A18" t="s">
        <v>60</v>
      </c>
    </row>
    <row r="19" spans="1:1" x14ac:dyDescent="0.35">
      <c r="A19" t="s">
        <v>61</v>
      </c>
    </row>
    <row r="20" spans="1:1" x14ac:dyDescent="0.35">
      <c r="A20" t="s">
        <v>62</v>
      </c>
    </row>
    <row r="21" spans="1:1" x14ac:dyDescent="0.35">
      <c r="A21" t="s">
        <v>63</v>
      </c>
    </row>
    <row r="22" spans="1:1" x14ac:dyDescent="0.35">
      <c r="A22" t="s">
        <v>64</v>
      </c>
    </row>
    <row r="23" spans="1:1" x14ac:dyDescent="0.35">
      <c r="A23" t="s">
        <v>65</v>
      </c>
    </row>
    <row r="25" spans="1:1" x14ac:dyDescent="0.35">
      <c r="A25" t="s">
        <v>21</v>
      </c>
    </row>
    <row r="26" spans="1:1" x14ac:dyDescent="0.35">
      <c r="A26" t="s">
        <v>66</v>
      </c>
    </row>
    <row r="27" spans="1:1" x14ac:dyDescent="0.35">
      <c r="A27" t="s">
        <v>23</v>
      </c>
    </row>
    <row r="28" spans="1:1" x14ac:dyDescent="0.35">
      <c r="A28" t="s">
        <v>67</v>
      </c>
    </row>
    <row r="29" spans="1:1" x14ac:dyDescent="0.35">
      <c r="A29" t="s">
        <v>68</v>
      </c>
    </row>
    <row r="30" spans="1:1" x14ac:dyDescent="0.35">
      <c r="A30" t="s">
        <v>26</v>
      </c>
    </row>
    <row r="31" spans="1:1" x14ac:dyDescent="0.35">
      <c r="A31" t="s">
        <v>27</v>
      </c>
    </row>
    <row r="33" spans="1:1" x14ac:dyDescent="0.35">
      <c r="A33" t="s">
        <v>28</v>
      </c>
    </row>
    <row r="34" spans="1:1" x14ac:dyDescent="0.35">
      <c r="A34" t="s">
        <v>29</v>
      </c>
    </row>
    <row r="35" spans="1:1" x14ac:dyDescent="0.35">
      <c r="A35" t="s">
        <v>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topLeftCell="A4" workbookViewId="0">
      <selection activeCell="K11" sqref="K11"/>
    </sheetView>
  </sheetViews>
  <sheetFormatPr defaultRowHeight="14.5" x14ac:dyDescent="0.35"/>
  <sheetData>
    <row r="1" spans="1:11" x14ac:dyDescent="0.35">
      <c r="A1" t="s">
        <v>69</v>
      </c>
    </row>
    <row r="3" spans="1:11" x14ac:dyDescent="0.35">
      <c r="A3" t="s">
        <v>1</v>
      </c>
    </row>
    <row r="4" spans="1:11" x14ac:dyDescent="0.35">
      <c r="A4" t="s">
        <v>70</v>
      </c>
    </row>
    <row r="6" spans="1:11" x14ac:dyDescent="0.35">
      <c r="A6" t="s">
        <v>71</v>
      </c>
    </row>
    <row r="7" spans="1:11" x14ac:dyDescent="0.35">
      <c r="A7" t="s">
        <v>4</v>
      </c>
    </row>
    <row r="8" spans="1:11" x14ac:dyDescent="0.35">
      <c r="A8" t="s">
        <v>5</v>
      </c>
    </row>
    <row r="9" spans="1:11" x14ac:dyDescent="0.35">
      <c r="A9" t="s">
        <v>6</v>
      </c>
    </row>
    <row r="10" spans="1:11" x14ac:dyDescent="0.35">
      <c r="A10" t="s">
        <v>72</v>
      </c>
      <c r="K10">
        <f>3771+3664</f>
        <v>7435</v>
      </c>
    </row>
    <row r="11" spans="1:11" x14ac:dyDescent="0.35">
      <c r="A11" t="s">
        <v>73</v>
      </c>
      <c r="K11">
        <f>1837+1508</f>
        <v>3345</v>
      </c>
    </row>
    <row r="12" spans="1:11" x14ac:dyDescent="0.35">
      <c r="A12" t="s">
        <v>74</v>
      </c>
    </row>
    <row r="13" spans="1:11" x14ac:dyDescent="0.35">
      <c r="A13" t="s">
        <v>75</v>
      </c>
    </row>
    <row r="14" spans="1:11" x14ac:dyDescent="0.35">
      <c r="A14" t="s">
        <v>76</v>
      </c>
    </row>
    <row r="15" spans="1:11" x14ac:dyDescent="0.35">
      <c r="A15" t="s">
        <v>77</v>
      </c>
    </row>
    <row r="16" spans="1:11" x14ac:dyDescent="0.35">
      <c r="A16" t="s">
        <v>78</v>
      </c>
    </row>
    <row r="17" spans="1:1" x14ac:dyDescent="0.35">
      <c r="A17" t="s">
        <v>79</v>
      </c>
    </row>
    <row r="18" spans="1:1" x14ac:dyDescent="0.35">
      <c r="A18" t="s">
        <v>80</v>
      </c>
    </row>
    <row r="19" spans="1:1" x14ac:dyDescent="0.35">
      <c r="A19" t="s">
        <v>81</v>
      </c>
    </row>
    <row r="20" spans="1:1" x14ac:dyDescent="0.35">
      <c r="A20" t="s">
        <v>82</v>
      </c>
    </row>
    <row r="21" spans="1:1" x14ac:dyDescent="0.35">
      <c r="A21" t="s">
        <v>83</v>
      </c>
    </row>
    <row r="22" spans="1:1" x14ac:dyDescent="0.35">
      <c r="A22" t="s">
        <v>84</v>
      </c>
    </row>
    <row r="23" spans="1:1" x14ac:dyDescent="0.35">
      <c r="A23" t="s">
        <v>85</v>
      </c>
    </row>
    <row r="25" spans="1:1" x14ac:dyDescent="0.35">
      <c r="A25" t="s">
        <v>21</v>
      </c>
    </row>
    <row r="26" spans="1:1" x14ac:dyDescent="0.35">
      <c r="A26" t="s">
        <v>86</v>
      </c>
    </row>
    <row r="27" spans="1:1" x14ac:dyDescent="0.35">
      <c r="A27" t="s">
        <v>23</v>
      </c>
    </row>
    <row r="28" spans="1:1" x14ac:dyDescent="0.35">
      <c r="A28" t="s">
        <v>24</v>
      </c>
    </row>
    <row r="29" spans="1:1" x14ac:dyDescent="0.35">
      <c r="A29" t="s">
        <v>87</v>
      </c>
    </row>
    <row r="30" spans="1:1" x14ac:dyDescent="0.35">
      <c r="A30" t="s">
        <v>26</v>
      </c>
    </row>
    <row r="31" spans="1:1" x14ac:dyDescent="0.35">
      <c r="A31" t="s">
        <v>27</v>
      </c>
    </row>
    <row r="33" spans="1:1" x14ac:dyDescent="0.35">
      <c r="A33" t="s">
        <v>28</v>
      </c>
    </row>
    <row r="34" spans="1:1" x14ac:dyDescent="0.35">
      <c r="A34" t="s">
        <v>29</v>
      </c>
    </row>
    <row r="35" spans="1:1" x14ac:dyDescent="0.35">
      <c r="A35" t="s">
        <v>30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E9" sqref="E9"/>
    </sheetView>
  </sheetViews>
  <sheetFormatPr defaultRowHeight="14.5" x14ac:dyDescent="0.35"/>
  <cols>
    <col min="1" max="1" width="13.7265625" bestFit="1" customWidth="1"/>
    <col min="2" max="2" width="9.36328125" bestFit="1" customWidth="1"/>
    <col min="3" max="3" width="9.08984375" bestFit="1" customWidth="1"/>
    <col min="4" max="4" width="12.26953125" bestFit="1" customWidth="1"/>
    <col min="5" max="5" width="12" bestFit="1" customWidth="1"/>
  </cols>
  <sheetData>
    <row r="1" spans="1:5" x14ac:dyDescent="0.35">
      <c r="B1" t="s">
        <v>92</v>
      </c>
      <c r="C1" t="s">
        <v>93</v>
      </c>
      <c r="D1" t="s">
        <v>94</v>
      </c>
      <c r="E1" t="s">
        <v>95</v>
      </c>
    </row>
    <row r="2" spans="1:5" x14ac:dyDescent="0.35">
      <c r="A2" t="s">
        <v>91</v>
      </c>
      <c r="B2">
        <v>3771</v>
      </c>
      <c r="C2">
        <v>1837</v>
      </c>
      <c r="D2">
        <v>3664</v>
      </c>
      <c r="E2">
        <v>1508</v>
      </c>
    </row>
    <row r="3" spans="1:5" x14ac:dyDescent="0.35">
      <c r="A3" t="s">
        <v>90</v>
      </c>
      <c r="B3">
        <v>12346</v>
      </c>
      <c r="C3">
        <v>9474</v>
      </c>
      <c r="D3">
        <v>12260</v>
      </c>
      <c r="E3">
        <v>9140</v>
      </c>
    </row>
    <row r="4" spans="1:5" x14ac:dyDescent="0.35">
      <c r="A4" t="s">
        <v>89</v>
      </c>
      <c r="B4">
        <v>21741</v>
      </c>
      <c r="C4">
        <v>2213</v>
      </c>
      <c r="D4">
        <v>21668</v>
      </c>
      <c r="E4">
        <v>1868</v>
      </c>
    </row>
    <row r="5" spans="1:5" x14ac:dyDescent="0.35">
      <c r="A5" t="s">
        <v>88</v>
      </c>
      <c r="B5">
        <v>13823</v>
      </c>
      <c r="C5">
        <v>1718</v>
      </c>
      <c r="D5">
        <v>13748</v>
      </c>
      <c r="E5">
        <v>1388</v>
      </c>
    </row>
    <row r="11" spans="1:5" x14ac:dyDescent="0.35">
      <c r="A11" t="s">
        <v>88</v>
      </c>
      <c r="B11">
        <v>13823</v>
      </c>
      <c r="C11">
        <v>1718</v>
      </c>
      <c r="D11">
        <v>13748</v>
      </c>
      <c r="E11">
        <v>1388</v>
      </c>
    </row>
    <row r="12" spans="1:5" x14ac:dyDescent="0.35">
      <c r="A12" t="s">
        <v>89</v>
      </c>
      <c r="B12">
        <v>21741</v>
      </c>
      <c r="C12">
        <v>2213</v>
      </c>
      <c r="D12">
        <v>21668</v>
      </c>
      <c r="E12">
        <v>1868</v>
      </c>
    </row>
    <row r="13" spans="1:5" x14ac:dyDescent="0.35">
      <c r="A13" t="s">
        <v>90</v>
      </c>
      <c r="B13">
        <v>12346</v>
      </c>
      <c r="C13">
        <v>9474</v>
      </c>
      <c r="D13">
        <v>12260</v>
      </c>
      <c r="E13">
        <v>9140</v>
      </c>
    </row>
    <row r="14" spans="1:5" x14ac:dyDescent="0.35">
      <c r="A14" t="s">
        <v>91</v>
      </c>
      <c r="B14">
        <v>3771</v>
      </c>
      <c r="C14">
        <v>1837</v>
      </c>
      <c r="D14">
        <v>3664</v>
      </c>
      <c r="E14">
        <v>1508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6"/>
  <sheetViews>
    <sheetView workbookViewId="0">
      <selection activeCell="A2" sqref="A2:A36"/>
    </sheetView>
  </sheetViews>
  <sheetFormatPr defaultRowHeight="14.5" x14ac:dyDescent="0.35"/>
  <sheetData>
    <row r="1" spans="1:1" x14ac:dyDescent="0.35">
      <c r="A1" t="s">
        <v>96</v>
      </c>
    </row>
    <row r="2" spans="1:1" x14ac:dyDescent="0.35">
      <c r="A2" t="s">
        <v>97</v>
      </c>
    </row>
    <row r="3" spans="1:1" x14ac:dyDescent="0.35">
      <c r="A3" t="s">
        <v>98</v>
      </c>
    </row>
    <row r="4" spans="1:1" x14ac:dyDescent="0.35">
      <c r="A4" t="s">
        <v>1</v>
      </c>
    </row>
    <row r="5" spans="1:1" x14ac:dyDescent="0.35">
      <c r="A5" t="s">
        <v>99</v>
      </c>
    </row>
    <row r="7" spans="1:1" x14ac:dyDescent="0.35">
      <c r="A7" t="s">
        <v>100</v>
      </c>
    </row>
    <row r="8" spans="1:1" x14ac:dyDescent="0.35">
      <c r="A8" t="s">
        <v>4</v>
      </c>
    </row>
    <row r="9" spans="1:1" x14ac:dyDescent="0.35">
      <c r="A9" t="s">
        <v>5</v>
      </c>
    </row>
    <row r="10" spans="1:1" x14ac:dyDescent="0.35">
      <c r="A10" t="s">
        <v>6</v>
      </c>
    </row>
    <row r="11" spans="1:1" x14ac:dyDescent="0.35">
      <c r="A11" t="s">
        <v>101</v>
      </c>
    </row>
    <row r="12" spans="1:1" x14ac:dyDescent="0.35">
      <c r="A12" t="s">
        <v>102</v>
      </c>
    </row>
    <row r="13" spans="1:1" x14ac:dyDescent="0.35">
      <c r="A13" t="s">
        <v>103</v>
      </c>
    </row>
    <row r="14" spans="1:1" x14ac:dyDescent="0.35">
      <c r="A14" t="s">
        <v>104</v>
      </c>
    </row>
    <row r="15" spans="1:1" x14ac:dyDescent="0.35">
      <c r="A15" t="s">
        <v>105</v>
      </c>
    </row>
    <row r="16" spans="1:1" x14ac:dyDescent="0.35">
      <c r="A16" t="s">
        <v>106</v>
      </c>
    </row>
    <row r="17" spans="1:1" x14ac:dyDescent="0.35">
      <c r="A17" t="s">
        <v>107</v>
      </c>
    </row>
    <row r="18" spans="1:1" x14ac:dyDescent="0.35">
      <c r="A18" t="s">
        <v>108</v>
      </c>
    </row>
    <row r="19" spans="1:1" x14ac:dyDescent="0.35">
      <c r="A19" t="s">
        <v>109</v>
      </c>
    </row>
    <row r="20" spans="1:1" x14ac:dyDescent="0.35">
      <c r="A20" t="s">
        <v>110</v>
      </c>
    </row>
    <row r="21" spans="1:1" x14ac:dyDescent="0.35">
      <c r="A21" t="s">
        <v>111</v>
      </c>
    </row>
    <row r="22" spans="1:1" x14ac:dyDescent="0.35">
      <c r="A22" t="s">
        <v>83</v>
      </c>
    </row>
    <row r="23" spans="1:1" x14ac:dyDescent="0.35">
      <c r="A23" t="s">
        <v>112</v>
      </c>
    </row>
    <row r="24" spans="1:1" x14ac:dyDescent="0.35">
      <c r="A24" t="s">
        <v>113</v>
      </c>
    </row>
    <row r="26" spans="1:1" x14ac:dyDescent="0.35">
      <c r="A26" t="s">
        <v>21</v>
      </c>
    </row>
    <row r="27" spans="1:1" x14ac:dyDescent="0.35">
      <c r="A27" t="s">
        <v>114</v>
      </c>
    </row>
    <row r="28" spans="1:1" x14ac:dyDescent="0.35">
      <c r="A28" t="s">
        <v>23</v>
      </c>
    </row>
    <row r="29" spans="1:1" x14ac:dyDescent="0.35">
      <c r="A29" t="s">
        <v>24</v>
      </c>
    </row>
    <row r="30" spans="1:1" x14ac:dyDescent="0.35">
      <c r="A30" t="s">
        <v>25</v>
      </c>
    </row>
    <row r="31" spans="1:1" x14ac:dyDescent="0.35">
      <c r="A31" t="s">
        <v>26</v>
      </c>
    </row>
    <row r="32" spans="1:1" x14ac:dyDescent="0.35">
      <c r="A32" t="s">
        <v>27</v>
      </c>
    </row>
    <row r="34" spans="1:1" x14ac:dyDescent="0.35">
      <c r="A34" t="s">
        <v>28</v>
      </c>
    </row>
    <row r="35" spans="1:1" x14ac:dyDescent="0.35">
      <c r="A35" t="s">
        <v>29</v>
      </c>
    </row>
    <row r="36" spans="1:1" x14ac:dyDescent="0.35">
      <c r="A36" t="s">
        <v>30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5"/>
  <sheetViews>
    <sheetView workbookViewId="0">
      <selection activeCell="H14" sqref="H14"/>
    </sheetView>
  </sheetViews>
  <sheetFormatPr defaultRowHeight="14.5" x14ac:dyDescent="0.35"/>
  <sheetData>
    <row r="1" spans="1:1" x14ac:dyDescent="0.35">
      <c r="A1" t="s">
        <v>97</v>
      </c>
    </row>
    <row r="2" spans="1:1" x14ac:dyDescent="0.35">
      <c r="A2" t="s">
        <v>115</v>
      </c>
    </row>
    <row r="3" spans="1:1" x14ac:dyDescent="0.35">
      <c r="A3" t="s">
        <v>1</v>
      </c>
    </row>
    <row r="4" spans="1:1" x14ac:dyDescent="0.35">
      <c r="A4" t="s">
        <v>116</v>
      </c>
    </row>
    <row r="6" spans="1:1" x14ac:dyDescent="0.35">
      <c r="A6" t="s">
        <v>117</v>
      </c>
    </row>
    <row r="7" spans="1:1" x14ac:dyDescent="0.35">
      <c r="A7" t="s">
        <v>4</v>
      </c>
    </row>
    <row r="8" spans="1:1" x14ac:dyDescent="0.35">
      <c r="A8" t="s">
        <v>5</v>
      </c>
    </row>
    <row r="9" spans="1:1" x14ac:dyDescent="0.35">
      <c r="A9" t="s">
        <v>6</v>
      </c>
    </row>
    <row r="10" spans="1:1" x14ac:dyDescent="0.35">
      <c r="A10" t="s">
        <v>118</v>
      </c>
    </row>
    <row r="11" spans="1:1" x14ac:dyDescent="0.35">
      <c r="A11" t="s">
        <v>119</v>
      </c>
    </row>
    <row r="12" spans="1:1" x14ac:dyDescent="0.35">
      <c r="A12" t="s">
        <v>120</v>
      </c>
    </row>
    <row r="13" spans="1:1" x14ac:dyDescent="0.35">
      <c r="A13" t="s">
        <v>121</v>
      </c>
    </row>
    <row r="14" spans="1:1" x14ac:dyDescent="0.35">
      <c r="A14" t="s">
        <v>122</v>
      </c>
    </row>
    <row r="15" spans="1:1" x14ac:dyDescent="0.35">
      <c r="A15" t="s">
        <v>123</v>
      </c>
    </row>
    <row r="16" spans="1:1" x14ac:dyDescent="0.35">
      <c r="A16" t="s">
        <v>124</v>
      </c>
    </row>
    <row r="17" spans="1:1" x14ac:dyDescent="0.35">
      <c r="A17" t="s">
        <v>125</v>
      </c>
    </row>
    <row r="18" spans="1:1" x14ac:dyDescent="0.35">
      <c r="A18" t="s">
        <v>126</v>
      </c>
    </row>
    <row r="19" spans="1:1" x14ac:dyDescent="0.35">
      <c r="A19" t="s">
        <v>127</v>
      </c>
    </row>
    <row r="20" spans="1:1" x14ac:dyDescent="0.35">
      <c r="A20" t="s">
        <v>128</v>
      </c>
    </row>
    <row r="21" spans="1:1" x14ac:dyDescent="0.35">
      <c r="A21" t="s">
        <v>83</v>
      </c>
    </row>
    <row r="22" spans="1:1" x14ac:dyDescent="0.35">
      <c r="A22" t="s">
        <v>129</v>
      </c>
    </row>
    <row r="23" spans="1:1" x14ac:dyDescent="0.35">
      <c r="A23" t="s">
        <v>130</v>
      </c>
    </row>
    <row r="25" spans="1:1" x14ac:dyDescent="0.35">
      <c r="A25" t="s">
        <v>21</v>
      </c>
    </row>
    <row r="26" spans="1:1" x14ac:dyDescent="0.35">
      <c r="A26" t="s">
        <v>131</v>
      </c>
    </row>
    <row r="27" spans="1:1" x14ac:dyDescent="0.35">
      <c r="A27" t="s">
        <v>23</v>
      </c>
    </row>
    <row r="28" spans="1:1" x14ac:dyDescent="0.35">
      <c r="A28" t="s">
        <v>24</v>
      </c>
    </row>
    <row r="29" spans="1:1" x14ac:dyDescent="0.35">
      <c r="A29" t="s">
        <v>25</v>
      </c>
    </row>
    <row r="30" spans="1:1" x14ac:dyDescent="0.35">
      <c r="A30" t="s">
        <v>26</v>
      </c>
    </row>
    <row r="31" spans="1:1" x14ac:dyDescent="0.35">
      <c r="A31" t="s">
        <v>27</v>
      </c>
    </row>
    <row r="33" spans="1:1" x14ac:dyDescent="0.35">
      <c r="A33" t="s">
        <v>28</v>
      </c>
    </row>
    <row r="34" spans="1:1" x14ac:dyDescent="0.35">
      <c r="A34" t="s">
        <v>29</v>
      </c>
    </row>
    <row r="35" spans="1:1" x14ac:dyDescent="0.35">
      <c r="A35" t="s">
        <v>30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6"/>
  <sheetViews>
    <sheetView topLeftCell="A4" workbookViewId="0">
      <selection activeCell="H20" sqref="H20"/>
    </sheetView>
  </sheetViews>
  <sheetFormatPr defaultRowHeight="14.5" x14ac:dyDescent="0.35"/>
  <sheetData>
    <row r="1" spans="1:1" x14ac:dyDescent="0.35">
      <c r="A1" t="s">
        <v>97</v>
      </c>
    </row>
    <row r="2" spans="1:1" x14ac:dyDescent="0.35">
      <c r="A2" t="s">
        <v>132</v>
      </c>
    </row>
    <row r="3" spans="1:1" x14ac:dyDescent="0.35">
      <c r="A3" t="s">
        <v>1</v>
      </c>
    </row>
    <row r="4" spans="1:1" x14ac:dyDescent="0.35">
      <c r="A4" t="s">
        <v>133</v>
      </c>
    </row>
    <row r="6" spans="1:1" x14ac:dyDescent="0.35">
      <c r="A6" t="s">
        <v>134</v>
      </c>
    </row>
    <row r="7" spans="1:1" x14ac:dyDescent="0.35">
      <c r="A7" t="s">
        <v>4</v>
      </c>
    </row>
    <row r="8" spans="1:1" x14ac:dyDescent="0.35">
      <c r="A8" t="s">
        <v>5</v>
      </c>
    </row>
    <row r="9" spans="1:1" x14ac:dyDescent="0.35">
      <c r="A9" t="s">
        <v>6</v>
      </c>
    </row>
    <row r="10" spans="1:1" x14ac:dyDescent="0.35">
      <c r="A10" t="s">
        <v>135</v>
      </c>
    </row>
    <row r="11" spans="1:1" x14ac:dyDescent="0.35">
      <c r="A11" t="s">
        <v>136</v>
      </c>
    </row>
    <row r="12" spans="1:1" x14ac:dyDescent="0.35">
      <c r="A12" t="s">
        <v>137</v>
      </c>
    </row>
    <row r="13" spans="1:1" x14ac:dyDescent="0.35">
      <c r="A13" t="s">
        <v>138</v>
      </c>
    </row>
    <row r="14" spans="1:1" x14ac:dyDescent="0.35">
      <c r="A14" t="s">
        <v>139</v>
      </c>
    </row>
    <row r="15" spans="1:1" x14ac:dyDescent="0.35">
      <c r="A15" t="s">
        <v>140</v>
      </c>
    </row>
    <row r="16" spans="1:1" x14ac:dyDescent="0.35">
      <c r="A16" t="s">
        <v>141</v>
      </c>
    </row>
    <row r="17" spans="1:1" x14ac:dyDescent="0.35">
      <c r="A17" t="s">
        <v>142</v>
      </c>
    </row>
    <row r="18" spans="1:1" x14ac:dyDescent="0.35">
      <c r="A18" t="s">
        <v>143</v>
      </c>
    </row>
    <row r="19" spans="1:1" x14ac:dyDescent="0.35">
      <c r="A19" t="s">
        <v>144</v>
      </c>
    </row>
    <row r="20" spans="1:1" x14ac:dyDescent="0.35">
      <c r="A20" t="s">
        <v>145</v>
      </c>
    </row>
    <row r="21" spans="1:1" x14ac:dyDescent="0.35">
      <c r="A21" t="s">
        <v>146</v>
      </c>
    </row>
    <row r="22" spans="1:1" x14ac:dyDescent="0.35">
      <c r="A22" t="s">
        <v>147</v>
      </c>
    </row>
    <row r="23" spans="1:1" x14ac:dyDescent="0.35">
      <c r="A23" t="s">
        <v>148</v>
      </c>
    </row>
    <row r="24" spans="1:1" x14ac:dyDescent="0.35">
      <c r="A24" t="s">
        <v>149</v>
      </c>
    </row>
    <row r="26" spans="1:1" x14ac:dyDescent="0.35">
      <c r="A26" t="s">
        <v>21</v>
      </c>
    </row>
    <row r="27" spans="1:1" x14ac:dyDescent="0.35">
      <c r="A27" t="s">
        <v>66</v>
      </c>
    </row>
    <row r="28" spans="1:1" x14ac:dyDescent="0.35">
      <c r="A28" t="s">
        <v>23</v>
      </c>
    </row>
    <row r="29" spans="1:1" x14ac:dyDescent="0.35">
      <c r="A29" t="s">
        <v>67</v>
      </c>
    </row>
    <row r="30" spans="1:1" x14ac:dyDescent="0.35">
      <c r="A30" t="s">
        <v>68</v>
      </c>
    </row>
    <row r="31" spans="1:1" x14ac:dyDescent="0.35">
      <c r="A31" t="s">
        <v>26</v>
      </c>
    </row>
    <row r="32" spans="1:1" x14ac:dyDescent="0.35">
      <c r="A32" t="s">
        <v>27</v>
      </c>
    </row>
    <row r="34" spans="1:1" x14ac:dyDescent="0.35">
      <c r="A34" t="s">
        <v>28</v>
      </c>
    </row>
    <row r="35" spans="1:1" x14ac:dyDescent="0.35">
      <c r="A35" t="s">
        <v>29</v>
      </c>
    </row>
    <row r="36" spans="1:1" x14ac:dyDescent="0.35">
      <c r="A36" t="s">
        <v>30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5"/>
  <sheetViews>
    <sheetView workbookViewId="0">
      <selection activeCell="H15" sqref="H15"/>
    </sheetView>
  </sheetViews>
  <sheetFormatPr defaultRowHeight="14.5" x14ac:dyDescent="0.35"/>
  <sheetData>
    <row r="1" spans="1:1" x14ac:dyDescent="0.35">
      <c r="A1" t="s">
        <v>97</v>
      </c>
    </row>
    <row r="2" spans="1:1" x14ac:dyDescent="0.35">
      <c r="A2" t="s">
        <v>150</v>
      </c>
    </row>
    <row r="3" spans="1:1" x14ac:dyDescent="0.35">
      <c r="A3" t="s">
        <v>1</v>
      </c>
    </row>
    <row r="4" spans="1:1" x14ac:dyDescent="0.35">
      <c r="A4" t="s">
        <v>151</v>
      </c>
    </row>
    <row r="6" spans="1:1" x14ac:dyDescent="0.35">
      <c r="A6" t="s">
        <v>152</v>
      </c>
    </row>
    <row r="7" spans="1:1" x14ac:dyDescent="0.35">
      <c r="A7" t="s">
        <v>4</v>
      </c>
    </row>
    <row r="8" spans="1:1" x14ac:dyDescent="0.35">
      <c r="A8" t="s">
        <v>5</v>
      </c>
    </row>
    <row r="9" spans="1:1" x14ac:dyDescent="0.35">
      <c r="A9" t="s">
        <v>6</v>
      </c>
    </row>
    <row r="10" spans="1:1" x14ac:dyDescent="0.35">
      <c r="A10" t="s">
        <v>153</v>
      </c>
    </row>
    <row r="11" spans="1:1" x14ac:dyDescent="0.35">
      <c r="A11" t="s">
        <v>154</v>
      </c>
    </row>
    <row r="12" spans="1:1" x14ac:dyDescent="0.35">
      <c r="A12" t="s">
        <v>155</v>
      </c>
    </row>
    <row r="13" spans="1:1" x14ac:dyDescent="0.35">
      <c r="A13" t="s">
        <v>156</v>
      </c>
    </row>
    <row r="14" spans="1:1" x14ac:dyDescent="0.35">
      <c r="A14" t="s">
        <v>157</v>
      </c>
    </row>
    <row r="15" spans="1:1" x14ac:dyDescent="0.35">
      <c r="A15" t="s">
        <v>158</v>
      </c>
    </row>
    <row r="16" spans="1:1" x14ac:dyDescent="0.35">
      <c r="A16" t="s">
        <v>159</v>
      </c>
    </row>
    <row r="17" spans="1:1" x14ac:dyDescent="0.35">
      <c r="A17" t="s">
        <v>160</v>
      </c>
    </row>
    <row r="18" spans="1:1" x14ac:dyDescent="0.35">
      <c r="A18" t="s">
        <v>161</v>
      </c>
    </row>
    <row r="19" spans="1:1" x14ac:dyDescent="0.35">
      <c r="A19" t="s">
        <v>162</v>
      </c>
    </row>
    <row r="20" spans="1:1" x14ac:dyDescent="0.35">
      <c r="A20" t="s">
        <v>163</v>
      </c>
    </row>
    <row r="21" spans="1:1" x14ac:dyDescent="0.35">
      <c r="A21" t="s">
        <v>83</v>
      </c>
    </row>
    <row r="22" spans="1:1" x14ac:dyDescent="0.35">
      <c r="A22" t="s">
        <v>84</v>
      </c>
    </row>
    <row r="23" spans="1:1" x14ac:dyDescent="0.35">
      <c r="A23" t="s">
        <v>164</v>
      </c>
    </row>
    <row r="25" spans="1:1" x14ac:dyDescent="0.35">
      <c r="A25" t="s">
        <v>21</v>
      </c>
    </row>
    <row r="26" spans="1:1" x14ac:dyDescent="0.35">
      <c r="A26" t="s">
        <v>165</v>
      </c>
    </row>
    <row r="27" spans="1:1" x14ac:dyDescent="0.35">
      <c r="A27" t="s">
        <v>23</v>
      </c>
    </row>
    <row r="28" spans="1:1" x14ac:dyDescent="0.35">
      <c r="A28" t="s">
        <v>24</v>
      </c>
    </row>
    <row r="29" spans="1:1" x14ac:dyDescent="0.35">
      <c r="A29" t="s">
        <v>166</v>
      </c>
    </row>
    <row r="30" spans="1:1" x14ac:dyDescent="0.35">
      <c r="A30" t="s">
        <v>26</v>
      </c>
    </row>
    <row r="31" spans="1:1" x14ac:dyDescent="0.35">
      <c r="A31" t="s">
        <v>27</v>
      </c>
    </row>
    <row r="33" spans="1:1" x14ac:dyDescent="0.35">
      <c r="A33" t="s">
        <v>28</v>
      </c>
    </row>
    <row r="34" spans="1:1" x14ac:dyDescent="0.35">
      <c r="A34" t="s">
        <v>29</v>
      </c>
    </row>
    <row r="35" spans="1:1" x14ac:dyDescent="0.35">
      <c r="A35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Test 1 Classic Xamarin Android</vt:lpstr>
      <vt:lpstr>Test 1 Xamarin Forms Android</vt:lpstr>
      <vt:lpstr>Test 1 Cordova Android</vt:lpstr>
      <vt:lpstr>Test 1 Native Java</vt:lpstr>
      <vt:lpstr>Test 1 Android</vt:lpstr>
      <vt:lpstr>Test 2 Classic Xamarin</vt:lpstr>
      <vt:lpstr>Test 2 Xamarin Forms</vt:lpstr>
      <vt:lpstr>Test 2 Cordova Andriod</vt:lpstr>
      <vt:lpstr>Test 2 Java Android</vt:lpstr>
      <vt:lpstr>Test 2 Android</vt:lpstr>
      <vt:lpstr>Test 1 iOS</vt:lpstr>
      <vt:lpstr>Test 2 iOS</vt:lpstr>
    </vt:vector>
  </TitlesOfParts>
  <Company>Magenic Technologies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Ford</dc:creator>
  <cp:lastModifiedBy>Kevin Ford</cp:lastModifiedBy>
  <dcterms:created xsi:type="dcterms:W3CDTF">2015-06-15T11:43:06Z</dcterms:created>
  <dcterms:modified xsi:type="dcterms:W3CDTF">2015-06-18T16:47:49Z</dcterms:modified>
</cp:coreProperties>
</file>