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Estándar 2 Gestión Integral del SG-SST (15%)\2.4.1\"/>
    </mc:Choice>
  </mc:AlternateContent>
  <xr:revisionPtr revIDLastSave="0" documentId="8_{14CA269D-0D18-494F-8B35-3A97DFC191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" sheetId="8" r:id="rId1"/>
    <sheet name="CONTROL DE DOCUMENTOS" sheetId="6" r:id="rId2"/>
    <sheet name="plan anual (2)" sheetId="7" state="hidden" r:id="rId3"/>
  </sheets>
  <definedNames>
    <definedName name="_xlnm._FilterDatabase" localSheetId="0" hidden="1">'2022'!$B$10:$G$123</definedName>
    <definedName name="_xlnm.Print_Area" localSheetId="2">'plan anual (2)'!$A$1:$BE$185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1" i="8" l="1"/>
  <c r="M131" i="8"/>
  <c r="L131" i="8"/>
  <c r="K131" i="8"/>
  <c r="J131" i="8"/>
  <c r="I131" i="8"/>
  <c r="N130" i="8"/>
  <c r="M130" i="8"/>
  <c r="L130" i="8"/>
  <c r="K130" i="8"/>
  <c r="J130" i="8"/>
  <c r="I130" i="8"/>
  <c r="H130" i="8"/>
  <c r="AJ127" i="8"/>
  <c r="AF127" i="8"/>
  <c r="H131" i="8" s="1"/>
  <c r="AB127" i="8"/>
  <c r="X127" i="8"/>
  <c r="T127" i="8"/>
  <c r="P127" i="8"/>
  <c r="L127" i="8"/>
  <c r="H127" i="8"/>
  <c r="AZ126" i="8"/>
  <c r="AZ127" i="8" s="1"/>
  <c r="AV126" i="8"/>
  <c r="AV127" i="8" s="1"/>
  <c r="AR126" i="8"/>
  <c r="AR127" i="8" s="1"/>
  <c r="AN126" i="8"/>
  <c r="AN127" i="8" s="1"/>
  <c r="H128" i="8" l="1"/>
  <c r="M175" i="7" l="1"/>
  <c r="L175" i="7"/>
  <c r="K175" i="7"/>
  <c r="J175" i="7"/>
  <c r="I175" i="7"/>
  <c r="H175" i="7"/>
  <c r="M174" i="7"/>
  <c r="L174" i="7"/>
  <c r="K174" i="7"/>
  <c r="J174" i="7"/>
  <c r="I174" i="7"/>
  <c r="H174" i="7"/>
  <c r="G174" i="7"/>
  <c r="W152" i="7"/>
  <c r="S152" i="7"/>
  <c r="O152" i="7"/>
  <c r="K152" i="7"/>
  <c r="G152" i="7"/>
  <c r="AY151" i="7"/>
  <c r="AY152" i="7" s="1"/>
  <c r="AU151" i="7"/>
  <c r="AU152" i="7" s="1"/>
  <c r="AQ151" i="7"/>
  <c r="AQ152" i="7" s="1"/>
  <c r="AM151" i="7"/>
  <c r="AM152" i="7" s="1"/>
  <c r="AI151" i="7"/>
  <c r="AI152" i="7" s="1"/>
  <c r="AE151" i="7"/>
  <c r="AE152" i="7" s="1"/>
  <c r="G175" i="7" s="1"/>
  <c r="AA151" i="7"/>
  <c r="AA152" i="7" s="1"/>
  <c r="G154" i="7" l="1"/>
</calcChain>
</file>

<file path=xl/sharedStrings.xml><?xml version="1.0" encoding="utf-8"?>
<sst xmlns="http://schemas.openxmlformats.org/spreadsheetml/2006/main" count="697" uniqueCount="325">
  <si>
    <t>ANALISIS DE TENDENCIAS INDICADORES</t>
  </si>
  <si>
    <t>PLAN DE ACCIÓN</t>
  </si>
  <si>
    <t>FEBRERO</t>
  </si>
  <si>
    <t>MARZO</t>
  </si>
  <si>
    <t>ENERO</t>
  </si>
  <si>
    <t>DESCRIPCIÓN</t>
  </si>
  <si>
    <t>ABRIL</t>
  </si>
  <si>
    <t>MAYO</t>
  </si>
  <si>
    <t>JUNIO</t>
  </si>
  <si>
    <t>JULIO</t>
  </si>
  <si>
    <t>AGOSTO</t>
  </si>
  <si>
    <t>SEPTIEMBRE</t>
  </si>
  <si>
    <t>RESPONSABLES EJECUCIÓN</t>
  </si>
  <si>
    <t xml:space="preserve">         Auditoria Interna en HSE</t>
  </si>
  <si>
    <t xml:space="preserve">   SEGUIMIENTO, CIERRE Y EVALUACION PLAN</t>
  </si>
  <si>
    <t xml:space="preserve">      SEGUIMIENTO, CIERRE Y EVALUACION PLAN 2</t>
  </si>
  <si>
    <t>PROGRAMADO</t>
  </si>
  <si>
    <t>P</t>
  </si>
  <si>
    <t>APLAZADO</t>
  </si>
  <si>
    <t>A</t>
  </si>
  <si>
    <t>CANCELADO</t>
  </si>
  <si>
    <t>C</t>
  </si>
  <si>
    <t>ACTIVIDADES</t>
  </si>
  <si>
    <t>MES</t>
  </si>
  <si>
    <t>%CUMPLIMIENTO</t>
  </si>
  <si>
    <t>META</t>
  </si>
  <si>
    <t>Convenciones:</t>
  </si>
  <si>
    <t>CUMPLIMIENTO MES A MES</t>
  </si>
  <si>
    <t>CUMPLIMIENTO ANUAL</t>
  </si>
  <si>
    <t>TOTAL ACTIVIDADES PROGRAMADAS</t>
  </si>
  <si>
    <t>TOTAL ACTIVIDADES EJECUTADAS</t>
  </si>
  <si>
    <t>OTRAS ACTIVIDADES RELEVANTES</t>
  </si>
  <si>
    <t>Descripción de la Actividad</t>
  </si>
  <si>
    <t>Registro Fotográfico</t>
  </si>
  <si>
    <t>EJECUTADO</t>
  </si>
  <si>
    <t>FECHA CIERRE</t>
  </si>
  <si>
    <t>OCTUBRE</t>
  </si>
  <si>
    <t>NOVIEMBRE</t>
  </si>
  <si>
    <t>DICIEMBRE</t>
  </si>
  <si>
    <t>RESPONSABLES</t>
  </si>
  <si>
    <t>FECHA 
PROPUESTA</t>
  </si>
  <si>
    <t>Actualización  documental, revisión de indicadores de gestión  y evaluacion del SG-SST .</t>
  </si>
  <si>
    <t>Plan de mejora del SG-SST</t>
  </si>
  <si>
    <t>AGESO LTDA</t>
  </si>
  <si>
    <t>AGESO LTDA.</t>
  </si>
  <si>
    <t>Analisis y actualizacion de ausentismo por mes</t>
  </si>
  <si>
    <t>Entrega de recomendaciones técnicas para evitar que el evento se vuelva a presentar.</t>
  </si>
  <si>
    <t>ENCARGADO DE SST</t>
  </si>
  <si>
    <t>E</t>
  </si>
  <si>
    <t>Diseño del Sistema de Gestión en Seguridad y Salud en el Trabajo.</t>
  </si>
  <si>
    <t>Aplicación de la evaluación inicial</t>
  </si>
  <si>
    <t>Revison por la Gerencia del SG-SST</t>
  </si>
  <si>
    <t>Diseño Matriz de identificación de Peligros, evaluacion y valoración de Riesgos.</t>
  </si>
  <si>
    <t>Entrenamiento  a la  brigada de emergencia (APH, Busqueda y rescate, manejo de extintores)</t>
  </si>
  <si>
    <t>Silumacro de evacuación</t>
  </si>
  <si>
    <t>N°</t>
  </si>
  <si>
    <t>Elaboración de perfil sociodemográfico</t>
  </si>
  <si>
    <t>Elaboración del profesiograma</t>
  </si>
  <si>
    <t>SEGUIMIENTO, CIERRE Y EVALUACION SG-SST</t>
  </si>
  <si>
    <t>AUDITORIAS</t>
  </si>
  <si>
    <t>ACCIONES PREVENTIVAS Y CORRECTIVAS</t>
  </si>
  <si>
    <t>C.C.</t>
  </si>
  <si>
    <t>REPRESENTANTE LEGAL</t>
  </si>
  <si>
    <t>FECHA DE APROBACION:</t>
  </si>
  <si>
    <t>OBJETIVOS</t>
  </si>
  <si>
    <t>RECURSOS</t>
  </si>
  <si>
    <t xml:space="preserve">        PLAN BASICO COMITÉ PARITARIO DE SEGURIDAD Y SALUD EN EL TRABAJO Y COMITÉ DE CONVIVENCIA LABORAL</t>
  </si>
  <si>
    <t>Comité de convivencia laboral: eleccion comité 2016-2018</t>
  </si>
  <si>
    <t>Comité de convivencia laboral: capacitación en Funciones y responsabilidades.</t>
  </si>
  <si>
    <t>Reuniones con el Comité de convivencia laboral</t>
  </si>
  <si>
    <t>Inducción en Seguridad y Salud en el trabajo.</t>
  </si>
  <si>
    <t>Reinduccion en Seguridad y Salud en el trabajo.</t>
  </si>
  <si>
    <t>Inspecciones locativas</t>
  </si>
  <si>
    <t>Inspecciones de orden y aseo</t>
  </si>
  <si>
    <t>Inspecciones a los extintores</t>
  </si>
  <si>
    <t>Inspecciones de elementos de proteccion personal</t>
  </si>
  <si>
    <t>Inspecciones de puesto de trabajo biomecanico</t>
  </si>
  <si>
    <t>Seguimiento de Inspecciones de seguridad</t>
  </si>
  <si>
    <t>Informe de inspecciones de seguridad</t>
  </si>
  <si>
    <t>BRIGADISTAS</t>
  </si>
  <si>
    <t>Socializacion y sensibilización  del programa de orden y aseo.</t>
  </si>
  <si>
    <t>Jornada de orden y aseo</t>
  </si>
  <si>
    <t>Investigación de accidentes de trabajo (cuando se presenten accidentes de trabajo)</t>
  </si>
  <si>
    <t>Analisis de la caracterizaciòn de la accidentalidad y sus causas bàsicas e inmediatas.</t>
  </si>
  <si>
    <t>Realización de exámenes  ingreso para personal nuevo cada vez que ingrese</t>
  </si>
  <si>
    <t>Capacitacion en identificacion de peligros y riesgos e identificacion de peligros</t>
  </si>
  <si>
    <t>Capacitacion en higiene postural y pausas activas</t>
  </si>
  <si>
    <t>COPASST: eleccion comité 2016-2018</t>
  </si>
  <si>
    <t>COPASST: capacitación en Funciones y responsabilidades.</t>
  </si>
  <si>
    <t>COPASST: capacitación en identificaciòn de peligros y riesgos.</t>
  </si>
  <si>
    <t>COPASST: capacitación en investigación de accidentes de trabajo.</t>
  </si>
  <si>
    <t>Reuniones con el COPASST</t>
  </si>
  <si>
    <t>Organizar, planificar las actividades  tendientes a controlar los riesgos en el trabajo</t>
  </si>
  <si>
    <t>$</t>
  </si>
  <si>
    <t>Verificar el cumplimiento de los indicadores</t>
  </si>
  <si>
    <t>Identificar las prioridades de SST</t>
  </si>
  <si>
    <t>Capacitar al COPASST en funciones y responsabilidades dentro del comité</t>
  </si>
  <si>
    <t>Capacitar al COPASST en identificacion de peligros y riesgos</t>
  </si>
  <si>
    <t>Capacitar al COPASST en investigacion de accidentes</t>
  </si>
  <si>
    <t>Organizar y conformar el comité de convivencia laboral</t>
  </si>
  <si>
    <t>Capacitar al comité CCL en funciones y responsabilidades dentro del comité</t>
  </si>
  <si>
    <t xml:space="preserve">Establecer la responsabilidad frente al desarrollo de las medidas y correctivas del acoso laboral </t>
  </si>
  <si>
    <t>Verificar las instalaciones locativas para detectar condiciones inseguras</t>
  </si>
  <si>
    <t>Verificar las areas de trabajo con el fin de detectar si hay condiciones de orden y aseo por corregir</t>
  </si>
  <si>
    <t>Verificar los elementos del botiquin chequeando que esten completos y en buen estado</t>
  </si>
  <si>
    <t>Verificar el buen estado de los extintores</t>
  </si>
  <si>
    <t>Verificar en los trabajadores el uso de elementos de proteccion personal y su correcto uso</t>
  </si>
  <si>
    <t xml:space="preserve">Inspecciones al botiquin </t>
  </si>
  <si>
    <t>Verificar las condiciones de los puestos de trabajo para corregir las condiciones inseguras</t>
  </si>
  <si>
    <t xml:space="preserve">Registro de inspecciones de seguridad </t>
  </si>
  <si>
    <t>Registrar las condiciones inseguras detectadas para realizarles las acciones de control</t>
  </si>
  <si>
    <t>Presentar de manera formal al encargado de desarrollar cada accion de control</t>
  </si>
  <si>
    <t>Verificar el cumplimiento y efictividad de las acciones de control recomendadas</t>
  </si>
  <si>
    <t>Organizar y despejar las areas de trabajo</t>
  </si>
  <si>
    <t>Analizar las causas de ausentismo de los trabjadores</t>
  </si>
  <si>
    <t>Entrenar a la brigada de emergencias para actuar frente a una emergencia</t>
  </si>
  <si>
    <t>Preparar y concientizar a los trabajadores en cuanto a su vulnerabilidad para afrontar una situacion de emergencia</t>
  </si>
  <si>
    <t>Analizar las causas basicas e inmediatas del accidente para prevenir la ocurrencia de nuevos accidentes</t>
  </si>
  <si>
    <t>Socializar e informar a los trabajadores sobe las medidas de prevencion frente a estos riesgos</t>
  </si>
  <si>
    <t>Analizar la caracterizacion de los accidentes con el fin de tomar control</t>
  </si>
  <si>
    <t xml:space="preserve">Conocer las condiciones de salud del trabajador en el desarrollo de su labor </t>
  </si>
  <si>
    <t xml:space="preserve">Conocer las características sociodemográficas de los trabajadores </t>
  </si>
  <si>
    <t>Capacitar a los trabajadores en la identificacion de peligros</t>
  </si>
  <si>
    <t xml:space="preserve">Socializacion del Diagnostico de condiciones de salud </t>
  </si>
  <si>
    <t>Socializar las recomendaciones especificas para cada trabajador con el fin de efectuar los seguimientos a controles</t>
  </si>
  <si>
    <t>Capacitar a los trabajadores en la adopcion de posturas correctas y la realizacion de pausas activas</t>
  </si>
  <si>
    <t>Informar y concientizar al trabajador en la prevencion de consumo de alcohol y tabaco</t>
  </si>
  <si>
    <t>Capacitar a los trabajadores en trabajo en equipo y mejorar las relaciones interpersonales</t>
  </si>
  <si>
    <t>Socializar a los trabajadores el programa de prevencion de riesgo cardiovascular</t>
  </si>
  <si>
    <t>Realizar seguimiento a la prevencon de riesgos cardiovasculares</t>
  </si>
  <si>
    <t>Verificar el cumplimiento de las actividades del SG-SST</t>
  </si>
  <si>
    <t>Verificar el cumplimiento de la ejecucion de las acciones preventivas y correctivas</t>
  </si>
  <si>
    <t>Evaluar el SG-SST</t>
  </si>
  <si>
    <t xml:space="preserve">SISTEMA DE GESTION DE LA SEGURIDAD Y SALUD EN EL TRABAJO SG-SST                                                                                 </t>
  </si>
  <si>
    <t>RESPONSABLE DEL SG-SST</t>
  </si>
  <si>
    <t>RESPONSABLE DEL SG-SST Y COPASST</t>
  </si>
  <si>
    <t>RESPONSABLE DEL SG-SST Y CCL</t>
  </si>
  <si>
    <t>RESPONSABLE DEL SG-SST Y TRABAJADORES</t>
  </si>
  <si>
    <t>RESPONSABLE DEL SG-SST Y AGESO</t>
  </si>
  <si>
    <t xml:space="preserve">RESPONSABLE DEL SG-SST </t>
  </si>
  <si>
    <t>RESPONSABLE DEL SG-SST EN ACOMPAÑAMIENTO DEL COPASST</t>
  </si>
  <si>
    <t>Realización de exámenes  periodicos para personal administrativo y asistencial</t>
  </si>
  <si>
    <t>Auditoria Interna al SG-SST</t>
  </si>
  <si>
    <t>COPASST: Socializacion de protocolo e importancia de COPASST</t>
  </si>
  <si>
    <t>CCL: Socializacion del protocolo e importancia del Comité de convivencia laboral</t>
  </si>
  <si>
    <t>Informar sobre la importancia del comité de convivencia laboral</t>
  </si>
  <si>
    <t xml:space="preserve">     PROGRAMA DE INDUCCION Y CAPACITACION</t>
  </si>
  <si>
    <t xml:space="preserve">Socializacion del programa de inspecciones de seguridad </t>
  </si>
  <si>
    <t>Socializacion de las listas de chequeo de inspecciones de seguridad</t>
  </si>
  <si>
    <t>Informar a los miembros del Copasst las listas de chequeo de inspecciones de seguridad</t>
  </si>
  <si>
    <t>Capacitacion en fomentos de estilos de vida saludable</t>
  </si>
  <si>
    <t>Capacitacion en trabajo en equipo, motivacion</t>
  </si>
  <si>
    <t>Socializacion del programa de prevencion de riesgo cardiovascular</t>
  </si>
  <si>
    <t>Toma de peso, talla y T.A para seguimiento al riesgo cardiovascular</t>
  </si>
  <si>
    <t xml:space="preserve">        PROGRAMA DE ESTILOS DE VIDA SALUDABLE</t>
  </si>
  <si>
    <t xml:space="preserve">        PROCEDIMIENTO DE REPORTE, INVESTIGACION Y ANALISIS DE ACCIDENTALIDAD</t>
  </si>
  <si>
    <t xml:space="preserve">        PROGRAMA DE PREVENCION, PREPARACION Y RESPUESTA ANTE EMERGENCIAS</t>
  </si>
  <si>
    <t xml:space="preserve">        PROGRAMA DE ORDEN Y ASEO</t>
  </si>
  <si>
    <t>Realizacion del Diagnostico de condiciones de salud de la empresa, posterior a la realizacion de los examenes periodicos</t>
  </si>
  <si>
    <t>Informar al trabajador sobre la prevencion de riesgos en el trabajo</t>
  </si>
  <si>
    <t>Afianzar los conocimientos al trabajador sobre la prevencion de riesgos en el trabajo</t>
  </si>
  <si>
    <t>Realizacion de charlas semanales o entrega de folletos en temas de seguridad y salud en el trabajo - autocuidado</t>
  </si>
  <si>
    <t>Recordar constantemente los temas de salus y seguridad en el trabajo a los trabajadores</t>
  </si>
  <si>
    <t>Socializacion del Programa de prevencion de Desordenes Musculo esqueleticos</t>
  </si>
  <si>
    <t>Taller de comunicación asertiva</t>
  </si>
  <si>
    <t>Taller de relaciones interpersonales y manejo de relaciones conflictivas</t>
  </si>
  <si>
    <t>Capacitacion en prevencion de accidentalidad vial</t>
  </si>
  <si>
    <t>Capacitacion en prevencion de riesgo publico</t>
  </si>
  <si>
    <t>Capacitar a los trabajadores en recomendaciones para el cuidado en la via</t>
  </si>
  <si>
    <t>Capacitar a los trabajadores en recomendaciones para prevencion de riesgo publico</t>
  </si>
  <si>
    <t>Seguimiento a Acciones Correctivas y Preventivas (Seguimientos, Desempeño, Indicadores)</t>
  </si>
  <si>
    <t>Capacitacion en prevencion de consumo de alcohol y sustancias psicoactivas</t>
  </si>
  <si>
    <t>Identificar los riesgos presentes en las areas y puestos de trabajo</t>
  </si>
  <si>
    <t>Recolectar informacion para el SG-SST</t>
  </si>
  <si>
    <t>Desarrollar las actividades y cumplimiento de los objetivos del SG-SST</t>
  </si>
  <si>
    <t>Conocer las competencias del trabajador antes de iniciar su labor con el fin de reconocer su desempeño laboral</t>
  </si>
  <si>
    <t>Evaluar las condiciones de salud de los trabajadores a nivel de  la salud física y mental en su entorno laboral</t>
  </si>
  <si>
    <t>Identificar a traves de los examenes ocupacionales las condiciones de salud de los trabajadores</t>
  </si>
  <si>
    <t>Conocer la funcionalidad e importancia del COPASST</t>
  </si>
  <si>
    <t>Estructurar  y conformar el comité COPASST</t>
  </si>
  <si>
    <t>Velar el cumplimiento de las normas de seguridad y reglamento de higiene y seguridad industrial</t>
  </si>
  <si>
    <t>Sensibilzar a  los trabajadores para vean la importancia y sean participes  a las inspecciones</t>
  </si>
  <si>
    <t>Socializar a los trabajadores del programa de orden y aseo</t>
  </si>
  <si>
    <t>Concientizar a los trabajadores en cuanto los fomentos de estilos de vida saludable</t>
  </si>
  <si>
    <t>CUCUTA DEPORTIVO FUTBOL CLUB S.A. EN REORGANIZACION</t>
  </si>
  <si>
    <t>NIT 890500817-5</t>
  </si>
  <si>
    <t xml:space="preserve">  PLAN DE TRABAJO ANUAL 2016</t>
  </si>
  <si>
    <t>CONTROL DE CAMBIOS</t>
  </si>
  <si>
    <t>FECHA</t>
  </si>
  <si>
    <t>VERSIÓN</t>
  </si>
  <si>
    <t>Elaborado por:</t>
  </si>
  <si>
    <t>Revisado por:</t>
  </si>
  <si>
    <t>Desarrollar la actividad el 100%</t>
  </si>
  <si>
    <t>Financieros, humano y tecnologicos</t>
  </si>
  <si>
    <t xml:space="preserve"> </t>
  </si>
  <si>
    <t xml:space="preserve">Asesora Externa </t>
  </si>
  <si>
    <t>Aux. en SST
Asesora Externa</t>
  </si>
  <si>
    <t>Aux. en SST</t>
  </si>
  <si>
    <t>OBJETIVO</t>
  </si>
  <si>
    <t>Aux. en  SST
Asesora Externa</t>
  </si>
  <si>
    <t>Aux. en  SST
Asesora Externa
Gestión Talento Humano</t>
  </si>
  <si>
    <t>SISTEMA DE GESTIÓN DE SEGURIDAD Y SALUD EN EL TRABAJO</t>
  </si>
  <si>
    <t xml:space="preserve">PLAN DE TRABAJO </t>
  </si>
  <si>
    <t>Aprobado por:</t>
  </si>
  <si>
    <t>MOTIVO DEL CAMBIO</t>
  </si>
  <si>
    <t>ITEM DEL ESTANDAR</t>
  </si>
  <si>
    <t>1,1,1,</t>
  </si>
  <si>
    <t>Responsable del SG-SST</t>
  </si>
  <si>
    <t>1,1,2,</t>
  </si>
  <si>
    <t xml:space="preserve">Responsabilidades en el SG-SST </t>
  </si>
  <si>
    <t>1,1,3,</t>
  </si>
  <si>
    <t>Asignación de recursos para el SG-SST</t>
  </si>
  <si>
    <t>1,1,4,</t>
  </si>
  <si>
    <t xml:space="preserve">Afiliación a Riesgos Laborales </t>
  </si>
  <si>
    <t>1,1,6,</t>
  </si>
  <si>
    <t>1,1,7,</t>
  </si>
  <si>
    <t>Capacitación del COPASST</t>
  </si>
  <si>
    <t>1,1,8,</t>
  </si>
  <si>
    <t>Conformación del Comité de Conviviencia Laboral</t>
  </si>
  <si>
    <t>1,2,1,</t>
  </si>
  <si>
    <t xml:space="preserve">Plan de Capacitación </t>
  </si>
  <si>
    <t>1,2,2,</t>
  </si>
  <si>
    <t>Inducción en SST</t>
  </si>
  <si>
    <t>1,2,3,</t>
  </si>
  <si>
    <t>Curso de 50 horas en SST a los responsables del sistema</t>
  </si>
  <si>
    <t>Aux. en SST
Asesora Externa
ARL</t>
  </si>
  <si>
    <t>2,1,1</t>
  </si>
  <si>
    <t>Politicas de SST</t>
  </si>
  <si>
    <t>2,2,1,</t>
  </si>
  <si>
    <t>Objetivos del SST</t>
  </si>
  <si>
    <t>2,3,1</t>
  </si>
  <si>
    <t>Evaluación inicial</t>
  </si>
  <si>
    <t>2,4,1</t>
  </si>
  <si>
    <t>Plan de Trabajo 2023</t>
  </si>
  <si>
    <t>2,5,1,</t>
  </si>
  <si>
    <t xml:space="preserve">Conservación de documentos </t>
  </si>
  <si>
    <t>2,6,1,</t>
  </si>
  <si>
    <t xml:space="preserve">Rendición de cuentas </t>
  </si>
  <si>
    <t>Asesora ARL
Asesora Externa
Alta Generencia</t>
  </si>
  <si>
    <t>2,7,1</t>
  </si>
  <si>
    <t xml:space="preserve">Matriz Legal </t>
  </si>
  <si>
    <t>2,8,1</t>
  </si>
  <si>
    <t xml:space="preserve">Mecanismos de comunicación </t>
  </si>
  <si>
    <t>2,9,1,</t>
  </si>
  <si>
    <t xml:space="preserve">Adquisiciones </t>
  </si>
  <si>
    <t>2,10,1</t>
  </si>
  <si>
    <t>Evaluación de Proveedores y Contratistas</t>
  </si>
  <si>
    <t>2,11,1</t>
  </si>
  <si>
    <t>Gestión del Cambio</t>
  </si>
  <si>
    <t>3,1,1,</t>
  </si>
  <si>
    <t xml:space="preserve">Perfil sociodemografico </t>
  </si>
  <si>
    <t>3,1,2</t>
  </si>
  <si>
    <t>Actividades de Promoción y Prevención</t>
  </si>
  <si>
    <t>3,1,3,</t>
  </si>
  <si>
    <t xml:space="preserve">Profesiograma </t>
  </si>
  <si>
    <t>3,1,4</t>
  </si>
  <si>
    <t>Realización de Examanes Ocupacionales</t>
  </si>
  <si>
    <t>3,1,5,</t>
  </si>
  <si>
    <t xml:space="preserve">Custodia de Historias Clinicas </t>
  </si>
  <si>
    <t>3,1,6,</t>
  </si>
  <si>
    <t>Restricciones y recomendaciones médico laborales</t>
  </si>
  <si>
    <t>3,1,7</t>
  </si>
  <si>
    <t xml:space="preserve">Estilos de vida y entornos saludables </t>
  </si>
  <si>
    <t>Aux. en  SST
Asesora Externa
ARL</t>
  </si>
  <si>
    <t>3,1,8</t>
  </si>
  <si>
    <t>LA empresa cuenta con agua potable, servicios sanitarios y disposición de basuras</t>
  </si>
  <si>
    <t>3,2,3</t>
  </si>
  <si>
    <t>Registro y Analisis estadistico de inicidentres, accidentes y enfermedades laborales</t>
  </si>
  <si>
    <t>3,3,1</t>
  </si>
  <si>
    <t>Severidad del los Accidentes y Enfermedades Laborales</t>
  </si>
  <si>
    <t>3,3,2</t>
  </si>
  <si>
    <t xml:space="preserve">Frecuencia de indicentes, accidentes y enfermedades laborales </t>
  </si>
  <si>
    <t>3,3,3,</t>
  </si>
  <si>
    <t>Mortalidad de accidentes y enfermedades laborales</t>
  </si>
  <si>
    <t>3,3,4,</t>
  </si>
  <si>
    <t>Prevalencia de los incidentes, accidentes enfermedad laboral</t>
  </si>
  <si>
    <t>3,3,5</t>
  </si>
  <si>
    <t>Incidencia de incidentes, accidentes y enfermedades laborales</t>
  </si>
  <si>
    <t>3,3,6,</t>
  </si>
  <si>
    <t xml:space="preserve">Ausentismo Laboral </t>
  </si>
  <si>
    <t>4,1,1</t>
  </si>
  <si>
    <t>Metodología para la matriz de IPEVR</t>
  </si>
  <si>
    <t>4,1,2,</t>
  </si>
  <si>
    <t>Matriz de IPEVR</t>
  </si>
  <si>
    <t>4,1,4</t>
  </si>
  <si>
    <t>Mediciones ambientales</t>
  </si>
  <si>
    <t>4,2,1</t>
  </si>
  <si>
    <t>Medidas de Prevención y control de peligros</t>
  </si>
  <si>
    <t>4,2,2,</t>
  </si>
  <si>
    <t>Verficación de las medidas de prevención y control</t>
  </si>
  <si>
    <t>4,2,4</t>
  </si>
  <si>
    <t xml:space="preserve">Inspecciones de Seguridad </t>
  </si>
  <si>
    <t>Aux. en  SST
Asesora Externa
COPASST</t>
  </si>
  <si>
    <t>4,2,5</t>
  </si>
  <si>
    <t>Programa de Mantenimiento</t>
  </si>
  <si>
    <t>4,2,6</t>
  </si>
  <si>
    <t>Entrega de EPP</t>
  </si>
  <si>
    <t>5,1,1</t>
  </si>
  <si>
    <t>Plan de Emergencia 
Simulacro</t>
  </si>
  <si>
    <t>5,1,2</t>
  </si>
  <si>
    <t xml:space="preserve">Conformación de Brigadas de Emergencia </t>
  </si>
  <si>
    <t>6,1,1</t>
  </si>
  <si>
    <t>Indicadores</t>
  </si>
  <si>
    <t>6,1,2</t>
  </si>
  <si>
    <t>Auditoría interna o externa en SST</t>
  </si>
  <si>
    <t>6,1,3</t>
  </si>
  <si>
    <t xml:space="preserve">Revisión por alta gerencia </t>
  </si>
  <si>
    <t>6,1,4</t>
  </si>
  <si>
    <t>Planificar auditoria con el COPASST</t>
  </si>
  <si>
    <t>7,1,1</t>
  </si>
  <si>
    <t>Acciones de Promoción y prevención</t>
  </si>
  <si>
    <t>7,1,2</t>
  </si>
  <si>
    <t>Medidas correctivas</t>
  </si>
  <si>
    <t>7,1,3</t>
  </si>
  <si>
    <t>Ejecución de acciones preventivas, correctivas y de mejora en AT, EL IT</t>
  </si>
  <si>
    <t>7,1,4</t>
  </si>
  <si>
    <t xml:space="preserve">Implementar medidas y acciones correctivas de autoridades y de ARL </t>
  </si>
  <si>
    <t>FECHA DE REALIZACIÓN</t>
  </si>
  <si>
    <t xml:space="preserve">Conformación del COPASST </t>
  </si>
  <si>
    <t>1,1,6</t>
  </si>
  <si>
    <t>Reunión del COPASST</t>
  </si>
  <si>
    <t>Reunión del Comité de Conviviencia Laboral</t>
  </si>
  <si>
    <r>
      <rPr>
        <b/>
        <sz val="18"/>
        <rFont val="Century Gothic"/>
        <family val="2"/>
      </rPr>
      <t>CODIGO:</t>
    </r>
    <r>
      <rPr>
        <sz val="18"/>
        <rFont val="Century Gothic"/>
        <family val="2"/>
      </rPr>
      <t xml:space="preserve"> </t>
    </r>
  </si>
  <si>
    <t xml:space="preserve">VERSIÓN: 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</si>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</sst>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24"/>
      <name val="Arial"/>
      <family val="2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Arial"/>
      <family val="2"/>
    </font>
    <font>
      <b/>
      <sz val="24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FFFF00"/>
      <name val="Times New Roman"/>
      <family val="1"/>
    </font>
    <font>
      <sz val="12"/>
      <color theme="0"/>
      <name val="Times New Roman"/>
      <family val="1"/>
    </font>
    <font>
      <b/>
      <sz val="12"/>
      <color rgb="FFFFFF00"/>
      <name val="Times New Roman"/>
      <family val="1"/>
    </font>
    <font>
      <b/>
      <sz val="12"/>
      <color theme="0"/>
      <name val="Times New Roman"/>
      <family val="1"/>
    </font>
    <font>
      <sz val="12"/>
      <color indexed="12"/>
      <name val="Times New Roman"/>
      <family val="1"/>
    </font>
    <font>
      <b/>
      <sz val="10"/>
      <name val="Arial"/>
      <family val="2"/>
    </font>
    <font>
      <sz val="14"/>
      <color indexed="8"/>
      <name val="Times New Roman"/>
      <family val="1"/>
    </font>
    <font>
      <sz val="16"/>
      <color indexed="8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name val="Times New Roman"/>
      <family val="1"/>
    </font>
    <font>
      <b/>
      <sz val="26"/>
      <name val="Times New Roman"/>
      <family val="1"/>
    </font>
    <font>
      <b/>
      <sz val="11"/>
      <color theme="0"/>
      <name val="Calibri"/>
      <family val="2"/>
      <scheme val="minor"/>
    </font>
    <font>
      <b/>
      <sz val="16"/>
      <color theme="0"/>
      <name val="Times New Roman"/>
      <family val="1"/>
    </font>
    <font>
      <b/>
      <sz val="14"/>
      <color theme="0"/>
      <name val="Times New Roman"/>
      <family val="1"/>
    </font>
    <font>
      <b/>
      <i/>
      <sz val="16"/>
      <color theme="0"/>
      <name val="Times New Roman"/>
      <family val="1"/>
    </font>
    <font>
      <b/>
      <sz val="18"/>
      <color theme="0"/>
      <name val="Times New Roman"/>
      <family val="1"/>
    </font>
    <font>
      <sz val="10"/>
      <name val="Century Gothic"/>
      <family val="2"/>
    </font>
    <font>
      <b/>
      <sz val="16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  <font>
      <b/>
      <sz val="14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indexed="8"/>
      <name val="Century Gothic"/>
      <family val="2"/>
    </font>
    <font>
      <sz val="11"/>
      <color rgb="FFFFFF00"/>
      <name val="Century Gothic"/>
      <family val="2"/>
    </font>
    <font>
      <sz val="11"/>
      <color rgb="FFFF0000"/>
      <name val="Century Gothic"/>
      <family val="2"/>
    </font>
    <font>
      <b/>
      <sz val="11"/>
      <color rgb="FFFF0000"/>
      <name val="Century Gothic"/>
      <family val="2"/>
    </font>
    <font>
      <b/>
      <sz val="11"/>
      <color rgb="FFFFFF00"/>
      <name val="Century Gothic"/>
      <family val="2"/>
    </font>
    <font>
      <sz val="11"/>
      <color theme="0"/>
      <name val="Century Gothic"/>
      <family val="2"/>
    </font>
    <font>
      <b/>
      <i/>
      <sz val="11"/>
      <color theme="0"/>
      <name val="Century Gothic"/>
      <family val="2"/>
    </font>
    <font>
      <b/>
      <sz val="11"/>
      <color theme="0"/>
      <name val="Century Gothic"/>
      <family val="2"/>
    </font>
    <font>
      <sz val="18"/>
      <name val="Century Gothic"/>
      <family val="2"/>
    </font>
    <font>
      <b/>
      <sz val="26"/>
      <name val="Century Gothic"/>
      <family val="2"/>
    </font>
    <font>
      <b/>
      <sz val="18"/>
      <name val="Century Gothic"/>
      <family val="2"/>
    </font>
    <font>
      <i/>
      <sz val="12"/>
      <color theme="1"/>
      <name val="Century Gothic"/>
      <family val="2"/>
    </font>
    <font>
      <b/>
      <i/>
      <sz val="12"/>
      <name val="Century Gothic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9"/>
      </patternFill>
    </fill>
    <fill>
      <patternFill patternType="solid">
        <fgColor rgb="FF92D050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9"/>
      </patternFill>
    </fill>
    <fill>
      <patternFill patternType="solid">
        <fgColor theme="9"/>
        <bgColor indexed="9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1">
    <xf numFmtId="0" fontId="0" fillId="0" borderId="0" xfId="0"/>
    <xf numFmtId="0" fontId="3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0" fillId="0" borderId="6" xfId="0" applyBorder="1"/>
    <xf numFmtId="0" fontId="6" fillId="0" borderId="0" xfId="0" applyFont="1"/>
    <xf numFmtId="0" fontId="9" fillId="3" borderId="0" xfId="0" applyFont="1" applyFill="1" applyBorder="1" applyAlignment="1">
      <alignment vertical="center" wrapText="1"/>
    </xf>
    <xf numFmtId="0" fontId="0" fillId="3" borderId="0" xfId="0" applyFill="1"/>
    <xf numFmtId="0" fontId="9" fillId="3" borderId="0" xfId="0" applyFont="1" applyFill="1" applyBorder="1"/>
    <xf numFmtId="0" fontId="8" fillId="0" borderId="16" xfId="0" applyFont="1" applyBorder="1" applyAlignment="1">
      <alignment vertical="center" wrapText="1"/>
    </xf>
    <xf numFmtId="0" fontId="14" fillId="4" borderId="15" xfId="1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4" fillId="4" borderId="6" xfId="1" applyFont="1" applyFill="1" applyBorder="1" applyAlignment="1" applyProtection="1">
      <alignment horizontal="center" vertical="center"/>
    </xf>
    <xf numFmtId="0" fontId="14" fillId="4" borderId="18" xfId="1" applyFont="1" applyFill="1" applyBorder="1" applyAlignment="1" applyProtection="1">
      <alignment horizontal="center" vertical="center"/>
    </xf>
    <xf numFmtId="0" fontId="13" fillId="0" borderId="25" xfId="0" applyFont="1" applyBorder="1"/>
    <xf numFmtId="0" fontId="14" fillId="0" borderId="6" xfId="1" applyFont="1" applyFill="1" applyBorder="1" applyAlignment="1" applyProtection="1">
      <alignment horizontal="center" vertical="center"/>
    </xf>
    <xf numFmtId="0" fontId="14" fillId="0" borderId="26" xfId="1" applyFont="1" applyFill="1" applyBorder="1" applyAlignment="1" applyProtection="1">
      <alignment horizontal="center" vertical="center"/>
    </xf>
    <xf numFmtId="0" fontId="14" fillId="0" borderId="4" xfId="1" applyFont="1" applyFill="1" applyBorder="1" applyAlignment="1" applyProtection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3" fillId="3" borderId="25" xfId="0" applyFont="1" applyFill="1" applyBorder="1"/>
    <xf numFmtId="0" fontId="13" fillId="3" borderId="6" xfId="0" applyFont="1" applyFill="1" applyBorder="1"/>
    <xf numFmtId="0" fontId="13" fillId="3" borderId="18" xfId="0" applyFont="1" applyFill="1" applyBorder="1"/>
    <xf numFmtId="0" fontId="14" fillId="4" borderId="25" xfId="1" applyFont="1" applyFill="1" applyBorder="1" applyAlignment="1" applyProtection="1">
      <alignment horizontal="center" vertical="center"/>
    </xf>
    <xf numFmtId="0" fontId="14" fillId="4" borderId="26" xfId="1" applyFont="1" applyFill="1" applyBorder="1" applyAlignment="1" applyProtection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4" fillId="0" borderId="25" xfId="1" applyFont="1" applyFill="1" applyBorder="1" applyAlignment="1" applyProtection="1">
      <alignment horizontal="center" vertical="center"/>
    </xf>
    <xf numFmtId="0" fontId="14" fillId="0" borderId="18" xfId="1" applyFont="1" applyFill="1" applyBorder="1" applyAlignment="1" applyProtection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0" borderId="39" xfId="1" applyFont="1" applyFill="1" applyBorder="1" applyAlignment="1" applyProtection="1">
      <alignment horizontal="center" vertical="center"/>
    </xf>
    <xf numFmtId="0" fontId="14" fillId="0" borderId="15" xfId="1" applyFont="1" applyFill="1" applyBorder="1" applyAlignment="1" applyProtection="1">
      <alignment horizontal="center" vertical="center"/>
    </xf>
    <xf numFmtId="0" fontId="14" fillId="0" borderId="32" xfId="1" applyFont="1" applyFill="1" applyBorder="1" applyAlignment="1" applyProtection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5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4" fillId="4" borderId="9" xfId="1" applyFont="1" applyFill="1" applyBorder="1" applyAlignment="1" applyProtection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/>
    </xf>
    <xf numFmtId="0" fontId="16" fillId="3" borderId="33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/>
    </xf>
    <xf numFmtId="0" fontId="14" fillId="4" borderId="40" xfId="1" applyFont="1" applyFill="1" applyBorder="1" applyAlignment="1" applyProtection="1">
      <alignment horizontal="center" vertical="center"/>
    </xf>
    <xf numFmtId="0" fontId="16" fillId="3" borderId="39" xfId="0" applyFont="1" applyFill="1" applyBorder="1" applyAlignment="1">
      <alignment horizontal="center" vertical="center" wrapText="1"/>
    </xf>
    <xf numFmtId="0" fontId="18" fillId="3" borderId="40" xfId="0" applyFont="1" applyFill="1" applyBorder="1" applyAlignment="1">
      <alignment horizontal="center" vertical="center"/>
    </xf>
    <xf numFmtId="0" fontId="18" fillId="3" borderId="26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4" fillId="4" borderId="39" xfId="1" applyFont="1" applyFill="1" applyBorder="1" applyAlignment="1" applyProtection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0" borderId="6" xfId="0" applyFont="1" applyBorder="1"/>
    <xf numFmtId="0" fontId="14" fillId="3" borderId="6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4" fillId="4" borderId="4" xfId="1" applyFont="1" applyFill="1" applyBorder="1" applyAlignment="1" applyProtection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4" borderId="36" xfId="1" applyFont="1" applyFill="1" applyBorder="1" applyAlignment="1" applyProtection="1">
      <alignment horizontal="center" vertical="center"/>
    </xf>
    <xf numFmtId="0" fontId="14" fillId="4" borderId="54" xfId="1" applyFont="1" applyFill="1" applyBorder="1" applyAlignment="1" applyProtection="1">
      <alignment horizontal="center" vertical="center"/>
    </xf>
    <xf numFmtId="0" fontId="14" fillId="4" borderId="51" xfId="1" applyFont="1" applyFill="1" applyBorder="1" applyAlignment="1" applyProtection="1">
      <alignment horizontal="center" vertical="center"/>
    </xf>
    <xf numFmtId="0" fontId="14" fillId="4" borderId="48" xfId="1" applyFont="1" applyFill="1" applyBorder="1" applyAlignment="1" applyProtection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3" fillId="3" borderId="26" xfId="0" applyFont="1" applyFill="1" applyBorder="1"/>
    <xf numFmtId="0" fontId="16" fillId="0" borderId="25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4" fillId="4" borderId="12" xfId="1" applyFont="1" applyFill="1" applyBorder="1" applyAlignment="1" applyProtection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20" fillId="0" borderId="8" xfId="1" applyFont="1" applyFill="1" applyBorder="1" applyAlignment="1" applyProtection="1">
      <alignment horizontal="center" vertical="center"/>
    </xf>
    <xf numFmtId="1" fontId="14" fillId="3" borderId="0" xfId="0" applyNumberFormat="1" applyFont="1" applyFill="1" applyBorder="1" applyAlignment="1">
      <alignment horizontal="center"/>
    </xf>
    <xf numFmtId="9" fontId="14" fillId="3" borderId="0" xfId="0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Fill="1" applyBorder="1"/>
    <xf numFmtId="0" fontId="13" fillId="0" borderId="0" xfId="0" applyFont="1" applyBorder="1"/>
    <xf numFmtId="0" fontId="17" fillId="0" borderId="27" xfId="0" applyFont="1" applyBorder="1"/>
    <xf numFmtId="0" fontId="17" fillId="0" borderId="23" xfId="0" applyFont="1" applyBorder="1"/>
    <xf numFmtId="9" fontId="17" fillId="0" borderId="0" xfId="0" applyNumberFormat="1" applyFont="1" applyBorder="1"/>
    <xf numFmtId="0" fontId="17" fillId="0" borderId="0" xfId="0" applyFont="1" applyBorder="1"/>
    <xf numFmtId="9" fontId="17" fillId="0" borderId="24" xfId="0" applyNumberFormat="1" applyFont="1" applyBorder="1"/>
    <xf numFmtId="0" fontId="13" fillId="0" borderId="6" xfId="0" applyFont="1" applyBorder="1" applyAlignment="1">
      <alignment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4" fillId="4" borderId="33" xfId="1" applyFont="1" applyFill="1" applyBorder="1" applyAlignment="1" applyProtection="1">
      <alignment horizontal="center" vertical="center"/>
    </xf>
    <xf numFmtId="0" fontId="14" fillId="4" borderId="50" xfId="1" applyFont="1" applyFill="1" applyBorder="1" applyAlignment="1" applyProtection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3" borderId="59" xfId="0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4" fillId="4" borderId="35" xfId="1" applyFont="1" applyFill="1" applyBorder="1" applyAlignment="1" applyProtection="1">
      <alignment horizontal="center" vertical="center"/>
    </xf>
    <xf numFmtId="0" fontId="14" fillId="4" borderId="1" xfId="1" applyFont="1" applyFill="1" applyBorder="1" applyAlignment="1" applyProtection="1">
      <alignment horizontal="center" vertical="center"/>
    </xf>
    <xf numFmtId="0" fontId="14" fillId="4" borderId="16" xfId="1" applyFont="1" applyFill="1" applyBorder="1" applyAlignment="1" applyProtection="1">
      <alignment horizontal="center" vertical="center"/>
    </xf>
    <xf numFmtId="0" fontId="13" fillId="0" borderId="18" xfId="0" applyFont="1" applyBorder="1"/>
    <xf numFmtId="0" fontId="13" fillId="0" borderId="0" xfId="0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vertical="center" wrapText="1"/>
    </xf>
    <xf numFmtId="0" fontId="13" fillId="0" borderId="17" xfId="0" applyFont="1" applyBorder="1"/>
    <xf numFmtId="0" fontId="13" fillId="0" borderId="16" xfId="0" applyFont="1" applyBorder="1"/>
    <xf numFmtId="0" fontId="28" fillId="0" borderId="0" xfId="0" applyFont="1" applyBorder="1" applyAlignment="1"/>
    <xf numFmtId="0" fontId="13" fillId="0" borderId="28" xfId="0" applyFont="1" applyBorder="1"/>
    <xf numFmtId="0" fontId="13" fillId="3" borderId="39" xfId="0" applyFont="1" applyFill="1" applyBorder="1"/>
    <xf numFmtId="0" fontId="13" fillId="3" borderId="15" xfId="0" applyFont="1" applyFill="1" applyBorder="1"/>
    <xf numFmtId="0" fontId="13" fillId="3" borderId="32" xfId="0" applyFont="1" applyFill="1" applyBorder="1"/>
    <xf numFmtId="0" fontId="16" fillId="3" borderId="39" xfId="0" applyFont="1" applyFill="1" applyBorder="1" applyAlignment="1">
      <alignment horizontal="center" vertical="center"/>
    </xf>
    <xf numFmtId="0" fontId="13" fillId="3" borderId="40" xfId="0" applyFont="1" applyFill="1" applyBorder="1"/>
    <xf numFmtId="0" fontId="16" fillId="3" borderId="33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/>
    </xf>
    <xf numFmtId="0" fontId="16" fillId="0" borderId="68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/>
    </xf>
    <xf numFmtId="0" fontId="14" fillId="0" borderId="40" xfId="1" applyFont="1" applyFill="1" applyBorder="1" applyAlignment="1" applyProtection="1">
      <alignment horizontal="center" vertical="center"/>
    </xf>
    <xf numFmtId="0" fontId="14" fillId="3" borderId="6" xfId="0" applyFont="1" applyFill="1" applyBorder="1" applyAlignment="1">
      <alignment horizontal="center" vertical="center" wrapText="1"/>
    </xf>
    <xf numFmtId="0" fontId="18" fillId="3" borderId="51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/>
    </xf>
    <xf numFmtId="0" fontId="14" fillId="0" borderId="10" xfId="1" applyFont="1" applyFill="1" applyBorder="1" applyAlignment="1" applyProtection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 wrapText="1"/>
    </xf>
    <xf numFmtId="0" fontId="16" fillId="3" borderId="51" xfId="0" applyFont="1" applyFill="1" applyBorder="1" applyAlignment="1">
      <alignment horizontal="center" vertical="center"/>
    </xf>
    <xf numFmtId="0" fontId="14" fillId="4" borderId="8" xfId="1" applyFont="1" applyFill="1" applyBorder="1" applyAlignment="1" applyProtection="1">
      <alignment horizontal="center" vertical="center"/>
    </xf>
    <xf numFmtId="0" fontId="14" fillId="4" borderId="32" xfId="1" applyFont="1" applyFill="1" applyBorder="1" applyAlignment="1" applyProtection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4" borderId="11" xfId="1" applyFont="1" applyFill="1" applyBorder="1" applyAlignment="1" applyProtection="1">
      <alignment horizontal="center" vertical="center"/>
    </xf>
    <xf numFmtId="0" fontId="18" fillId="3" borderId="32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3" fillId="0" borderId="26" xfId="0" applyFont="1" applyBorder="1"/>
    <xf numFmtId="0" fontId="13" fillId="0" borderId="11" xfId="0" applyFont="1" applyBorder="1"/>
    <xf numFmtId="0" fontId="14" fillId="0" borderId="73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4" fillId="4" borderId="7" xfId="1" applyFont="1" applyFill="1" applyBorder="1" applyAlignment="1" applyProtection="1">
      <alignment horizontal="center" vertical="center"/>
    </xf>
    <xf numFmtId="0" fontId="14" fillId="4" borderId="49" xfId="1" applyFont="1" applyFill="1" applyBorder="1" applyAlignment="1" applyProtection="1">
      <alignment horizontal="center" vertical="center"/>
    </xf>
    <xf numFmtId="0" fontId="14" fillId="4" borderId="20" xfId="1" applyFont="1" applyFill="1" applyBorder="1" applyAlignment="1" applyProtection="1">
      <alignment horizontal="center" vertical="center"/>
    </xf>
    <xf numFmtId="0" fontId="13" fillId="3" borderId="51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3" borderId="40" xfId="0" applyFont="1" applyFill="1" applyBorder="1" applyAlignment="1">
      <alignment horizontal="center" vertical="center"/>
    </xf>
    <xf numFmtId="0" fontId="14" fillId="4" borderId="53" xfId="1" applyFont="1" applyFill="1" applyBorder="1" applyAlignment="1" applyProtection="1">
      <alignment horizontal="center" vertical="center"/>
    </xf>
    <xf numFmtId="0" fontId="14" fillId="4" borderId="70" xfId="1" applyFont="1" applyFill="1" applyBorder="1" applyAlignment="1" applyProtection="1">
      <alignment horizontal="center" vertical="center"/>
    </xf>
    <xf numFmtId="0" fontId="14" fillId="4" borderId="52" xfId="1" applyFont="1" applyFill="1" applyBorder="1" applyAlignment="1" applyProtection="1">
      <alignment horizontal="center" vertical="center"/>
    </xf>
    <xf numFmtId="0" fontId="14" fillId="4" borderId="0" xfId="1" applyFont="1" applyFill="1" applyBorder="1" applyAlignment="1" applyProtection="1">
      <alignment horizontal="center" vertical="center"/>
    </xf>
    <xf numFmtId="0" fontId="14" fillId="4" borderId="21" xfId="1" applyFont="1" applyFill="1" applyBorder="1" applyAlignment="1" applyProtection="1">
      <alignment horizontal="center" vertical="center"/>
    </xf>
    <xf numFmtId="0" fontId="13" fillId="0" borderId="25" xfId="0" applyFont="1" applyFill="1" applyBorder="1"/>
    <xf numFmtId="0" fontId="16" fillId="0" borderId="33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/>
    </xf>
    <xf numFmtId="0" fontId="8" fillId="0" borderId="48" xfId="0" applyFont="1" applyBorder="1" applyAlignment="1">
      <alignment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3" fillId="0" borderId="61" xfId="0" applyFont="1" applyBorder="1"/>
    <xf numFmtId="9" fontId="14" fillId="0" borderId="52" xfId="2" applyNumberFormat="1" applyFont="1" applyFill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1" xfId="0" applyBorder="1"/>
    <xf numFmtId="0" fontId="13" fillId="0" borderId="52" xfId="0" applyFont="1" applyFill="1" applyBorder="1" applyAlignment="1">
      <alignment vertical="center" wrapText="1"/>
    </xf>
    <xf numFmtId="0" fontId="13" fillId="0" borderId="52" xfId="0" applyFont="1" applyBorder="1" applyAlignment="1">
      <alignment vertical="center" wrapText="1"/>
    </xf>
    <xf numFmtId="0" fontId="13" fillId="0" borderId="52" xfId="0" applyFont="1" applyBorder="1"/>
    <xf numFmtId="0" fontId="0" fillId="0" borderId="41" xfId="0" applyBorder="1"/>
    <xf numFmtId="0" fontId="13" fillId="0" borderId="43" xfId="0" applyFont="1" applyBorder="1"/>
    <xf numFmtId="0" fontId="0" fillId="0" borderId="17" xfId="0" applyBorder="1"/>
    <xf numFmtId="0" fontId="0" fillId="0" borderId="43" xfId="0" applyBorder="1"/>
    <xf numFmtId="0" fontId="7" fillId="4" borderId="25" xfId="1" applyFont="1" applyFill="1" applyBorder="1" applyAlignment="1" applyProtection="1">
      <alignment vertical="center"/>
    </xf>
    <xf numFmtId="0" fontId="7" fillId="4" borderId="6" xfId="1" applyFont="1" applyFill="1" applyBorder="1" applyAlignment="1" applyProtection="1">
      <alignment vertical="center"/>
    </xf>
    <xf numFmtId="0" fontId="7" fillId="4" borderId="52" xfId="1" applyFont="1" applyFill="1" applyBorder="1" applyAlignment="1" applyProtection="1">
      <alignment vertical="center"/>
    </xf>
    <xf numFmtId="0" fontId="14" fillId="6" borderId="31" xfId="1" applyFont="1" applyFill="1" applyBorder="1" applyAlignment="1" applyProtection="1">
      <alignment horizontal="center" vertical="center"/>
    </xf>
    <xf numFmtId="0" fontId="14" fillId="9" borderId="46" xfId="0" applyFont="1" applyFill="1" applyBorder="1" applyAlignment="1">
      <alignment horizontal="center" vertical="center" wrapText="1"/>
    </xf>
    <xf numFmtId="0" fontId="14" fillId="10" borderId="45" xfId="1" applyFont="1" applyFill="1" applyBorder="1" applyAlignment="1" applyProtection="1">
      <alignment vertical="center"/>
    </xf>
    <xf numFmtId="0" fontId="14" fillId="6" borderId="9" xfId="1" applyFont="1" applyFill="1" applyBorder="1" applyAlignment="1" applyProtection="1">
      <alignment horizontal="center" vertical="center"/>
    </xf>
    <xf numFmtId="0" fontId="14" fillId="6" borderId="10" xfId="1" applyFont="1" applyFill="1" applyBorder="1" applyAlignment="1" applyProtection="1">
      <alignment horizontal="center" vertical="center"/>
    </xf>
    <xf numFmtId="0" fontId="14" fillId="6" borderId="7" xfId="1" applyFont="1" applyFill="1" applyBorder="1" applyAlignment="1" applyProtection="1">
      <alignment horizontal="center" vertical="center"/>
    </xf>
    <xf numFmtId="0" fontId="7" fillId="10" borderId="6" xfId="1" applyFont="1" applyFill="1" applyBorder="1" applyAlignment="1" applyProtection="1">
      <alignment vertical="center"/>
    </xf>
    <xf numFmtId="0" fontId="7" fillId="10" borderId="26" xfId="1" applyFont="1" applyFill="1" applyBorder="1" applyAlignment="1" applyProtection="1">
      <alignment vertical="center"/>
    </xf>
    <xf numFmtId="0" fontId="7" fillId="10" borderId="25" xfId="1" applyFont="1" applyFill="1" applyBorder="1" applyAlignment="1" applyProtection="1">
      <alignment vertical="center"/>
    </xf>
    <xf numFmtId="0" fontId="17" fillId="12" borderId="29" xfId="0" applyFont="1" applyFill="1" applyBorder="1" applyAlignment="1">
      <alignment horizontal="center" vertical="center"/>
    </xf>
    <xf numFmtId="0" fontId="17" fillId="12" borderId="30" xfId="0" applyFont="1" applyFill="1" applyBorder="1" applyAlignment="1">
      <alignment horizontal="center" vertical="center"/>
    </xf>
    <xf numFmtId="0" fontId="17" fillId="12" borderId="31" xfId="0" applyFont="1" applyFill="1" applyBorder="1" applyAlignment="1">
      <alignment horizontal="center" vertical="center"/>
    </xf>
    <xf numFmtId="0" fontId="17" fillId="12" borderId="71" xfId="0" applyFont="1" applyFill="1" applyBorder="1" applyAlignment="1">
      <alignment horizontal="center" vertical="center"/>
    </xf>
    <xf numFmtId="0" fontId="14" fillId="6" borderId="6" xfId="1" applyFont="1" applyFill="1" applyBorder="1" applyAlignment="1" applyProtection="1">
      <alignment horizontal="center" vertical="center"/>
    </xf>
    <xf numFmtId="0" fontId="14" fillId="6" borderId="26" xfId="1" applyFont="1" applyFill="1" applyBorder="1" applyAlignment="1" applyProtection="1">
      <alignment horizontal="center" vertical="center"/>
    </xf>
    <xf numFmtId="0" fontId="14" fillId="6" borderId="25" xfId="1" applyFont="1" applyFill="1" applyBorder="1" applyAlignment="1" applyProtection="1">
      <alignment horizontal="center" vertical="center"/>
    </xf>
    <xf numFmtId="0" fontId="13" fillId="13" borderId="6" xfId="0" applyFont="1" applyFill="1" applyBorder="1"/>
    <xf numFmtId="0" fontId="13" fillId="14" borderId="6" xfId="0" applyFont="1" applyFill="1" applyBorder="1"/>
    <xf numFmtId="0" fontId="13" fillId="14" borderId="33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6" fillId="13" borderId="18" xfId="0" applyFont="1" applyFill="1" applyBorder="1" applyAlignment="1">
      <alignment horizontal="center" vertical="center"/>
    </xf>
    <xf numFmtId="0" fontId="13" fillId="14" borderId="18" xfId="0" applyFont="1" applyFill="1" applyBorder="1"/>
    <xf numFmtId="0" fontId="14" fillId="6" borderId="18" xfId="1" applyFont="1" applyFill="1" applyBorder="1" applyAlignment="1" applyProtection="1">
      <alignment horizontal="center" vertical="center"/>
    </xf>
    <xf numFmtId="0" fontId="16" fillId="14" borderId="18" xfId="0" applyFont="1" applyFill="1" applyBorder="1" applyAlignment="1">
      <alignment horizontal="center" vertical="center"/>
    </xf>
    <xf numFmtId="0" fontId="14" fillId="6" borderId="15" xfId="1" applyFont="1" applyFill="1" applyBorder="1" applyAlignment="1" applyProtection="1">
      <alignment horizontal="center" vertical="center"/>
    </xf>
    <xf numFmtId="0" fontId="16" fillId="14" borderId="6" xfId="0" applyFont="1" applyFill="1" applyBorder="1" applyAlignment="1">
      <alignment horizontal="center" vertical="center"/>
    </xf>
    <xf numFmtId="0" fontId="13" fillId="14" borderId="6" xfId="0" applyFont="1" applyFill="1" applyBorder="1" applyAlignment="1">
      <alignment horizontal="center" vertical="center"/>
    </xf>
    <xf numFmtId="0" fontId="14" fillId="4" borderId="60" xfId="1" applyFont="1" applyFill="1" applyBorder="1" applyAlignment="1" applyProtection="1">
      <alignment horizontal="center" vertical="center"/>
    </xf>
    <xf numFmtId="0" fontId="7" fillId="4" borderId="4" xfId="1" applyFont="1" applyFill="1" applyBorder="1" applyAlignment="1" applyProtection="1">
      <alignment vertical="center"/>
    </xf>
    <xf numFmtId="0" fontId="14" fillId="6" borderId="33" xfId="1" applyFont="1" applyFill="1" applyBorder="1" applyAlignment="1" applyProtection="1">
      <alignment horizontal="center" vertical="center"/>
    </xf>
    <xf numFmtId="0" fontId="14" fillId="6" borderId="4" xfId="1" applyFont="1" applyFill="1" applyBorder="1" applyAlignment="1" applyProtection="1">
      <alignment horizontal="center" vertical="center"/>
    </xf>
    <xf numFmtId="0" fontId="19" fillId="12" borderId="26" xfId="0" applyFont="1" applyFill="1" applyBorder="1" applyAlignment="1">
      <alignment horizontal="center" vertical="center"/>
    </xf>
    <xf numFmtId="0" fontId="14" fillId="4" borderId="10" xfId="1" applyFont="1" applyFill="1" applyBorder="1" applyAlignment="1" applyProtection="1">
      <alignment horizontal="center" vertical="center"/>
    </xf>
    <xf numFmtId="0" fontId="16" fillId="14" borderId="4" xfId="0" applyFont="1" applyFill="1" applyBorder="1" applyAlignment="1">
      <alignment horizontal="center" vertical="center"/>
    </xf>
    <xf numFmtId="0" fontId="16" fillId="14" borderId="25" xfId="0" applyFont="1" applyFill="1" applyBorder="1" applyAlignment="1">
      <alignment horizontal="center" vertical="center"/>
    </xf>
    <xf numFmtId="0" fontId="16" fillId="14" borderId="26" xfId="0" applyFont="1" applyFill="1" applyBorder="1" applyAlignment="1">
      <alignment horizontal="center" vertical="center"/>
    </xf>
    <xf numFmtId="0" fontId="16" fillId="13" borderId="26" xfId="0" applyFont="1" applyFill="1" applyBorder="1" applyAlignment="1">
      <alignment horizontal="center" vertical="center"/>
    </xf>
    <xf numFmtId="0" fontId="33" fillId="12" borderId="6" xfId="0" applyFont="1" applyFill="1" applyBorder="1" applyAlignment="1">
      <alignment horizontal="center" vertical="center"/>
    </xf>
    <xf numFmtId="0" fontId="14" fillId="10" borderId="6" xfId="1" applyFont="1" applyFill="1" applyBorder="1" applyAlignment="1" applyProtection="1">
      <alignment horizontal="center" vertical="center"/>
    </xf>
    <xf numFmtId="0" fontId="16" fillId="14" borderId="39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center" vertical="center"/>
    </xf>
    <xf numFmtId="0" fontId="16" fillId="14" borderId="33" xfId="0" applyFont="1" applyFill="1" applyBorder="1" applyAlignment="1">
      <alignment horizontal="center" vertical="center" wrapText="1"/>
    </xf>
    <xf numFmtId="0" fontId="14" fillId="14" borderId="25" xfId="0" applyFont="1" applyFill="1" applyBorder="1" applyAlignment="1">
      <alignment horizontal="center" vertical="center"/>
    </xf>
    <xf numFmtId="0" fontId="13" fillId="14" borderId="49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0" fontId="13" fillId="14" borderId="10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0" fillId="13" borderId="0" xfId="0" applyFill="1"/>
    <xf numFmtId="0" fontId="13" fillId="13" borderId="6" xfId="0" applyFont="1" applyFill="1" applyBorder="1" applyAlignment="1">
      <alignment horizontal="center" vertical="center"/>
    </xf>
    <xf numFmtId="0" fontId="13" fillId="13" borderId="26" xfId="0" applyFont="1" applyFill="1" applyBorder="1" applyAlignment="1">
      <alignment horizontal="center" vertical="center"/>
    </xf>
    <xf numFmtId="0" fontId="13" fillId="13" borderId="25" xfId="0" applyFont="1" applyFill="1" applyBorder="1" applyAlignment="1">
      <alignment horizontal="center" vertical="center"/>
    </xf>
    <xf numFmtId="0" fontId="13" fillId="13" borderId="0" xfId="0" applyFont="1" applyFill="1" applyBorder="1"/>
    <xf numFmtId="0" fontId="14" fillId="6" borderId="39" xfId="1" applyFont="1" applyFill="1" applyBorder="1" applyAlignment="1" applyProtection="1">
      <alignment horizontal="center" vertical="center"/>
    </xf>
    <xf numFmtId="0" fontId="14" fillId="10" borderId="4" xfId="1" applyFont="1" applyFill="1" applyBorder="1" applyAlignment="1" applyProtection="1">
      <alignment horizontal="center" vertical="center"/>
    </xf>
    <xf numFmtId="0" fontId="14" fillId="10" borderId="36" xfId="1" applyFont="1" applyFill="1" applyBorder="1" applyAlignment="1" applyProtection="1">
      <alignment horizontal="center" vertical="center"/>
    </xf>
    <xf numFmtId="0" fontId="14" fillId="10" borderId="26" xfId="1" applyFont="1" applyFill="1" applyBorder="1" applyAlignment="1" applyProtection="1">
      <alignment horizontal="center" vertical="center"/>
    </xf>
    <xf numFmtId="0" fontId="16" fillId="13" borderId="68" xfId="0" applyFont="1" applyFill="1" applyBorder="1" applyAlignment="1">
      <alignment horizontal="center" vertical="center"/>
    </xf>
    <xf numFmtId="9" fontId="14" fillId="3" borderId="2" xfId="0" applyNumberFormat="1" applyFont="1" applyFill="1" applyBorder="1" applyAlignment="1">
      <alignment horizontal="center"/>
    </xf>
    <xf numFmtId="9" fontId="14" fillId="3" borderId="3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30" fillId="0" borderId="61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left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31" fillId="0" borderId="72" xfId="0" applyFont="1" applyFill="1" applyBorder="1" applyAlignment="1">
      <alignment horizontal="center" vertical="center" wrapText="1"/>
    </xf>
    <xf numFmtId="0" fontId="31" fillId="0" borderId="69" xfId="0" applyFont="1" applyFill="1" applyBorder="1" applyAlignment="1">
      <alignment horizontal="center" vertical="center" wrapText="1"/>
    </xf>
    <xf numFmtId="0" fontId="35" fillId="0" borderId="0" xfId="0" applyFont="1"/>
    <xf numFmtId="0" fontId="37" fillId="10" borderId="53" xfId="1" applyFont="1" applyFill="1" applyBorder="1" applyAlignment="1" applyProtection="1">
      <alignment vertical="center"/>
    </xf>
    <xf numFmtId="0" fontId="37" fillId="0" borderId="7" xfId="1" applyFont="1" applyFill="1" applyBorder="1" applyAlignment="1" applyProtection="1">
      <alignment horizontal="center" vertical="center"/>
    </xf>
    <xf numFmtId="0" fontId="37" fillId="0" borderId="9" xfId="1" applyFont="1" applyFill="1" applyBorder="1" applyAlignment="1" applyProtection="1">
      <alignment horizontal="center" vertical="center"/>
    </xf>
    <xf numFmtId="0" fontId="37" fillId="0" borderId="10" xfId="1" applyFont="1" applyFill="1" applyBorder="1" applyAlignment="1" applyProtection="1">
      <alignment horizontal="center" vertical="center"/>
    </xf>
    <xf numFmtId="0" fontId="37" fillId="0" borderId="8" xfId="1" applyFont="1" applyFill="1" applyBorder="1" applyAlignment="1" applyProtection="1">
      <alignment vertical="center"/>
    </xf>
    <xf numFmtId="0" fontId="37" fillId="0" borderId="12" xfId="1" applyFont="1" applyFill="1" applyBorder="1" applyAlignment="1" applyProtection="1">
      <alignment vertical="center"/>
    </xf>
    <xf numFmtId="0" fontId="37" fillId="0" borderId="11" xfId="1" applyFont="1" applyFill="1" applyBorder="1" applyAlignment="1" applyProtection="1">
      <alignment vertical="center"/>
    </xf>
    <xf numFmtId="0" fontId="37" fillId="0" borderId="12" xfId="1" applyFont="1" applyFill="1" applyBorder="1" applyAlignment="1" applyProtection="1">
      <alignment horizontal="center" vertical="center"/>
    </xf>
    <xf numFmtId="0" fontId="37" fillId="0" borderId="11" xfId="1" applyFont="1" applyFill="1" applyBorder="1" applyAlignment="1" applyProtection="1">
      <alignment horizontal="center" vertical="center"/>
    </xf>
    <xf numFmtId="0" fontId="37" fillId="0" borderId="39" xfId="1" applyFont="1" applyFill="1" applyBorder="1" applyAlignment="1" applyProtection="1">
      <alignment horizontal="center" vertical="center"/>
    </xf>
    <xf numFmtId="0" fontId="37" fillId="0" borderId="15" xfId="1" applyFont="1" applyFill="1" applyBorder="1" applyAlignment="1" applyProtection="1">
      <alignment horizontal="center" vertical="center"/>
    </xf>
    <xf numFmtId="0" fontId="37" fillId="0" borderId="40" xfId="1" applyFont="1" applyFill="1" applyBorder="1" applyAlignment="1" applyProtection="1">
      <alignment horizontal="center" vertical="center"/>
    </xf>
    <xf numFmtId="0" fontId="37" fillId="0" borderId="8" xfId="1" applyFont="1" applyFill="1" applyBorder="1" applyAlignment="1" applyProtection="1">
      <alignment horizontal="center" vertical="center"/>
    </xf>
    <xf numFmtId="0" fontId="37" fillId="0" borderId="73" xfId="1" applyFont="1" applyFill="1" applyBorder="1" applyAlignment="1" applyProtection="1">
      <alignment horizontal="center" vertical="center"/>
    </xf>
    <xf numFmtId="0" fontId="37" fillId="0" borderId="81" xfId="1" applyFont="1" applyFill="1" applyBorder="1" applyAlignment="1" applyProtection="1">
      <alignment horizontal="center" vertical="center"/>
    </xf>
    <xf numFmtId="0" fontId="37" fillId="0" borderId="53" xfId="1" applyFont="1" applyFill="1" applyBorder="1" applyAlignment="1" applyProtection="1">
      <alignment horizontal="center" vertical="center"/>
    </xf>
    <xf numFmtId="0" fontId="37" fillId="0" borderId="72" xfId="1" applyFont="1" applyFill="1" applyBorder="1" applyAlignment="1" applyProtection="1">
      <alignment horizontal="center" vertical="center"/>
    </xf>
    <xf numFmtId="0" fontId="37" fillId="0" borderId="69" xfId="1" applyFont="1" applyFill="1" applyBorder="1" applyAlignment="1" applyProtection="1">
      <alignment horizontal="center" vertical="center"/>
    </xf>
    <xf numFmtId="0" fontId="37" fillId="0" borderId="9" xfId="1" applyFont="1" applyFill="1" applyBorder="1" applyAlignment="1" applyProtection="1">
      <alignment vertical="center"/>
    </xf>
    <xf numFmtId="0" fontId="37" fillId="0" borderId="10" xfId="1" applyFont="1" applyFill="1" applyBorder="1" applyAlignment="1" applyProtection="1">
      <alignment vertical="center"/>
    </xf>
    <xf numFmtId="0" fontId="37" fillId="0" borderId="72" xfId="1" applyFont="1" applyFill="1" applyBorder="1" applyAlignment="1" applyProtection="1">
      <alignment vertical="center"/>
    </xf>
    <xf numFmtId="0" fontId="37" fillId="0" borderId="69" xfId="1" applyFont="1" applyFill="1" applyBorder="1" applyAlignment="1" applyProtection="1">
      <alignment vertical="center"/>
    </xf>
    <xf numFmtId="0" fontId="37" fillId="0" borderId="81" xfId="1" applyFont="1" applyFill="1" applyBorder="1" applyAlignment="1" applyProtection="1">
      <alignment vertical="center"/>
    </xf>
    <xf numFmtId="0" fontId="37" fillId="0" borderId="82" xfId="1" applyFont="1" applyFill="1" applyBorder="1" applyAlignment="1" applyProtection="1">
      <alignment vertical="center"/>
    </xf>
    <xf numFmtId="0" fontId="37" fillId="0" borderId="52" xfId="1" applyFont="1" applyFill="1" applyBorder="1" applyAlignment="1" applyProtection="1">
      <alignment vertical="center"/>
    </xf>
    <xf numFmtId="0" fontId="37" fillId="0" borderId="28" xfId="1" applyFont="1" applyFill="1" applyBorder="1" applyAlignment="1" applyProtection="1">
      <alignment vertical="center"/>
    </xf>
    <xf numFmtId="0" fontId="37" fillId="0" borderId="68" xfId="1" applyFont="1" applyFill="1" applyBorder="1" applyAlignment="1" applyProtection="1">
      <alignment vertical="center"/>
    </xf>
    <xf numFmtId="0" fontId="46" fillId="0" borderId="40" xfId="1" applyFont="1" applyFill="1" applyBorder="1" applyAlignment="1" applyProtection="1">
      <alignment horizontal="center" vertical="center"/>
    </xf>
    <xf numFmtId="0" fontId="46" fillId="0" borderId="15" xfId="1" applyFont="1" applyFill="1" applyBorder="1" applyAlignment="1" applyProtection="1">
      <alignment horizontal="center" vertical="center"/>
    </xf>
    <xf numFmtId="0" fontId="37" fillId="0" borderId="43" xfId="1" applyFont="1" applyFill="1" applyBorder="1" applyAlignment="1" applyProtection="1">
      <alignment vertical="center"/>
    </xf>
    <xf numFmtId="0" fontId="37" fillId="0" borderId="82" xfId="1" applyFont="1" applyFill="1" applyBorder="1" applyAlignment="1" applyProtection="1">
      <alignment horizontal="center" vertical="center"/>
    </xf>
    <xf numFmtId="0" fontId="37" fillId="0" borderId="83" xfId="1" applyFont="1" applyFill="1" applyBorder="1" applyAlignment="1" applyProtection="1">
      <alignment horizontal="center" vertical="center"/>
    </xf>
    <xf numFmtId="0" fontId="37" fillId="0" borderId="20" xfId="1" applyFont="1" applyFill="1" applyBorder="1" applyAlignment="1" applyProtection="1">
      <alignment horizontal="center" vertical="center"/>
    </xf>
    <xf numFmtId="0" fontId="37" fillId="0" borderId="52" xfId="1" applyFont="1" applyFill="1" applyBorder="1" applyAlignment="1" applyProtection="1">
      <alignment horizontal="center" vertical="center"/>
    </xf>
    <xf numFmtId="0" fontId="37" fillId="0" borderId="15" xfId="1" applyFont="1" applyFill="1" applyBorder="1" applyAlignment="1" applyProtection="1">
      <alignment vertical="center"/>
    </xf>
    <xf numFmtId="0" fontId="37" fillId="0" borderId="49" xfId="1" applyFont="1" applyFill="1" applyBorder="1" applyAlignment="1" applyProtection="1">
      <alignment horizontal="center" vertical="center"/>
    </xf>
    <xf numFmtId="0" fontId="37" fillId="0" borderId="56" xfId="1" applyFont="1" applyFill="1" applyBorder="1" applyAlignment="1" applyProtection="1">
      <alignment horizontal="center" vertical="center"/>
    </xf>
    <xf numFmtId="0" fontId="37" fillId="0" borderId="45" xfId="1" applyFont="1" applyFill="1" applyBorder="1" applyAlignment="1" applyProtection="1">
      <alignment horizontal="center" vertical="center"/>
    </xf>
    <xf numFmtId="0" fontId="37" fillId="0" borderId="67" xfId="1" applyFont="1" applyFill="1" applyBorder="1" applyAlignment="1" applyProtection="1">
      <alignment horizontal="center" vertical="center"/>
    </xf>
    <xf numFmtId="0" fontId="37" fillId="0" borderId="42" xfId="1" applyFont="1" applyFill="1" applyBorder="1" applyAlignment="1" applyProtection="1">
      <alignment horizontal="center" vertical="center"/>
    </xf>
    <xf numFmtId="0" fontId="37" fillId="0" borderId="53" xfId="1" applyFont="1" applyFill="1" applyBorder="1" applyAlignment="1" applyProtection="1">
      <alignment vertical="center"/>
    </xf>
    <xf numFmtId="0" fontId="37" fillId="0" borderId="45" xfId="1" applyFont="1" applyFill="1" applyBorder="1" applyAlignment="1" applyProtection="1">
      <alignment vertical="center"/>
    </xf>
    <xf numFmtId="0" fontId="37" fillId="0" borderId="44" xfId="1" applyFont="1" applyFill="1" applyBorder="1" applyAlignment="1" applyProtection="1">
      <alignment horizontal="center" vertical="center"/>
    </xf>
    <xf numFmtId="0" fontId="37" fillId="0" borderId="73" xfId="1" applyFont="1" applyFill="1" applyBorder="1" applyAlignment="1" applyProtection="1">
      <alignment vertical="center"/>
    </xf>
    <xf numFmtId="0" fontId="54" fillId="0" borderId="74" xfId="0" applyFont="1" applyFill="1" applyBorder="1" applyAlignment="1">
      <alignment horizontal="center" vertical="center"/>
    </xf>
    <xf numFmtId="0" fontId="54" fillId="0" borderId="79" xfId="0" applyFont="1" applyFill="1" applyBorder="1" applyAlignment="1">
      <alignment horizontal="center" vertical="center"/>
    </xf>
    <xf numFmtId="0" fontId="55" fillId="17" borderId="79" xfId="0" applyFont="1" applyFill="1" applyBorder="1" applyAlignment="1">
      <alignment horizontal="center" vertical="center"/>
    </xf>
    <xf numFmtId="0" fontId="42" fillId="15" borderId="76" xfId="0" applyFont="1" applyFill="1" applyBorder="1" applyAlignment="1">
      <alignment horizontal="center" vertical="center"/>
    </xf>
    <xf numFmtId="0" fontId="42" fillId="15" borderId="77" xfId="0" applyFont="1" applyFill="1" applyBorder="1" applyAlignment="1">
      <alignment horizontal="center" vertical="center"/>
    </xf>
    <xf numFmtId="0" fontId="41" fillId="0" borderId="76" xfId="0" applyNumberFormat="1" applyFont="1" applyFill="1" applyBorder="1" applyAlignment="1">
      <alignment horizontal="center" vertical="center"/>
    </xf>
    <xf numFmtId="14" fontId="41" fillId="0" borderId="77" xfId="0" applyNumberFormat="1" applyFont="1" applyFill="1" applyBorder="1" applyAlignment="1">
      <alignment horizontal="center" vertical="center"/>
    </xf>
    <xf numFmtId="0" fontId="41" fillId="0" borderId="77" xfId="0" applyFont="1" applyFill="1" applyBorder="1" applyAlignment="1">
      <alignment horizontal="center" vertical="center"/>
    </xf>
    <xf numFmtId="0" fontId="41" fillId="0" borderId="76" xfId="0" applyNumberFormat="1" applyFont="1" applyFill="1" applyBorder="1" applyAlignment="1">
      <alignment horizontal="center" vertical="center" wrapText="1"/>
    </xf>
    <xf numFmtId="14" fontId="41" fillId="0" borderId="77" xfId="0" applyNumberFormat="1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6" xfId="0" applyNumberFormat="1" applyFont="1" applyBorder="1" applyAlignment="1">
      <alignment horizontal="center" vertical="center" wrapText="1"/>
    </xf>
    <xf numFmtId="0" fontId="41" fillId="0" borderId="77" xfId="0" applyFont="1" applyBorder="1" applyAlignment="1">
      <alignment horizontal="center" vertical="center" wrapText="1"/>
    </xf>
    <xf numFmtId="0" fontId="37" fillId="16" borderId="9" xfId="1" applyFont="1" applyFill="1" applyBorder="1" applyAlignment="1" applyProtection="1">
      <alignment horizontal="center" vertical="center"/>
    </xf>
    <xf numFmtId="0" fontId="37" fillId="16" borderId="12" xfId="1" applyFont="1" applyFill="1" applyBorder="1" applyAlignment="1" applyProtection="1">
      <alignment horizontal="center" vertical="center"/>
    </xf>
    <xf numFmtId="0" fontId="37" fillId="16" borderId="81" xfId="1" applyFont="1" applyFill="1" applyBorder="1" applyAlignment="1" applyProtection="1">
      <alignment horizontal="center" vertical="center"/>
    </xf>
    <xf numFmtId="0" fontId="37" fillId="16" borderId="72" xfId="1" applyFont="1" applyFill="1" applyBorder="1" applyAlignment="1" applyProtection="1">
      <alignment horizontal="center" vertical="center"/>
    </xf>
    <xf numFmtId="0" fontId="37" fillId="16" borderId="49" xfId="1" applyFont="1" applyFill="1" applyBorder="1" applyAlignment="1" applyProtection="1">
      <alignment horizontal="center" vertical="center"/>
    </xf>
    <xf numFmtId="0" fontId="37" fillId="16" borderId="56" xfId="1" applyFont="1" applyFill="1" applyBorder="1" applyAlignment="1" applyProtection="1">
      <alignment horizontal="center" vertical="center"/>
    </xf>
    <xf numFmtId="0" fontId="3" fillId="0" borderId="0" xfId="3"/>
    <xf numFmtId="0" fontId="3" fillId="0" borderId="0" xfId="3" applyAlignment="1">
      <alignment vertical="center" wrapText="1"/>
    </xf>
    <xf numFmtId="0" fontId="6" fillId="0" borderId="0" xfId="3" applyFont="1"/>
    <xf numFmtId="15" fontId="41" fillId="3" borderId="6" xfId="3" applyNumberFormat="1" applyFont="1" applyFill="1" applyBorder="1" applyAlignment="1">
      <alignment horizontal="center" vertical="center" wrapText="1"/>
    </xf>
    <xf numFmtId="0" fontId="37" fillId="6" borderId="69" xfId="1" applyFont="1" applyFill="1" applyBorder="1" applyAlignment="1" applyProtection="1">
      <alignment horizontal="center" vertical="center"/>
    </xf>
    <xf numFmtId="0" fontId="40" fillId="0" borderId="0" xfId="3" applyFont="1"/>
    <xf numFmtId="0" fontId="37" fillId="9" borderId="69" xfId="3" applyFont="1" applyFill="1" applyBorder="1" applyAlignment="1">
      <alignment horizontal="center" vertical="center" wrapText="1"/>
    </xf>
    <xf numFmtId="0" fontId="37" fillId="0" borderId="0" xfId="3" applyFont="1" applyAlignment="1">
      <alignment vertical="center" wrapText="1"/>
    </xf>
    <xf numFmtId="0" fontId="37" fillId="0" borderId="52" xfId="3" applyFont="1" applyBorder="1" applyAlignment="1">
      <alignment vertical="center" wrapText="1"/>
    </xf>
    <xf numFmtId="0" fontId="40" fillId="16" borderId="44" xfId="3" applyFont="1" applyFill="1" applyBorder="1" applyAlignment="1">
      <alignment horizontal="center" vertical="center"/>
    </xf>
    <xf numFmtId="0" fontId="40" fillId="16" borderId="9" xfId="3" applyFont="1" applyFill="1" applyBorder="1" applyAlignment="1">
      <alignment horizontal="center" vertical="center"/>
    </xf>
    <xf numFmtId="0" fontId="40" fillId="16" borderId="72" xfId="3" applyFont="1" applyFill="1" applyBorder="1" applyAlignment="1">
      <alignment horizontal="center" vertical="center"/>
    </xf>
    <xf numFmtId="0" fontId="40" fillId="16" borderId="12" xfId="3" applyFont="1" applyFill="1" applyBorder="1" applyAlignment="1">
      <alignment horizontal="center" vertical="center"/>
    </xf>
    <xf numFmtId="0" fontId="44" fillId="0" borderId="10" xfId="3" applyFont="1" applyBorder="1" applyAlignment="1">
      <alignment horizontal="center" vertical="center"/>
    </xf>
    <xf numFmtId="0" fontId="44" fillId="0" borderId="8" xfId="3" applyFont="1" applyBorder="1" applyAlignment="1">
      <alignment horizontal="center" vertical="center"/>
    </xf>
    <xf numFmtId="0" fontId="3" fillId="3" borderId="0" xfId="3" applyFill="1"/>
    <xf numFmtId="0" fontId="40" fillId="0" borderId="9" xfId="3" applyFont="1" applyBorder="1"/>
    <xf numFmtId="0" fontId="44" fillId="0" borderId="39" xfId="3" applyFont="1" applyBorder="1" applyAlignment="1">
      <alignment horizontal="center" vertical="center"/>
    </xf>
    <xf numFmtId="0" fontId="44" fillId="0" borderId="7" xfId="3" applyFont="1" applyBorder="1" applyAlignment="1">
      <alignment horizontal="center" vertical="center"/>
    </xf>
    <xf numFmtId="0" fontId="44" fillId="0" borderId="68" xfId="3" applyFont="1" applyBorder="1" applyAlignment="1">
      <alignment horizontal="center" vertical="center"/>
    </xf>
    <xf numFmtId="0" fontId="44" fillId="0" borderId="53" xfId="3" applyFont="1" applyBorder="1" applyAlignment="1">
      <alignment horizontal="center" vertical="center"/>
    </xf>
    <xf numFmtId="0" fontId="44" fillId="0" borderId="9" xfId="3" applyFont="1" applyBorder="1" applyAlignment="1">
      <alignment horizontal="center" vertical="center"/>
    </xf>
    <xf numFmtId="0" fontId="44" fillId="16" borderId="9" xfId="3" applyFont="1" applyFill="1" applyBorder="1" applyAlignment="1">
      <alignment horizontal="center" vertical="center"/>
    </xf>
    <xf numFmtId="0" fontId="44" fillId="16" borderId="12" xfId="3" applyFont="1" applyFill="1" applyBorder="1" applyAlignment="1">
      <alignment horizontal="center" vertical="center"/>
    </xf>
    <xf numFmtId="0" fontId="44" fillId="16" borderId="72" xfId="3" applyFont="1" applyFill="1" applyBorder="1" applyAlignment="1">
      <alignment horizontal="center" vertical="center"/>
    </xf>
    <xf numFmtId="0" fontId="44" fillId="0" borderId="73" xfId="3" applyFont="1" applyBorder="1" applyAlignment="1">
      <alignment horizontal="center" vertical="center"/>
    </xf>
    <xf numFmtId="0" fontId="44" fillId="16" borderId="81" xfId="3" applyFont="1" applyFill="1" applyBorder="1" applyAlignment="1">
      <alignment horizontal="center" vertical="center"/>
    </xf>
    <xf numFmtId="0" fontId="44" fillId="0" borderId="54" xfId="3" applyFont="1" applyBorder="1" applyAlignment="1">
      <alignment horizontal="center" vertical="center"/>
    </xf>
    <xf numFmtId="0" fontId="44" fillId="0" borderId="28" xfId="3" applyFont="1" applyBorder="1" applyAlignment="1">
      <alignment horizontal="center" vertical="center"/>
    </xf>
    <xf numFmtId="0" fontId="40" fillId="0" borderId="28" xfId="3" applyFont="1" applyBorder="1"/>
    <xf numFmtId="0" fontId="44" fillId="16" borderId="28" xfId="3" applyFont="1" applyFill="1" applyBorder="1" applyAlignment="1">
      <alignment horizontal="center" vertical="center"/>
    </xf>
    <xf numFmtId="0" fontId="40" fillId="16" borderId="9" xfId="3" applyFont="1" applyFill="1" applyBorder="1"/>
    <xf numFmtId="0" fontId="40" fillId="16" borderId="28" xfId="3" applyFont="1" applyFill="1" applyBorder="1"/>
    <xf numFmtId="0" fontId="40" fillId="16" borderId="81" xfId="3" applyFont="1" applyFill="1" applyBorder="1"/>
    <xf numFmtId="0" fontId="45" fillId="16" borderId="15" xfId="3" applyFont="1" applyFill="1" applyBorder="1" applyAlignment="1">
      <alignment horizontal="center" vertical="center"/>
    </xf>
    <xf numFmtId="0" fontId="40" fillId="16" borderId="81" xfId="3" applyFont="1" applyFill="1" applyBorder="1" applyAlignment="1">
      <alignment horizontal="center" vertical="center"/>
    </xf>
    <xf numFmtId="0" fontId="37" fillId="16" borderId="12" xfId="3" applyFont="1" applyFill="1" applyBorder="1" applyAlignment="1">
      <alignment horizontal="center" vertical="center"/>
    </xf>
    <xf numFmtId="0" fontId="37" fillId="16" borderId="15" xfId="3" applyFont="1" applyFill="1" applyBorder="1" applyAlignment="1">
      <alignment horizontal="center" vertical="center"/>
    </xf>
    <xf numFmtId="0" fontId="37" fillId="16" borderId="9" xfId="3" applyFont="1" applyFill="1" applyBorder="1" applyAlignment="1">
      <alignment horizontal="center" vertical="center"/>
    </xf>
    <xf numFmtId="0" fontId="44" fillId="16" borderId="15" xfId="3" applyFont="1" applyFill="1" applyBorder="1" applyAlignment="1">
      <alignment horizontal="center" vertical="center"/>
    </xf>
    <xf numFmtId="0" fontId="37" fillId="16" borderId="49" xfId="3" applyFont="1" applyFill="1" applyBorder="1" applyAlignment="1">
      <alignment horizontal="center" vertical="center"/>
    </xf>
    <xf numFmtId="0" fontId="37" fillId="0" borderId="52" xfId="3" applyFont="1" applyBorder="1" applyAlignment="1">
      <alignment horizontal="center" vertical="center" wrapText="1"/>
    </xf>
    <xf numFmtId="0" fontId="37" fillId="16" borderId="70" xfId="3" applyFont="1" applyFill="1" applyBorder="1" applyAlignment="1">
      <alignment horizontal="center" vertical="center"/>
    </xf>
    <xf numFmtId="0" fontId="37" fillId="16" borderId="9" xfId="3" applyFont="1" applyFill="1" applyBorder="1" applyAlignment="1">
      <alignment horizontal="center" vertical="center" wrapText="1"/>
    </xf>
    <xf numFmtId="0" fontId="37" fillId="0" borderId="78" xfId="3" applyFont="1" applyBorder="1" applyAlignment="1">
      <alignment horizontal="center" vertical="center"/>
    </xf>
    <xf numFmtId="0" fontId="43" fillId="0" borderId="58" xfId="3" applyFont="1" applyBorder="1" applyAlignment="1">
      <alignment horizontal="left" vertical="center" wrapText="1"/>
    </xf>
    <xf numFmtId="1" fontId="37" fillId="3" borderId="0" xfId="3" applyNumberFormat="1" applyFont="1" applyFill="1" applyAlignment="1">
      <alignment horizontal="center"/>
    </xf>
    <xf numFmtId="0" fontId="40" fillId="0" borderId="61" xfId="3" applyFont="1" applyBorder="1"/>
    <xf numFmtId="9" fontId="37" fillId="0" borderId="52" xfId="5" applyFont="1" applyFill="1" applyBorder="1" applyAlignment="1">
      <alignment horizontal="center" vertical="center" wrapText="1"/>
    </xf>
    <xf numFmtId="9" fontId="37" fillId="3" borderId="0" xfId="3" applyNumberFormat="1" applyFont="1" applyFill="1" applyAlignment="1">
      <alignment horizontal="center"/>
    </xf>
    <xf numFmtId="9" fontId="37" fillId="3" borderId="2" xfId="3" applyNumberFormat="1" applyFont="1" applyFill="1" applyBorder="1" applyAlignment="1">
      <alignment horizontal="center"/>
    </xf>
    <xf numFmtId="9" fontId="37" fillId="3" borderId="3" xfId="3" applyNumberFormat="1" applyFont="1" applyFill="1" applyBorder="1" applyAlignment="1">
      <alignment horizontal="center"/>
    </xf>
    <xf numFmtId="0" fontId="40" fillId="0" borderId="0" xfId="3" applyFont="1" applyAlignment="1">
      <alignment horizontal="center"/>
    </xf>
    <xf numFmtId="0" fontId="40" fillId="0" borderId="52" xfId="3" applyFont="1" applyBorder="1" applyAlignment="1">
      <alignment vertical="center" wrapText="1"/>
    </xf>
    <xf numFmtId="0" fontId="37" fillId="0" borderId="0" xfId="3" applyFont="1"/>
    <xf numFmtId="0" fontId="48" fillId="0" borderId="0" xfId="3" applyFont="1"/>
    <xf numFmtId="0" fontId="48" fillId="0" borderId="23" xfId="3" applyFont="1" applyBorder="1"/>
    <xf numFmtId="9" fontId="48" fillId="0" borderId="0" xfId="3" applyNumberFormat="1" applyFont="1"/>
    <xf numFmtId="9" fontId="48" fillId="0" borderId="24" xfId="3" applyNumberFormat="1" applyFont="1" applyBorder="1"/>
    <xf numFmtId="0" fontId="49" fillId="0" borderId="0" xfId="3" applyFont="1" applyAlignment="1">
      <alignment vertical="center"/>
    </xf>
    <xf numFmtId="0" fontId="40" fillId="0" borderId="52" xfId="3" applyFont="1" applyBorder="1"/>
    <xf numFmtId="0" fontId="49" fillId="0" borderId="0" xfId="3" applyFont="1" applyAlignment="1">
      <alignment horizontal="center" vertical="center"/>
    </xf>
    <xf numFmtId="0" fontId="37" fillId="0" borderId="0" xfId="3" applyFont="1" applyAlignment="1">
      <alignment vertical="center"/>
    </xf>
    <xf numFmtId="0" fontId="37" fillId="0" borderId="6" xfId="3" applyFont="1" applyBorder="1" applyAlignment="1">
      <alignment vertical="center"/>
    </xf>
    <xf numFmtId="0" fontId="40" fillId="0" borderId="0" xfId="3" applyFont="1" applyAlignment="1">
      <alignment vertical="top"/>
    </xf>
    <xf numFmtId="0" fontId="40" fillId="0" borderId="17" xfId="3" applyFont="1" applyBorder="1"/>
    <xf numFmtId="0" fontId="40" fillId="0" borderId="17" xfId="3" applyFont="1" applyBorder="1" applyAlignment="1">
      <alignment vertical="center" wrapText="1"/>
    </xf>
    <xf numFmtId="0" fontId="40" fillId="0" borderId="43" xfId="3" applyFont="1" applyBorder="1"/>
    <xf numFmtId="0" fontId="35" fillId="0" borderId="17" xfId="3" applyFont="1" applyBorder="1"/>
    <xf numFmtId="0" fontId="35" fillId="0" borderId="43" xfId="3" applyFont="1" applyBorder="1"/>
    <xf numFmtId="0" fontId="35" fillId="0" borderId="0" xfId="3" applyFont="1"/>
    <xf numFmtId="0" fontId="35" fillId="0" borderId="0" xfId="3" applyFont="1" applyAlignment="1">
      <alignment vertical="center" wrapText="1"/>
    </xf>
    <xf numFmtId="0" fontId="40" fillId="17" borderId="45" xfId="3" applyFont="1" applyFill="1" applyBorder="1" applyAlignment="1">
      <alignment horizontal="center" vertical="center"/>
    </xf>
    <xf numFmtId="0" fontId="40" fillId="17" borderId="44" xfId="3" applyFont="1" applyFill="1" applyBorder="1" applyAlignment="1">
      <alignment horizontal="center" vertical="center"/>
    </xf>
    <xf numFmtId="0" fontId="40" fillId="17" borderId="46" xfId="3" applyFont="1" applyFill="1" applyBorder="1" applyAlignment="1">
      <alignment horizontal="center" vertical="center"/>
    </xf>
    <xf numFmtId="0" fontId="40" fillId="17" borderId="67" xfId="3" applyFont="1" applyFill="1" applyBorder="1" applyAlignment="1">
      <alignment horizontal="center" vertical="center"/>
    </xf>
    <xf numFmtId="0" fontId="40" fillId="17" borderId="80" xfId="3" applyFont="1" applyFill="1" applyBorder="1" applyAlignment="1">
      <alignment horizontal="center" vertical="center"/>
    </xf>
    <xf numFmtId="0" fontId="42" fillId="17" borderId="6" xfId="3" applyFont="1" applyFill="1" applyBorder="1" applyAlignment="1">
      <alignment horizontal="center" vertical="center" wrapText="1"/>
    </xf>
    <xf numFmtId="0" fontId="37" fillId="18" borderId="6" xfId="3" applyFont="1" applyFill="1" applyBorder="1" applyAlignment="1">
      <alignment vertical="center"/>
    </xf>
    <xf numFmtId="0" fontId="44" fillId="0" borderId="7" xfId="3" applyFont="1" applyFill="1" applyBorder="1" applyAlignment="1">
      <alignment horizontal="center" vertical="center"/>
    </xf>
    <xf numFmtId="0" fontId="44" fillId="0" borderId="9" xfId="3" applyFont="1" applyFill="1" applyBorder="1" applyAlignment="1">
      <alignment horizontal="center" vertical="center"/>
    </xf>
    <xf numFmtId="14" fontId="41" fillId="0" borderId="77" xfId="0" applyNumberFormat="1" applyFont="1" applyBorder="1" applyAlignment="1">
      <alignment horizontal="center" vertical="center" wrapText="1"/>
    </xf>
    <xf numFmtId="0" fontId="44" fillId="0" borderId="53" xfId="3" applyFont="1" applyFill="1" applyBorder="1" applyAlignment="1">
      <alignment horizontal="center" vertical="center"/>
    </xf>
    <xf numFmtId="0" fontId="44" fillId="0" borderId="73" xfId="3" applyFont="1" applyFill="1" applyBorder="1" applyAlignment="1">
      <alignment horizontal="center" vertical="center" wrapText="1"/>
    </xf>
    <xf numFmtId="0" fontId="44" fillId="0" borderId="8" xfId="3" applyFont="1" applyFill="1" applyBorder="1" applyAlignment="1">
      <alignment horizontal="center" vertical="center"/>
    </xf>
    <xf numFmtId="0" fontId="37" fillId="0" borderId="7" xfId="1" applyFont="1" applyFill="1" applyBorder="1" applyAlignment="1" applyProtection="1">
      <alignment vertical="center"/>
    </xf>
    <xf numFmtId="0" fontId="40" fillId="0" borderId="7" xfId="3" applyFont="1" applyFill="1" applyBorder="1" applyAlignment="1">
      <alignment horizontal="center" vertical="center"/>
    </xf>
    <xf numFmtId="0" fontId="40" fillId="0" borderId="9" xfId="3" applyFont="1" applyFill="1" applyBorder="1" applyAlignment="1">
      <alignment horizontal="center" vertical="center"/>
    </xf>
    <xf numFmtId="0" fontId="40" fillId="0" borderId="10" xfId="3" applyFont="1" applyFill="1" applyBorder="1" applyAlignment="1">
      <alignment horizontal="center" vertical="center"/>
    </xf>
    <xf numFmtId="0" fontId="40" fillId="0" borderId="49" xfId="3" applyFont="1" applyFill="1" applyBorder="1" applyAlignment="1">
      <alignment horizontal="center" vertical="center"/>
    </xf>
    <xf numFmtId="0" fontId="40" fillId="0" borderId="53" xfId="3" applyFont="1" applyFill="1" applyBorder="1" applyAlignment="1">
      <alignment horizontal="center" vertical="center"/>
    </xf>
    <xf numFmtId="0" fontId="40" fillId="0" borderId="72" xfId="3" applyFont="1" applyFill="1" applyBorder="1" applyAlignment="1">
      <alignment horizontal="center" vertical="center"/>
    </xf>
    <xf numFmtId="0" fontId="40" fillId="0" borderId="69" xfId="3" applyFont="1" applyFill="1" applyBorder="1" applyAlignment="1">
      <alignment horizontal="center" vertical="center"/>
    </xf>
    <xf numFmtId="0" fontId="40" fillId="0" borderId="70" xfId="3" applyFont="1" applyFill="1" applyBorder="1" applyAlignment="1">
      <alignment horizontal="center" vertical="center"/>
    </xf>
    <xf numFmtId="0" fontId="40" fillId="0" borderId="41" xfId="3" applyFont="1" applyFill="1" applyBorder="1"/>
    <xf numFmtId="0" fontId="40" fillId="0" borderId="12" xfId="3" applyFont="1" applyFill="1" applyBorder="1" applyAlignment="1">
      <alignment horizontal="center" vertical="center"/>
    </xf>
    <xf numFmtId="0" fontId="40" fillId="0" borderId="11" xfId="3" applyFont="1" applyFill="1" applyBorder="1" applyAlignment="1">
      <alignment horizontal="center" vertical="center"/>
    </xf>
    <xf numFmtId="0" fontId="44" fillId="0" borderId="11" xfId="3" applyFont="1" applyFill="1" applyBorder="1" applyAlignment="1">
      <alignment horizontal="center" vertical="center"/>
    </xf>
    <xf numFmtId="0" fontId="40" fillId="0" borderId="7" xfId="3" applyFont="1" applyFill="1" applyBorder="1"/>
    <xf numFmtId="0" fontId="40" fillId="0" borderId="9" xfId="3" applyFont="1" applyFill="1" applyBorder="1"/>
    <xf numFmtId="0" fontId="40" fillId="0" borderId="10" xfId="3" applyFont="1" applyFill="1" applyBorder="1"/>
    <xf numFmtId="0" fontId="40" fillId="0" borderId="44" xfId="3" applyFont="1" applyFill="1" applyBorder="1" applyAlignment="1">
      <alignment horizontal="center" vertical="center"/>
    </xf>
    <xf numFmtId="0" fontId="44" fillId="0" borderId="10" xfId="3" applyFont="1" applyFill="1" applyBorder="1" applyAlignment="1">
      <alignment horizontal="center" vertical="center"/>
    </xf>
    <xf numFmtId="0" fontId="40" fillId="0" borderId="8" xfId="3" applyFont="1" applyFill="1" applyBorder="1"/>
    <xf numFmtId="0" fontId="40" fillId="0" borderId="12" xfId="3" applyFont="1" applyFill="1" applyBorder="1"/>
    <xf numFmtId="0" fontId="40" fillId="0" borderId="11" xfId="3" applyFont="1" applyFill="1" applyBorder="1"/>
    <xf numFmtId="0" fontId="40" fillId="0" borderId="15" xfId="3" applyFont="1" applyFill="1" applyBorder="1"/>
    <xf numFmtId="0" fontId="40" fillId="0" borderId="40" xfId="3" applyFont="1" applyFill="1" applyBorder="1"/>
    <xf numFmtId="0" fontId="44" fillId="0" borderId="39" xfId="3" applyFont="1" applyFill="1" applyBorder="1" applyAlignment="1">
      <alignment horizontal="center" vertical="center"/>
    </xf>
    <xf numFmtId="0" fontId="44" fillId="0" borderId="40" xfId="3" applyFont="1" applyFill="1" applyBorder="1" applyAlignment="1">
      <alignment horizontal="center" vertical="center"/>
    </xf>
    <xf numFmtId="0" fontId="40" fillId="0" borderId="72" xfId="3" applyFont="1" applyFill="1" applyBorder="1"/>
    <xf numFmtId="0" fontId="40" fillId="0" borderId="69" xfId="3" applyFont="1" applyFill="1" applyBorder="1"/>
    <xf numFmtId="0" fontId="44" fillId="0" borderId="69" xfId="3" applyFont="1" applyFill="1" applyBorder="1" applyAlignment="1">
      <alignment horizontal="center" vertical="center"/>
    </xf>
    <xf numFmtId="0" fontId="40" fillId="0" borderId="81" xfId="3" applyFont="1" applyFill="1" applyBorder="1" applyAlignment="1">
      <alignment horizontal="center" vertical="center"/>
    </xf>
    <xf numFmtId="0" fontId="44" fillId="0" borderId="73" xfId="3" applyFont="1" applyFill="1" applyBorder="1" applyAlignment="1">
      <alignment horizontal="center" vertical="center"/>
    </xf>
    <xf numFmtId="0" fontId="44" fillId="0" borderId="82" xfId="3" applyFont="1" applyFill="1" applyBorder="1" applyAlignment="1">
      <alignment horizontal="center" vertical="center"/>
    </xf>
    <xf numFmtId="0" fontId="44" fillId="0" borderId="12" xfId="3" applyFont="1" applyFill="1" applyBorder="1" applyAlignment="1">
      <alignment horizontal="center" vertical="center"/>
    </xf>
    <xf numFmtId="0" fontId="44" fillId="0" borderId="72" xfId="3" applyFont="1" applyFill="1" applyBorder="1" applyAlignment="1">
      <alignment horizontal="center" vertical="center"/>
    </xf>
    <xf numFmtId="0" fontId="44" fillId="0" borderId="81" xfId="3" applyFont="1" applyFill="1" applyBorder="1" applyAlignment="1">
      <alignment horizontal="center" vertical="center"/>
    </xf>
    <xf numFmtId="0" fontId="44" fillId="0" borderId="54" xfId="3" applyFont="1" applyFill="1" applyBorder="1" applyAlignment="1">
      <alignment horizontal="center" vertical="center"/>
    </xf>
    <xf numFmtId="0" fontId="44" fillId="0" borderId="28" xfId="3" applyFont="1" applyFill="1" applyBorder="1" applyAlignment="1">
      <alignment horizontal="center" vertical="center"/>
    </xf>
    <xf numFmtId="0" fontId="44" fillId="0" borderId="68" xfId="3" applyFont="1" applyFill="1" applyBorder="1" applyAlignment="1">
      <alignment horizontal="center" vertical="center"/>
    </xf>
    <xf numFmtId="0" fontId="40" fillId="0" borderId="28" xfId="3" applyFont="1" applyFill="1" applyBorder="1"/>
    <xf numFmtId="0" fontId="40" fillId="0" borderId="81" xfId="3" applyFont="1" applyFill="1" applyBorder="1"/>
    <xf numFmtId="0" fontId="45" fillId="0" borderId="39" xfId="3" applyFont="1" applyFill="1" applyBorder="1" applyAlignment="1">
      <alignment horizontal="center" vertical="center"/>
    </xf>
    <xf numFmtId="0" fontId="45" fillId="0" borderId="15" xfId="3" applyFont="1" applyFill="1" applyBorder="1" applyAlignment="1">
      <alignment horizontal="center" vertical="center"/>
    </xf>
    <xf numFmtId="0" fontId="45" fillId="0" borderId="40" xfId="3" applyFont="1" applyFill="1" applyBorder="1" applyAlignment="1">
      <alignment horizontal="center" vertical="center"/>
    </xf>
    <xf numFmtId="0" fontId="45" fillId="0" borderId="15" xfId="3" applyFont="1" applyFill="1" applyBorder="1"/>
    <xf numFmtId="0" fontId="45" fillId="0" borderId="39" xfId="3" applyFont="1" applyFill="1" applyBorder="1"/>
    <xf numFmtId="0" fontId="44" fillId="0" borderId="7" xfId="3" applyFont="1" applyFill="1" applyBorder="1" applyAlignment="1">
      <alignment horizontal="center" vertical="center" wrapText="1"/>
    </xf>
    <xf numFmtId="0" fontId="44" fillId="0" borderId="8" xfId="3" applyFont="1" applyFill="1" applyBorder="1" applyAlignment="1">
      <alignment horizontal="center" vertical="center" wrapText="1"/>
    </xf>
    <xf numFmtId="0" fontId="47" fillId="0" borderId="10" xfId="3" applyFont="1" applyFill="1" applyBorder="1" applyAlignment="1">
      <alignment horizontal="center" vertical="center"/>
    </xf>
    <xf numFmtId="0" fontId="44" fillId="0" borderId="54" xfId="3" applyFont="1" applyFill="1" applyBorder="1" applyAlignment="1">
      <alignment horizontal="center" vertical="center" wrapText="1"/>
    </xf>
    <xf numFmtId="0" fontId="40" fillId="0" borderId="68" xfId="3" applyFont="1" applyFill="1" applyBorder="1" applyAlignment="1">
      <alignment horizontal="center" vertical="center"/>
    </xf>
    <xf numFmtId="0" fontId="47" fillId="0" borderId="11" xfId="3" applyFont="1" applyFill="1" applyBorder="1" applyAlignment="1">
      <alignment horizontal="center" vertical="center"/>
    </xf>
    <xf numFmtId="0" fontId="44" fillId="0" borderId="49" xfId="3" applyFont="1" applyFill="1" applyBorder="1" applyAlignment="1">
      <alignment horizontal="center" vertical="center" wrapText="1"/>
    </xf>
    <xf numFmtId="0" fontId="40" fillId="0" borderId="20" xfId="3" applyFont="1" applyFill="1" applyBorder="1" applyAlignment="1">
      <alignment horizontal="center" vertical="center"/>
    </xf>
    <xf numFmtId="0" fontId="44" fillId="0" borderId="56" xfId="3" applyFont="1" applyFill="1" applyBorder="1" applyAlignment="1">
      <alignment horizontal="center" vertical="center" wrapText="1"/>
    </xf>
    <xf numFmtId="0" fontId="40" fillId="0" borderId="83" xfId="3" applyFont="1" applyFill="1" applyBorder="1" applyAlignment="1">
      <alignment horizontal="center" vertical="center"/>
    </xf>
    <xf numFmtId="0" fontId="40" fillId="0" borderId="59" xfId="3" applyFont="1" applyFill="1" applyBorder="1" applyAlignment="1">
      <alignment horizontal="center" vertical="center"/>
    </xf>
    <xf numFmtId="0" fontId="44" fillId="0" borderId="45" xfId="3" applyFont="1" applyFill="1" applyBorder="1" applyAlignment="1">
      <alignment horizontal="center" vertical="center" wrapText="1"/>
    </xf>
    <xf numFmtId="0" fontId="40" fillId="0" borderId="46" xfId="3" applyFont="1" applyFill="1" applyBorder="1" applyAlignment="1">
      <alignment horizontal="center" vertical="center"/>
    </xf>
    <xf numFmtId="0" fontId="40" fillId="0" borderId="42" xfId="3" applyFont="1" applyFill="1" applyBorder="1" applyAlignment="1">
      <alignment horizontal="center" vertical="center"/>
    </xf>
    <xf numFmtId="0" fontId="40" fillId="0" borderId="80" xfId="3" applyFont="1" applyFill="1" applyBorder="1" applyAlignment="1">
      <alignment horizontal="center" vertical="center"/>
    </xf>
    <xf numFmtId="0" fontId="44" fillId="0" borderId="44" xfId="3" applyFont="1" applyFill="1" applyBorder="1" applyAlignment="1">
      <alignment horizontal="center" vertical="center"/>
    </xf>
    <xf numFmtId="0" fontId="44" fillId="0" borderId="45" xfId="3" applyFont="1" applyFill="1" applyBorder="1" applyAlignment="1">
      <alignment horizontal="center" vertical="center"/>
    </xf>
    <xf numFmtId="0" fontId="40" fillId="0" borderId="82" xfId="3" applyFont="1" applyFill="1" applyBorder="1" applyAlignment="1">
      <alignment horizontal="center" vertical="center"/>
    </xf>
    <xf numFmtId="0" fontId="40" fillId="0" borderId="43" xfId="3" applyFont="1" applyFill="1" applyBorder="1" applyAlignment="1">
      <alignment horizontal="center" vertical="center"/>
    </xf>
    <xf numFmtId="0" fontId="40" fillId="0" borderId="85" xfId="3" applyFont="1" applyFill="1" applyBorder="1" applyAlignment="1">
      <alignment horizontal="center" vertical="center"/>
    </xf>
    <xf numFmtId="0" fontId="44" fillId="0" borderId="53" xfId="3" applyFont="1" applyFill="1" applyBorder="1" applyAlignment="1">
      <alignment horizontal="center" vertical="center" wrapText="1"/>
    </xf>
    <xf numFmtId="0" fontId="40" fillId="0" borderId="52" xfId="3" applyFont="1" applyFill="1" applyBorder="1" applyAlignment="1">
      <alignment horizontal="center" vertical="center"/>
    </xf>
    <xf numFmtId="0" fontId="40" fillId="0" borderId="84" xfId="3" applyFont="1" applyFill="1" applyBorder="1" applyAlignment="1">
      <alignment horizontal="center" vertical="center"/>
    </xf>
    <xf numFmtId="0" fontId="37" fillId="0" borderId="9" xfId="3" applyFont="1" applyFill="1" applyBorder="1" applyAlignment="1">
      <alignment horizontal="center" vertical="center"/>
    </xf>
    <xf numFmtId="0" fontId="37" fillId="0" borderId="10" xfId="3" applyFont="1" applyFill="1" applyBorder="1" applyAlignment="1">
      <alignment horizontal="center" vertical="center" wrapText="1"/>
    </xf>
    <xf numFmtId="0" fontId="37" fillId="0" borderId="12" xfId="3" applyFont="1" applyFill="1" applyBorder="1" applyAlignment="1">
      <alignment horizontal="center" vertical="center"/>
    </xf>
    <xf numFmtId="0" fontId="37" fillId="0" borderId="11" xfId="3" applyFont="1" applyFill="1" applyBorder="1" applyAlignment="1">
      <alignment horizontal="center" vertical="center" wrapText="1"/>
    </xf>
    <xf numFmtId="0" fontId="37" fillId="0" borderId="83" xfId="3" applyFont="1" applyFill="1" applyBorder="1" applyAlignment="1">
      <alignment horizontal="center" vertical="center" wrapText="1"/>
    </xf>
    <xf numFmtId="0" fontId="44" fillId="0" borderId="39" xfId="3" applyFont="1" applyFill="1" applyBorder="1" applyAlignment="1">
      <alignment horizontal="center" vertical="center" wrapText="1"/>
    </xf>
    <xf numFmtId="0" fontId="44" fillId="0" borderId="15" xfId="3" applyFont="1" applyFill="1" applyBorder="1" applyAlignment="1">
      <alignment horizontal="center" vertical="center"/>
    </xf>
    <xf numFmtId="0" fontId="37" fillId="0" borderId="15" xfId="3" applyFont="1" applyFill="1" applyBorder="1" applyAlignment="1">
      <alignment horizontal="center" vertical="center"/>
    </xf>
    <xf numFmtId="0" fontId="44" fillId="0" borderId="50" xfId="3" applyFont="1" applyFill="1" applyBorder="1" applyAlignment="1">
      <alignment horizontal="center" vertical="center"/>
    </xf>
    <xf numFmtId="0" fontId="37" fillId="0" borderId="39" xfId="3" applyFont="1" applyFill="1" applyBorder="1" applyAlignment="1">
      <alignment horizontal="center" vertical="center"/>
    </xf>
    <xf numFmtId="0" fontId="37" fillId="0" borderId="15" xfId="3" applyFont="1" applyFill="1" applyBorder="1" applyAlignment="1">
      <alignment horizontal="center" vertical="center" wrapText="1"/>
    </xf>
    <xf numFmtId="0" fontId="44" fillId="0" borderId="20" xfId="3" applyFont="1" applyFill="1" applyBorder="1" applyAlignment="1">
      <alignment horizontal="center" vertical="center"/>
    </xf>
    <xf numFmtId="0" fontId="37" fillId="0" borderId="7" xfId="3" applyFont="1" applyFill="1" applyBorder="1" applyAlignment="1">
      <alignment horizontal="center" vertical="center"/>
    </xf>
    <xf numFmtId="0" fontId="37" fillId="0" borderId="9" xfId="3" applyFont="1" applyFill="1" applyBorder="1" applyAlignment="1">
      <alignment horizontal="center" vertical="center" wrapText="1"/>
    </xf>
    <xf numFmtId="0" fontId="37" fillId="0" borderId="72" xfId="3" applyFont="1" applyFill="1" applyBorder="1" applyAlignment="1">
      <alignment horizontal="center" vertical="center"/>
    </xf>
    <xf numFmtId="0" fontId="47" fillId="0" borderId="20" xfId="3" applyFont="1" applyFill="1" applyBorder="1" applyAlignment="1">
      <alignment horizontal="center" vertical="center"/>
    </xf>
    <xf numFmtId="0" fontId="47" fillId="0" borderId="83" xfId="3" applyFont="1" applyFill="1" applyBorder="1" applyAlignment="1">
      <alignment horizontal="center" vertical="center"/>
    </xf>
    <xf numFmtId="0" fontId="47" fillId="0" borderId="40" xfId="3" applyFont="1" applyFill="1" applyBorder="1" applyAlignment="1">
      <alignment horizontal="center" vertical="center"/>
    </xf>
    <xf numFmtId="0" fontId="47" fillId="0" borderId="50" xfId="3" applyFont="1" applyFill="1" applyBorder="1" applyAlignment="1">
      <alignment horizontal="center" vertical="center"/>
    </xf>
    <xf numFmtId="0" fontId="47" fillId="0" borderId="82" xfId="3" applyFont="1" applyFill="1" applyBorder="1" applyAlignment="1">
      <alignment horizontal="center" vertical="center"/>
    </xf>
    <xf numFmtId="0" fontId="37" fillId="0" borderId="49" xfId="3" applyFont="1" applyFill="1" applyBorder="1" applyAlignment="1">
      <alignment horizontal="center" vertical="center"/>
    </xf>
    <xf numFmtId="0" fontId="37" fillId="0" borderId="20" xfId="3" applyFont="1" applyFill="1" applyBorder="1" applyAlignment="1">
      <alignment horizontal="center" vertical="center" wrapText="1"/>
    </xf>
    <xf numFmtId="0" fontId="44" fillId="0" borderId="49" xfId="3" applyFont="1" applyFill="1" applyBorder="1" applyAlignment="1">
      <alignment horizontal="center" vertical="center"/>
    </xf>
    <xf numFmtId="0" fontId="37" fillId="0" borderId="69" xfId="3" applyFont="1" applyFill="1" applyBorder="1" applyAlignment="1">
      <alignment horizontal="center" vertical="center" wrapText="1"/>
    </xf>
    <xf numFmtId="0" fontId="37" fillId="0" borderId="70" xfId="3" applyFont="1" applyFill="1" applyBorder="1" applyAlignment="1">
      <alignment horizontal="center" vertical="center"/>
    </xf>
    <xf numFmtId="0" fontId="37" fillId="0" borderId="52" xfId="3" applyFont="1" applyFill="1" applyBorder="1" applyAlignment="1">
      <alignment horizontal="center" vertical="center" wrapText="1"/>
    </xf>
    <xf numFmtId="0" fontId="44" fillId="0" borderId="70" xfId="3" applyFont="1" applyFill="1" applyBorder="1" applyAlignment="1">
      <alignment horizontal="center" vertical="center"/>
    </xf>
    <xf numFmtId="0" fontId="43" fillId="0" borderId="7" xfId="3" applyFont="1" applyFill="1" applyBorder="1" applyAlignment="1">
      <alignment horizontal="center" vertical="center" wrapText="1"/>
    </xf>
    <xf numFmtId="0" fontId="44" fillId="0" borderId="9" xfId="3" applyFont="1" applyFill="1" applyBorder="1" applyAlignment="1">
      <alignment horizontal="center" vertical="center" wrapText="1"/>
    </xf>
    <xf numFmtId="0" fontId="43" fillId="0" borderId="8" xfId="3" applyFont="1" applyFill="1" applyBorder="1" applyAlignment="1">
      <alignment horizontal="center" vertical="center" wrapText="1"/>
    </xf>
    <xf numFmtId="0" fontId="44" fillId="0" borderId="12" xfId="3" applyFont="1" applyFill="1" applyBorder="1" applyAlignment="1">
      <alignment horizontal="center" vertical="center" wrapText="1"/>
    </xf>
    <xf numFmtId="0" fontId="37" fillId="0" borderId="7" xfId="3" applyFont="1" applyFill="1" applyBorder="1" applyAlignment="1">
      <alignment horizontal="center" vertical="center" wrapText="1"/>
    </xf>
    <xf numFmtId="0" fontId="40" fillId="0" borderId="8" xfId="3" applyFont="1" applyFill="1" applyBorder="1" applyAlignment="1">
      <alignment horizontal="center" vertical="center"/>
    </xf>
    <xf numFmtId="0" fontId="40" fillId="0" borderId="60" xfId="3" applyFont="1" applyFill="1" applyBorder="1" applyAlignment="1">
      <alignment horizontal="center" vertical="center"/>
    </xf>
    <xf numFmtId="0" fontId="40" fillId="0" borderId="28" xfId="3" applyFont="1" applyFill="1" applyBorder="1" applyAlignment="1">
      <alignment horizontal="center" vertical="center"/>
    </xf>
    <xf numFmtId="0" fontId="45" fillId="0" borderId="39" xfId="3" applyFont="1" applyFill="1" applyBorder="1" applyAlignment="1">
      <alignment horizontal="center" vertical="center" wrapText="1"/>
    </xf>
    <xf numFmtId="0" fontId="44" fillId="0" borderId="56" xfId="3" applyFont="1" applyFill="1" applyBorder="1" applyAlignment="1">
      <alignment horizontal="center" vertical="center"/>
    </xf>
    <xf numFmtId="0" fontId="40" fillId="0" borderId="56" xfId="3" applyFont="1" applyFill="1" applyBorder="1" applyAlignment="1">
      <alignment horizontal="center" vertical="center"/>
    </xf>
    <xf numFmtId="0" fontId="40" fillId="0" borderId="67" xfId="3" applyFont="1" applyFill="1" applyBorder="1" applyAlignment="1">
      <alignment horizontal="center" vertical="center"/>
    </xf>
    <xf numFmtId="0" fontId="3" fillId="0" borderId="17" xfId="3" applyFill="1" applyBorder="1"/>
    <xf numFmtId="0" fontId="40" fillId="0" borderId="47" xfId="3" applyFont="1" applyFill="1" applyBorder="1" applyAlignment="1">
      <alignment horizontal="center" vertical="center"/>
    </xf>
    <xf numFmtId="0" fontId="37" fillId="0" borderId="40" xfId="3" applyFont="1" applyFill="1" applyBorder="1" applyAlignment="1">
      <alignment horizontal="center" vertical="center" wrapText="1"/>
    </xf>
    <xf numFmtId="0" fontId="47" fillId="0" borderId="69" xfId="3" applyFont="1" applyFill="1" applyBorder="1" applyAlignment="1">
      <alignment horizontal="center" vertical="center"/>
    </xf>
    <xf numFmtId="0" fontId="47" fillId="0" borderId="52" xfId="3" applyFont="1" applyFill="1" applyBorder="1" applyAlignment="1">
      <alignment horizontal="center" vertical="center"/>
    </xf>
    <xf numFmtId="0" fontId="40" fillId="0" borderId="37" xfId="0" applyFont="1" applyBorder="1" applyAlignment="1">
      <alignment horizontal="center"/>
    </xf>
    <xf numFmtId="0" fontId="40" fillId="0" borderId="38" xfId="0" applyFont="1" applyBorder="1" applyAlignment="1">
      <alignment horizontal="center"/>
    </xf>
    <xf numFmtId="0" fontId="40" fillId="0" borderId="42" xfId="0" applyFont="1" applyBorder="1" applyAlignment="1">
      <alignment horizontal="center"/>
    </xf>
    <xf numFmtId="0" fontId="40" fillId="0" borderId="61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0" fillId="0" borderId="52" xfId="0" applyFont="1" applyBorder="1" applyAlignment="1">
      <alignment horizontal="center"/>
    </xf>
    <xf numFmtId="0" fontId="40" fillId="0" borderId="41" xfId="0" applyFont="1" applyBorder="1" applyAlignment="1">
      <alignment horizontal="center"/>
    </xf>
    <xf numFmtId="0" fontId="40" fillId="0" borderId="17" xfId="0" applyFont="1" applyBorder="1" applyAlignment="1">
      <alignment horizontal="center"/>
    </xf>
    <xf numFmtId="0" fontId="40" fillId="0" borderId="43" xfId="0" applyFont="1" applyBorder="1" applyAlignment="1">
      <alignment horizontal="center"/>
    </xf>
    <xf numFmtId="0" fontId="52" fillId="0" borderId="2" xfId="0" applyFont="1" applyBorder="1" applyAlignment="1">
      <alignment horizontal="center"/>
    </xf>
    <xf numFmtId="0" fontId="51" fillId="0" borderId="5" xfId="0" applyFont="1" applyBorder="1" applyAlignment="1">
      <alignment horizontal="left" vertical="center"/>
    </xf>
    <xf numFmtId="0" fontId="51" fillId="0" borderId="3" xfId="0" applyFont="1" applyBorder="1" applyAlignment="1">
      <alignment horizontal="left" vertical="center"/>
    </xf>
    <xf numFmtId="17" fontId="37" fillId="17" borderId="5" xfId="3" applyNumberFormat="1" applyFont="1" applyFill="1" applyBorder="1" applyAlignment="1">
      <alignment horizontal="center" vertical="center"/>
    </xf>
    <xf numFmtId="0" fontId="37" fillId="17" borderId="2" xfId="3" applyFont="1" applyFill="1" applyBorder="1" applyAlignment="1">
      <alignment horizontal="center" vertical="center"/>
    </xf>
    <xf numFmtId="0" fontId="37" fillId="17" borderId="3" xfId="3" applyFont="1" applyFill="1" applyBorder="1" applyAlignment="1">
      <alignment horizontal="center" vertical="center"/>
    </xf>
    <xf numFmtId="17" fontId="37" fillId="17" borderId="2" xfId="3" applyNumberFormat="1" applyFont="1" applyFill="1" applyBorder="1" applyAlignment="1">
      <alignment horizontal="center" vertical="center"/>
    </xf>
    <xf numFmtId="17" fontId="37" fillId="17" borderId="3" xfId="3" applyNumberFormat="1" applyFont="1" applyFill="1" applyBorder="1" applyAlignment="1">
      <alignment horizontal="center" vertical="center"/>
    </xf>
    <xf numFmtId="0" fontId="40" fillId="0" borderId="0" xfId="3" applyFont="1" applyAlignment="1">
      <alignment horizontal="center"/>
    </xf>
    <xf numFmtId="0" fontId="40" fillId="0" borderId="16" xfId="3" applyFont="1" applyBorder="1" applyAlignment="1">
      <alignment horizontal="center"/>
    </xf>
    <xf numFmtId="0" fontId="40" fillId="0" borderId="52" xfId="3" applyFont="1" applyBorder="1" applyAlignment="1">
      <alignment horizontal="center"/>
    </xf>
    <xf numFmtId="0" fontId="37" fillId="17" borderId="6" xfId="3" applyFont="1" applyFill="1" applyBorder="1" applyAlignment="1">
      <alignment horizontal="center" vertical="center"/>
    </xf>
    <xf numFmtId="0" fontId="40" fillId="0" borderId="6" xfId="3" applyFont="1" applyBorder="1" applyAlignment="1">
      <alignment horizontal="left" wrapText="1"/>
    </xf>
    <xf numFmtId="0" fontId="39" fillId="0" borderId="0" xfId="3" applyFont="1" applyAlignment="1">
      <alignment horizontal="center" wrapText="1"/>
    </xf>
    <xf numFmtId="0" fontId="39" fillId="0" borderId="52" xfId="3" applyFont="1" applyBorder="1" applyAlignment="1">
      <alignment horizontal="center" wrapText="1"/>
    </xf>
    <xf numFmtId="0" fontId="37" fillId="6" borderId="53" xfId="1" applyFont="1" applyFill="1" applyBorder="1" applyAlignment="1" applyProtection="1">
      <alignment horizontal="center" vertical="center"/>
    </xf>
    <xf numFmtId="0" fontId="37" fillId="6" borderId="72" xfId="1" applyFont="1" applyFill="1" applyBorder="1" applyAlignment="1" applyProtection="1">
      <alignment horizontal="center" vertical="center"/>
    </xf>
    <xf numFmtId="0" fontId="42" fillId="7" borderId="53" xfId="1" applyFont="1" applyFill="1" applyBorder="1" applyAlignment="1" applyProtection="1">
      <alignment horizontal="center" vertical="center"/>
    </xf>
    <xf numFmtId="0" fontId="42" fillId="7" borderId="72" xfId="1" applyFont="1" applyFill="1" applyBorder="1" applyAlignment="1" applyProtection="1">
      <alignment horizontal="center" vertical="center"/>
    </xf>
    <xf numFmtId="0" fontId="37" fillId="8" borderId="72" xfId="3" applyFont="1" applyFill="1" applyBorder="1" applyAlignment="1">
      <alignment horizontal="center" vertical="center"/>
    </xf>
    <xf numFmtId="0" fontId="37" fillId="8" borderId="69" xfId="3" applyFont="1" applyFill="1" applyBorder="1" applyAlignment="1">
      <alignment horizontal="center" vertical="center"/>
    </xf>
    <xf numFmtId="0" fontId="37" fillId="9" borderId="41" xfId="1" applyFont="1" applyFill="1" applyBorder="1" applyAlignment="1" applyProtection="1">
      <alignment horizontal="center" vertical="center" wrapText="1"/>
    </xf>
    <xf numFmtId="0" fontId="37" fillId="9" borderId="17" xfId="1" applyFont="1" applyFill="1" applyBorder="1" applyAlignment="1" applyProtection="1">
      <alignment horizontal="center" vertical="center" wrapText="1"/>
    </xf>
    <xf numFmtId="0" fontId="37" fillId="9" borderId="47" xfId="1" applyFont="1" applyFill="1" applyBorder="1" applyAlignment="1" applyProtection="1">
      <alignment horizontal="center" vertical="center" wrapText="1"/>
    </xf>
    <xf numFmtId="0" fontId="37" fillId="10" borderId="61" xfId="1" applyFont="1" applyFill="1" applyBorder="1" applyAlignment="1" applyProtection="1">
      <alignment horizontal="center" vertical="center"/>
    </xf>
    <xf numFmtId="0" fontId="37" fillId="10" borderId="0" xfId="1" applyFont="1" applyFill="1" applyBorder="1" applyAlignment="1" applyProtection="1">
      <alignment horizontal="center" vertical="center"/>
    </xf>
    <xf numFmtId="0" fontId="37" fillId="10" borderId="52" xfId="1" applyFont="1" applyFill="1" applyBorder="1" applyAlignment="1" applyProtection="1">
      <alignment horizontal="center" vertical="center"/>
    </xf>
    <xf numFmtId="0" fontId="53" fillId="0" borderId="41" xfId="0" applyFont="1" applyBorder="1" applyAlignment="1">
      <alignment horizontal="left" vertical="center"/>
    </xf>
    <xf numFmtId="0" fontId="51" fillId="0" borderId="43" xfId="0" applyFont="1" applyBorder="1" applyAlignment="1">
      <alignment horizontal="left" vertical="center"/>
    </xf>
    <xf numFmtId="0" fontId="53" fillId="0" borderId="37" xfId="0" applyFont="1" applyBorder="1" applyAlignment="1">
      <alignment horizontal="left" vertical="center"/>
    </xf>
    <xf numFmtId="0" fontId="51" fillId="0" borderId="42" xfId="0" applyFont="1" applyBorder="1" applyAlignment="1">
      <alignment horizontal="left" vertical="center"/>
    </xf>
    <xf numFmtId="0" fontId="51" fillId="0" borderId="41" xfId="0" applyFont="1" applyBorder="1" applyAlignment="1">
      <alignment horizontal="left" vertical="center"/>
    </xf>
    <xf numFmtId="0" fontId="40" fillId="0" borderId="74" xfId="3" applyFont="1" applyBorder="1" applyAlignment="1">
      <alignment horizontal="center" vertical="center" wrapText="1"/>
    </xf>
    <xf numFmtId="0" fontId="40" fillId="0" borderId="78" xfId="3" applyFont="1" applyBorder="1" applyAlignment="1">
      <alignment horizontal="center" vertical="center" wrapText="1"/>
    </xf>
    <xf numFmtId="0" fontId="37" fillId="0" borderId="57" xfId="3" applyFont="1" applyBorder="1" applyAlignment="1">
      <alignment horizontal="center" vertical="center" wrapText="1"/>
    </xf>
    <xf numFmtId="0" fontId="37" fillId="0" borderId="58" xfId="3" applyFont="1" applyBorder="1" applyAlignment="1">
      <alignment horizontal="center" vertical="center" wrapText="1"/>
    </xf>
    <xf numFmtId="0" fontId="43" fillId="0" borderId="42" xfId="3" applyFont="1" applyBorder="1" applyAlignment="1">
      <alignment horizontal="center" vertical="center" wrapText="1"/>
    </xf>
    <xf numFmtId="0" fontId="43" fillId="0" borderId="43" xfId="3" applyFont="1" applyBorder="1" applyAlignment="1">
      <alignment horizontal="center" vertical="center" wrapText="1"/>
    </xf>
    <xf numFmtId="0" fontId="43" fillId="0" borderId="49" xfId="3" applyFont="1" applyBorder="1" applyAlignment="1">
      <alignment horizontal="center" vertical="center" wrapText="1"/>
    </xf>
    <xf numFmtId="0" fontId="43" fillId="0" borderId="9" xfId="3" applyFont="1" applyBorder="1" applyAlignment="1">
      <alignment horizontal="center" vertical="center" wrapText="1"/>
    </xf>
    <xf numFmtId="0" fontId="43" fillId="0" borderId="10" xfId="3" applyFont="1" applyBorder="1" applyAlignment="1">
      <alignment horizontal="center" vertical="center" wrapText="1"/>
    </xf>
    <xf numFmtId="0" fontId="43" fillId="0" borderId="56" xfId="3" applyFont="1" applyBorder="1" applyAlignment="1">
      <alignment horizontal="center" vertical="center" wrapText="1"/>
    </xf>
    <xf numFmtId="0" fontId="43" fillId="0" borderId="12" xfId="3" applyFont="1" applyBorder="1" applyAlignment="1">
      <alignment horizontal="center" vertical="center" wrapText="1"/>
    </xf>
    <xf numFmtId="0" fontId="43" fillId="0" borderId="11" xfId="3" applyFont="1" applyBorder="1" applyAlignment="1">
      <alignment horizontal="center" vertical="center" wrapText="1"/>
    </xf>
    <xf numFmtId="9" fontId="40" fillId="0" borderId="74" xfId="3" applyNumberFormat="1" applyFont="1" applyBorder="1" applyAlignment="1">
      <alignment horizontal="center" vertical="center" wrapText="1"/>
    </xf>
    <xf numFmtId="17" fontId="38" fillId="17" borderId="5" xfId="3" applyNumberFormat="1" applyFont="1" applyFill="1" applyBorder="1" applyAlignment="1">
      <alignment horizontal="center" vertical="center"/>
    </xf>
    <xf numFmtId="17" fontId="38" fillId="17" borderId="2" xfId="3" applyNumberFormat="1" applyFont="1" applyFill="1" applyBorder="1" applyAlignment="1">
      <alignment horizontal="center" vertical="center"/>
    </xf>
    <xf numFmtId="17" fontId="38" fillId="17" borderId="3" xfId="3" applyNumberFormat="1" applyFont="1" applyFill="1" applyBorder="1" applyAlignment="1">
      <alignment horizontal="center" vertical="center"/>
    </xf>
    <xf numFmtId="0" fontId="37" fillId="0" borderId="74" xfId="3" applyFont="1" applyBorder="1" applyAlignment="1">
      <alignment horizontal="center" vertical="center" wrapText="1"/>
    </xf>
    <xf numFmtId="0" fontId="37" fillId="0" borderId="78" xfId="3" applyFont="1" applyBorder="1" applyAlignment="1">
      <alignment horizontal="center" vertical="center" wrapText="1"/>
    </xf>
    <xf numFmtId="0" fontId="40" fillId="0" borderId="74" xfId="3" applyFont="1" applyBorder="1" applyAlignment="1">
      <alignment horizontal="center" vertical="center"/>
    </xf>
    <xf numFmtId="0" fontId="40" fillId="0" borderId="78" xfId="3" applyFont="1" applyBorder="1" applyAlignment="1">
      <alignment horizontal="center" vertical="center"/>
    </xf>
    <xf numFmtId="0" fontId="40" fillId="0" borderId="37" xfId="3" applyFont="1" applyBorder="1" applyAlignment="1">
      <alignment horizontal="center" vertical="center" wrapText="1"/>
    </xf>
    <xf numFmtId="0" fontId="40" fillId="0" borderId="38" xfId="3" applyFont="1" applyBorder="1" applyAlignment="1">
      <alignment horizontal="center" vertical="center" wrapText="1"/>
    </xf>
    <xf numFmtId="0" fontId="40" fillId="0" borderId="42" xfId="3" applyFont="1" applyBorder="1" applyAlignment="1">
      <alignment horizontal="center" vertical="center" wrapText="1"/>
    </xf>
    <xf numFmtId="0" fontId="40" fillId="0" borderId="41" xfId="3" applyFont="1" applyBorder="1" applyAlignment="1">
      <alignment horizontal="center" vertical="center" wrapText="1"/>
    </xf>
    <xf numFmtId="0" fontId="40" fillId="0" borderId="17" xfId="3" applyFont="1" applyBorder="1" applyAlignment="1">
      <alignment horizontal="center" vertical="center" wrapText="1"/>
    </xf>
    <xf numFmtId="0" fontId="40" fillId="0" borderId="43" xfId="3" applyFont="1" applyBorder="1" applyAlignment="1">
      <alignment horizontal="center" vertical="center" wrapText="1"/>
    </xf>
    <xf numFmtId="0" fontId="37" fillId="17" borderId="37" xfId="3" applyFont="1" applyFill="1" applyBorder="1" applyAlignment="1">
      <alignment horizontal="center" vertical="center" wrapText="1"/>
    </xf>
    <xf numFmtId="0" fontId="37" fillId="17" borderId="61" xfId="3" applyFont="1" applyFill="1" applyBorder="1" applyAlignment="1">
      <alignment horizontal="center" vertical="center" wrapText="1"/>
    </xf>
    <xf numFmtId="0" fontId="37" fillId="17" borderId="41" xfId="3" applyFont="1" applyFill="1" applyBorder="1" applyAlignment="1">
      <alignment horizontal="center" vertical="center" wrapText="1"/>
    </xf>
    <xf numFmtId="0" fontId="37" fillId="17" borderId="74" xfId="3" applyFont="1" applyFill="1" applyBorder="1" applyAlignment="1">
      <alignment horizontal="center" vertical="center"/>
    </xf>
    <xf numFmtId="0" fontId="37" fillId="17" borderId="75" xfId="3" applyFont="1" applyFill="1" applyBorder="1" applyAlignment="1">
      <alignment horizontal="center" vertical="center"/>
    </xf>
    <xf numFmtId="0" fontId="37" fillId="17" borderId="78" xfId="3" applyFont="1" applyFill="1" applyBorder="1" applyAlignment="1">
      <alignment horizontal="center" vertical="center"/>
    </xf>
    <xf numFmtId="0" fontId="37" fillId="17" borderId="38" xfId="3" applyFont="1" applyFill="1" applyBorder="1" applyAlignment="1">
      <alignment horizontal="center" vertical="center" wrapText="1"/>
    </xf>
    <xf numFmtId="0" fontId="37" fillId="17" borderId="42" xfId="3" applyFont="1" applyFill="1" applyBorder="1" applyAlignment="1">
      <alignment horizontal="center" vertical="center" wrapText="1"/>
    </xf>
    <xf numFmtId="0" fontId="37" fillId="17" borderId="0" xfId="3" applyFont="1" applyFill="1" applyAlignment="1">
      <alignment horizontal="center" vertical="center" wrapText="1"/>
    </xf>
    <xf numFmtId="0" fontId="37" fillId="17" borderId="52" xfId="3" applyFont="1" applyFill="1" applyBorder="1" applyAlignment="1">
      <alignment horizontal="center" vertical="center" wrapText="1"/>
    </xf>
    <xf numFmtId="0" fontId="37" fillId="17" borderId="17" xfId="3" applyFont="1" applyFill="1" applyBorder="1" applyAlignment="1">
      <alignment horizontal="center" vertical="center" wrapText="1"/>
    </xf>
    <xf numFmtId="0" fontId="37" fillId="17" borderId="43" xfId="3" applyFont="1" applyFill="1" applyBorder="1" applyAlignment="1">
      <alignment horizontal="center" vertical="center" wrapText="1"/>
    </xf>
    <xf numFmtId="0" fontId="36" fillId="17" borderId="5" xfId="3" applyFont="1" applyFill="1" applyBorder="1" applyAlignment="1">
      <alignment horizontal="center" vertical="center" wrapText="1"/>
    </xf>
    <xf numFmtId="0" fontId="36" fillId="17" borderId="2" xfId="3" applyFont="1" applyFill="1" applyBorder="1" applyAlignment="1">
      <alignment horizontal="center" vertical="center" wrapText="1"/>
    </xf>
    <xf numFmtId="0" fontId="36" fillId="17" borderId="57" xfId="3" applyFont="1" applyFill="1" applyBorder="1" applyAlignment="1">
      <alignment horizontal="center" vertical="center" wrapText="1"/>
    </xf>
    <xf numFmtId="0" fontId="36" fillId="17" borderId="62" xfId="3" applyFont="1" applyFill="1" applyBorder="1" applyAlignment="1">
      <alignment horizontal="center" vertical="center" wrapText="1"/>
    </xf>
    <xf numFmtId="0" fontId="36" fillId="17" borderId="58" xfId="3" applyFont="1" applyFill="1" applyBorder="1" applyAlignment="1">
      <alignment horizontal="center" vertical="center" wrapText="1"/>
    </xf>
    <xf numFmtId="0" fontId="36" fillId="17" borderId="20" xfId="3" applyFont="1" applyFill="1" applyBorder="1" applyAlignment="1">
      <alignment horizontal="center" vertical="center" wrapText="1"/>
    </xf>
    <xf numFmtId="0" fontId="36" fillId="17" borderId="51" xfId="3" applyFont="1" applyFill="1" applyBorder="1" applyAlignment="1">
      <alignment horizontal="center" vertical="center" wrapText="1"/>
    </xf>
    <xf numFmtId="0" fontId="36" fillId="17" borderId="83" xfId="3" applyFont="1" applyFill="1" applyBorder="1" applyAlignment="1">
      <alignment horizontal="center" vertical="center" wrapText="1"/>
    </xf>
    <xf numFmtId="0" fontId="41" fillId="0" borderId="74" xfId="3" applyFont="1" applyBorder="1" applyAlignment="1">
      <alignment horizontal="center" vertical="center" wrapText="1"/>
    </xf>
    <xf numFmtId="0" fontId="41" fillId="0" borderId="78" xfId="3" applyFont="1" applyBorder="1" applyAlignment="1">
      <alignment horizontal="center" vertical="center" wrapText="1"/>
    </xf>
    <xf numFmtId="0" fontId="43" fillId="0" borderId="37" xfId="3" applyFont="1" applyBorder="1" applyAlignment="1">
      <alignment horizontal="center" vertical="center" wrapText="1"/>
    </xf>
    <xf numFmtId="0" fontId="43" fillId="0" borderId="38" xfId="3" applyFont="1" applyBorder="1" applyAlignment="1">
      <alignment horizontal="center" vertical="center" wrapText="1"/>
    </xf>
    <xf numFmtId="0" fontId="43" fillId="0" borderId="41" xfId="3" applyFont="1" applyBorder="1" applyAlignment="1">
      <alignment horizontal="center" vertical="center" wrapText="1"/>
    </xf>
    <xf numFmtId="0" fontId="43" fillId="0" borderId="17" xfId="3" applyFont="1" applyBorder="1" applyAlignment="1">
      <alignment horizontal="center" vertical="center" wrapText="1"/>
    </xf>
    <xf numFmtId="0" fontId="37" fillId="0" borderId="75" xfId="3" applyFont="1" applyBorder="1" applyAlignment="1">
      <alignment horizontal="center" vertical="center" wrapText="1"/>
    </xf>
    <xf numFmtId="0" fontId="41" fillId="0" borderId="75" xfId="3" applyFont="1" applyBorder="1" applyAlignment="1">
      <alignment horizontal="center" vertical="center" wrapText="1"/>
    </xf>
    <xf numFmtId="0" fontId="43" fillId="0" borderId="61" xfId="3" applyFont="1" applyBorder="1" applyAlignment="1">
      <alignment horizontal="center" vertical="center" wrapText="1"/>
    </xf>
    <xf numFmtId="0" fontId="43" fillId="0" borderId="0" xfId="3" applyFont="1" applyAlignment="1">
      <alignment horizontal="center" vertical="center" wrapText="1"/>
    </xf>
    <xf numFmtId="0" fontId="43" fillId="0" borderId="52" xfId="3" applyFont="1" applyBorder="1" applyAlignment="1">
      <alignment horizontal="center" vertical="center" wrapText="1"/>
    </xf>
    <xf numFmtId="9" fontId="40" fillId="0" borderId="75" xfId="3" applyNumberFormat="1" applyFont="1" applyBorder="1" applyAlignment="1">
      <alignment horizontal="center" vertical="center" wrapText="1"/>
    </xf>
    <xf numFmtId="0" fontId="40" fillId="0" borderId="75" xfId="3" applyFont="1" applyBorder="1" applyAlignment="1">
      <alignment horizontal="center" vertical="center" wrapText="1"/>
    </xf>
    <xf numFmtId="0" fontId="43" fillId="0" borderId="74" xfId="3" applyFont="1" applyBorder="1" applyAlignment="1">
      <alignment horizontal="center" vertical="center" wrapText="1"/>
    </xf>
    <xf numFmtId="0" fontId="43" fillId="0" borderId="78" xfId="3" applyFont="1" applyBorder="1" applyAlignment="1">
      <alignment horizontal="center" vertical="center" wrapText="1"/>
    </xf>
    <xf numFmtId="0" fontId="43" fillId="0" borderId="75" xfId="3" applyFont="1" applyBorder="1" applyAlignment="1">
      <alignment horizontal="center" vertical="center" wrapText="1"/>
    </xf>
    <xf numFmtId="17" fontId="37" fillId="18" borderId="5" xfId="3" applyNumberFormat="1" applyFont="1" applyFill="1" applyBorder="1" applyAlignment="1">
      <alignment horizontal="center" vertical="center"/>
    </xf>
    <xf numFmtId="0" fontId="37" fillId="18" borderId="2" xfId="3" applyFont="1" applyFill="1" applyBorder="1" applyAlignment="1">
      <alignment horizontal="center" vertical="center"/>
    </xf>
    <xf numFmtId="0" fontId="37" fillId="18" borderId="3" xfId="3" applyFont="1" applyFill="1" applyBorder="1" applyAlignment="1">
      <alignment horizontal="center" vertical="center"/>
    </xf>
    <xf numFmtId="0" fontId="37" fillId="0" borderId="0" xfId="3" applyFont="1" applyAlignment="1">
      <alignment horizontal="center"/>
    </xf>
    <xf numFmtId="0" fontId="37" fillId="0" borderId="6" xfId="3" applyFont="1" applyBorder="1" applyAlignment="1">
      <alignment horizontal="center" vertical="center"/>
    </xf>
    <xf numFmtId="0" fontId="37" fillId="18" borderId="6" xfId="3" applyFont="1" applyFill="1" applyBorder="1" applyAlignment="1">
      <alignment horizontal="left" vertical="center"/>
    </xf>
    <xf numFmtId="1" fontId="37" fillId="3" borderId="5" xfId="3" applyNumberFormat="1" applyFont="1" applyFill="1" applyBorder="1" applyAlignment="1">
      <alignment horizontal="center"/>
    </xf>
    <xf numFmtId="1" fontId="37" fillId="3" borderId="2" xfId="3" applyNumberFormat="1" applyFont="1" applyFill="1" applyBorder="1" applyAlignment="1">
      <alignment horizontal="center"/>
    </xf>
    <xf numFmtId="1" fontId="37" fillId="3" borderId="3" xfId="3" applyNumberFormat="1" applyFont="1" applyFill="1" applyBorder="1" applyAlignment="1">
      <alignment horizontal="center"/>
    </xf>
    <xf numFmtId="0" fontId="37" fillId="18" borderId="55" xfId="3" applyFont="1" applyFill="1" applyBorder="1" applyAlignment="1">
      <alignment horizontal="center" vertical="center" wrapText="1"/>
    </xf>
    <xf numFmtId="0" fontId="37" fillId="18" borderId="13" xfId="3" applyFont="1" applyFill="1" applyBorder="1" applyAlignment="1">
      <alignment horizontal="center" vertical="center" wrapText="1"/>
    </xf>
    <xf numFmtId="0" fontId="37" fillId="18" borderId="20" xfId="3" applyFont="1" applyFill="1" applyBorder="1" applyAlignment="1">
      <alignment horizontal="center" vertical="center" wrapText="1"/>
    </xf>
    <xf numFmtId="0" fontId="50" fillId="0" borderId="6" xfId="3" applyFont="1" applyBorder="1" applyAlignment="1">
      <alignment horizontal="center" vertical="center"/>
    </xf>
    <xf numFmtId="0" fontId="37" fillId="0" borderId="0" xfId="3" applyFont="1" applyAlignment="1">
      <alignment horizontal="center" vertical="center"/>
    </xf>
    <xf numFmtId="0" fontId="37" fillId="0" borderId="6" xfId="3" applyFont="1" applyBorder="1" applyAlignment="1">
      <alignment horizontal="left" vertical="center"/>
    </xf>
    <xf numFmtId="9" fontId="37" fillId="3" borderId="5" xfId="3" applyNumberFormat="1" applyFont="1" applyFill="1" applyBorder="1" applyAlignment="1">
      <alignment horizontal="center"/>
    </xf>
    <xf numFmtId="9" fontId="37" fillId="3" borderId="2" xfId="3" applyNumberFormat="1" applyFont="1" applyFill="1" applyBorder="1" applyAlignment="1">
      <alignment horizontal="center"/>
    </xf>
    <xf numFmtId="9" fontId="37" fillId="3" borderId="3" xfId="3" applyNumberFormat="1" applyFont="1" applyFill="1" applyBorder="1" applyAlignment="1">
      <alignment horizontal="center"/>
    </xf>
    <xf numFmtId="0" fontId="37" fillId="18" borderId="22" xfId="3" applyFont="1" applyFill="1" applyBorder="1" applyAlignment="1">
      <alignment horizontal="center" vertical="center" wrapText="1"/>
    </xf>
    <xf numFmtId="0" fontId="37" fillId="18" borderId="14" xfId="3" applyFont="1" applyFill="1" applyBorder="1" applyAlignment="1">
      <alignment horizontal="center" vertical="center" wrapText="1"/>
    </xf>
    <xf numFmtId="0" fontId="37" fillId="18" borderId="19" xfId="3" applyFont="1" applyFill="1" applyBorder="1" applyAlignment="1">
      <alignment horizontal="center" vertical="center" wrapText="1"/>
    </xf>
    <xf numFmtId="0" fontId="37" fillId="17" borderId="37" xfId="0" applyFont="1" applyFill="1" applyBorder="1" applyAlignment="1">
      <alignment horizontal="center" vertical="center"/>
    </xf>
    <xf numFmtId="0" fontId="37" fillId="17" borderId="38" xfId="0" applyFont="1" applyFill="1" applyBorder="1" applyAlignment="1">
      <alignment horizontal="center" vertical="center"/>
    </xf>
    <xf numFmtId="0" fontId="37" fillId="17" borderId="42" xfId="0" applyFont="1" applyFill="1" applyBorder="1" applyAlignment="1">
      <alignment horizontal="center" vertical="center"/>
    </xf>
    <xf numFmtId="0" fontId="37" fillId="17" borderId="41" xfId="0" applyFont="1" applyFill="1" applyBorder="1" applyAlignment="1">
      <alignment horizontal="center" vertical="center"/>
    </xf>
    <xf numFmtId="0" fontId="37" fillId="17" borderId="17" xfId="0" applyFont="1" applyFill="1" applyBorder="1" applyAlignment="1">
      <alignment horizontal="center" vertical="center"/>
    </xf>
    <xf numFmtId="0" fontId="37" fillId="17" borderId="4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8" xfId="0" applyBorder="1" applyAlignment="1">
      <alignment horizontal="center"/>
    </xf>
    <xf numFmtId="0" fontId="29" fillId="0" borderId="61" xfId="0" applyFont="1" applyBorder="1" applyAlignment="1">
      <alignment horizontal="center" wrapText="1"/>
    </xf>
    <xf numFmtId="0" fontId="29" fillId="0" borderId="52" xfId="0" applyFont="1" applyBorder="1" applyAlignment="1">
      <alignment horizontal="center" wrapText="1"/>
    </xf>
    <xf numFmtId="0" fontId="14" fillId="6" borderId="29" xfId="1" applyFont="1" applyFill="1" applyBorder="1" applyAlignment="1" applyProtection="1">
      <alignment horizontal="center" vertical="center"/>
    </xf>
    <xf numFmtId="0" fontId="14" fillId="6" borderId="30" xfId="1" applyFont="1" applyFill="1" applyBorder="1" applyAlignment="1" applyProtection="1">
      <alignment horizontal="center" vertical="center"/>
    </xf>
    <xf numFmtId="0" fontId="27" fillId="7" borderId="45" xfId="1" applyFont="1" applyFill="1" applyBorder="1" applyAlignment="1" applyProtection="1">
      <alignment horizontal="center" vertical="center"/>
    </xf>
    <xf numFmtId="0" fontId="27" fillId="7" borderId="44" xfId="1" applyFont="1" applyFill="1" applyBorder="1" applyAlignment="1" applyProtection="1">
      <alignment horizontal="center" vertical="center"/>
    </xf>
    <xf numFmtId="0" fontId="14" fillId="8" borderId="44" xfId="0" applyFont="1" applyFill="1" applyBorder="1" applyAlignment="1">
      <alignment horizontal="center" vertical="center"/>
    </xf>
    <xf numFmtId="0" fontId="14" fillId="8" borderId="46" xfId="0" applyFont="1" applyFill="1" applyBorder="1" applyAlignment="1">
      <alignment horizontal="center" vertical="center"/>
    </xf>
    <xf numFmtId="0" fontId="14" fillId="9" borderId="5" xfId="1" applyFont="1" applyFill="1" applyBorder="1" applyAlignment="1" applyProtection="1">
      <alignment horizontal="center" vertical="center" wrapText="1"/>
    </xf>
    <xf numFmtId="0" fontId="14" fillId="9" borderId="2" xfId="1" applyFont="1" applyFill="1" applyBorder="1" applyAlignment="1" applyProtection="1">
      <alignment horizontal="center" vertical="center" wrapText="1"/>
    </xf>
    <xf numFmtId="0" fontId="14" fillId="9" borderId="66" xfId="1" applyFont="1" applyFill="1" applyBorder="1" applyAlignment="1" applyProtection="1">
      <alignment horizontal="center" vertical="center" wrapText="1"/>
    </xf>
    <xf numFmtId="0" fontId="14" fillId="10" borderId="37" xfId="1" applyFont="1" applyFill="1" applyBorder="1" applyAlignment="1" applyProtection="1">
      <alignment horizontal="center" vertical="center"/>
    </xf>
    <xf numFmtId="0" fontId="14" fillId="10" borderId="38" xfId="1" applyFont="1" applyFill="1" applyBorder="1" applyAlignment="1" applyProtection="1">
      <alignment horizontal="center" vertical="center"/>
    </xf>
    <xf numFmtId="0" fontId="14" fillId="10" borderId="42" xfId="1" applyFont="1" applyFill="1" applyBorder="1" applyAlignment="1" applyProtection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3" xfId="0" applyBorder="1" applyAlignment="1">
      <alignment horizontal="center"/>
    </xf>
    <xf numFmtId="0" fontId="19" fillId="11" borderId="5" xfId="0" applyFont="1" applyFill="1" applyBorder="1" applyAlignment="1">
      <alignment horizontal="center" vertical="center" wrapText="1"/>
    </xf>
    <xf numFmtId="0" fontId="19" fillId="11" borderId="2" xfId="0" applyFont="1" applyFill="1" applyBorder="1" applyAlignment="1">
      <alignment horizontal="center" vertical="center" wrapText="1"/>
    </xf>
    <xf numFmtId="0" fontId="19" fillId="11" borderId="3" xfId="0" applyFont="1" applyFill="1" applyBorder="1" applyAlignment="1">
      <alignment horizontal="center" vertical="center" wrapText="1"/>
    </xf>
    <xf numFmtId="0" fontId="31" fillId="12" borderId="7" xfId="0" applyFont="1" applyFill="1" applyBorder="1" applyAlignment="1">
      <alignment horizontal="center" vertical="center" wrapText="1"/>
    </xf>
    <xf numFmtId="0" fontId="31" fillId="12" borderId="25" xfId="0" applyFont="1" applyFill="1" applyBorder="1" applyAlignment="1">
      <alignment horizontal="center" vertical="center" wrapText="1"/>
    </xf>
    <xf numFmtId="0" fontId="31" fillId="12" borderId="9" xfId="0" applyFont="1" applyFill="1" applyBorder="1" applyAlignment="1">
      <alignment horizontal="center" vertical="center" wrapText="1"/>
    </xf>
    <xf numFmtId="0" fontId="31" fillId="12" borderId="6" xfId="0" applyFont="1" applyFill="1" applyBorder="1" applyAlignment="1">
      <alignment horizontal="center" vertical="center" wrapText="1"/>
    </xf>
    <xf numFmtId="0" fontId="31" fillId="12" borderId="10" xfId="0" applyFont="1" applyFill="1" applyBorder="1" applyAlignment="1">
      <alignment horizontal="center" vertical="center" wrapText="1"/>
    </xf>
    <xf numFmtId="0" fontId="31" fillId="12" borderId="26" xfId="0" applyFont="1" applyFill="1" applyBorder="1" applyAlignment="1">
      <alignment horizontal="center" vertical="center" wrapText="1"/>
    </xf>
    <xf numFmtId="0" fontId="30" fillId="12" borderId="74" xfId="0" applyFont="1" applyFill="1" applyBorder="1" applyAlignment="1">
      <alignment horizontal="center" vertical="center"/>
    </xf>
    <xf numFmtId="0" fontId="30" fillId="12" borderId="75" xfId="0" applyFont="1" applyFill="1" applyBorder="1" applyAlignment="1">
      <alignment horizontal="center" vertical="center"/>
    </xf>
    <xf numFmtId="0" fontId="19" fillId="12" borderId="57" xfId="0" applyFont="1" applyFill="1" applyBorder="1" applyAlignment="1">
      <alignment horizontal="center" vertical="center"/>
    </xf>
    <xf numFmtId="0" fontId="19" fillId="12" borderId="58" xfId="0" applyFont="1" applyFill="1" applyBorder="1" applyAlignment="1">
      <alignment horizontal="center" vertical="center"/>
    </xf>
    <xf numFmtId="0" fontId="19" fillId="12" borderId="49" xfId="0" applyFont="1" applyFill="1" applyBorder="1" applyAlignment="1">
      <alignment horizontal="center" vertical="center" wrapText="1"/>
    </xf>
    <xf numFmtId="0" fontId="19" fillId="12" borderId="9" xfId="0" applyFont="1" applyFill="1" applyBorder="1" applyAlignment="1">
      <alignment horizontal="center" vertical="center" wrapText="1"/>
    </xf>
    <xf numFmtId="0" fontId="19" fillId="12" borderId="10" xfId="0" applyFont="1" applyFill="1" applyBorder="1" applyAlignment="1">
      <alignment horizontal="center" vertical="center" wrapText="1"/>
    </xf>
    <xf numFmtId="0" fontId="19" fillId="12" borderId="56" xfId="0" applyFont="1" applyFill="1" applyBorder="1" applyAlignment="1">
      <alignment horizontal="center" vertical="center" wrapText="1"/>
    </xf>
    <xf numFmtId="0" fontId="19" fillId="12" borderId="12" xfId="0" applyFont="1" applyFill="1" applyBorder="1" applyAlignment="1">
      <alignment horizontal="center" vertical="center" wrapText="1"/>
    </xf>
    <xf numFmtId="0" fontId="19" fillId="12" borderId="11" xfId="0" applyFont="1" applyFill="1" applyBorder="1" applyAlignment="1">
      <alignment horizontal="center" vertical="center" wrapText="1"/>
    </xf>
    <xf numFmtId="17" fontId="19" fillId="12" borderId="5" xfId="0" applyNumberFormat="1" applyFont="1" applyFill="1" applyBorder="1" applyAlignment="1">
      <alignment horizontal="center" vertical="center"/>
    </xf>
    <xf numFmtId="0" fontId="19" fillId="12" borderId="2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3" fillId="3" borderId="57" xfId="0" applyFont="1" applyFill="1" applyBorder="1" applyAlignment="1">
      <alignment horizontal="left" vertical="center" wrapText="1"/>
    </xf>
    <xf numFmtId="0" fontId="23" fillId="3" borderId="62" xfId="0" applyFont="1" applyFill="1" applyBorder="1" applyAlignment="1">
      <alignment horizontal="left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4" fillId="0" borderId="53" xfId="0" applyFont="1" applyFill="1" applyBorder="1" applyAlignment="1">
      <alignment horizontal="center" vertical="center" wrapText="1"/>
    </xf>
    <xf numFmtId="0" fontId="24" fillId="0" borderId="39" xfId="0" applyFont="1" applyFill="1" applyBorder="1" applyAlignment="1">
      <alignment horizontal="center" vertical="center" wrapText="1"/>
    </xf>
    <xf numFmtId="9" fontId="24" fillId="0" borderId="72" xfId="0" applyNumberFormat="1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69" xfId="0" applyFont="1" applyFill="1" applyBorder="1" applyAlignment="1">
      <alignment horizontal="center" vertical="center" wrapText="1"/>
    </xf>
    <xf numFmtId="0" fontId="24" fillId="0" borderId="40" xfId="0" applyFont="1" applyFill="1" applyBorder="1" applyAlignment="1">
      <alignment horizontal="center" vertical="center" wrapText="1"/>
    </xf>
    <xf numFmtId="0" fontId="19" fillId="12" borderId="5" xfId="0" applyFont="1" applyFill="1" applyBorder="1" applyAlignment="1">
      <alignment horizontal="center" vertical="center"/>
    </xf>
    <xf numFmtId="17" fontId="19" fillId="12" borderId="2" xfId="0" applyNumberFormat="1" applyFont="1" applyFill="1" applyBorder="1" applyAlignment="1">
      <alignment horizontal="center" vertical="center"/>
    </xf>
    <xf numFmtId="17" fontId="19" fillId="12" borderId="3" xfId="0" applyNumberFormat="1" applyFont="1" applyFill="1" applyBorder="1" applyAlignment="1">
      <alignment horizontal="center" vertical="center"/>
    </xf>
    <xf numFmtId="0" fontId="31" fillId="0" borderId="37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26" fillId="3" borderId="62" xfId="0" applyFont="1" applyFill="1" applyBorder="1" applyAlignment="1">
      <alignment horizontal="left" vertical="center" wrapText="1"/>
    </xf>
    <xf numFmtId="0" fontId="22" fillId="0" borderId="63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48" xfId="0" applyFont="1" applyFill="1" applyBorder="1" applyAlignment="1">
      <alignment horizontal="center" vertical="center" wrapText="1"/>
    </xf>
    <xf numFmtId="0" fontId="22" fillId="0" borderId="55" xfId="0" applyFont="1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center" vertical="center" wrapText="1"/>
    </xf>
    <xf numFmtId="0" fontId="22" fillId="0" borderId="50" xfId="0" applyFont="1" applyFill="1" applyBorder="1" applyAlignment="1">
      <alignment horizontal="center" vertical="center" wrapText="1"/>
    </xf>
    <xf numFmtId="0" fontId="24" fillId="0" borderId="54" xfId="0" applyFont="1" applyFill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left" vertical="center" wrapText="1"/>
    </xf>
    <xf numFmtId="0" fontId="23" fillId="0" borderId="62" xfId="0" applyFont="1" applyFill="1" applyBorder="1" applyAlignment="1">
      <alignment horizontal="left" vertical="center" wrapText="1"/>
    </xf>
    <xf numFmtId="0" fontId="22" fillId="0" borderId="33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6" fillId="0" borderId="39" xfId="0" applyFont="1" applyFill="1" applyBorder="1" applyAlignment="1">
      <alignment horizontal="center" vertical="center" wrapText="1"/>
    </xf>
    <xf numFmtId="9" fontId="26" fillId="0" borderId="15" xfId="0" applyNumberFormat="1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 wrapText="1"/>
    </xf>
    <xf numFmtId="9" fontId="24" fillId="0" borderId="28" xfId="0" applyNumberFormat="1" applyFont="1" applyFill="1" applyBorder="1" applyAlignment="1">
      <alignment horizontal="center" vertical="center" wrapText="1"/>
    </xf>
    <xf numFmtId="0" fontId="24" fillId="0" borderId="68" xfId="0" applyFont="1" applyFill="1" applyBorder="1" applyAlignment="1">
      <alignment horizontal="center" vertical="center" wrapText="1"/>
    </xf>
    <xf numFmtId="0" fontId="24" fillId="0" borderId="62" xfId="0" applyFont="1" applyFill="1" applyBorder="1" applyAlignment="1">
      <alignment horizontal="left" vertical="center" wrapText="1"/>
    </xf>
    <xf numFmtId="0" fontId="26" fillId="0" borderId="54" xfId="0" applyFont="1" applyFill="1" applyBorder="1" applyAlignment="1">
      <alignment horizontal="center" vertical="center" wrapText="1"/>
    </xf>
    <xf numFmtId="9" fontId="26" fillId="0" borderId="6" xfId="0" applyNumberFormat="1" applyFont="1" applyFill="1" applyBorder="1" applyAlignment="1">
      <alignment horizontal="center" vertical="center" wrapText="1"/>
    </xf>
    <xf numFmtId="0" fontId="24" fillId="0" borderId="65" xfId="0" applyFont="1" applyFill="1" applyBorder="1" applyAlignment="1">
      <alignment horizontal="left" vertical="center" wrapText="1"/>
    </xf>
    <xf numFmtId="0" fontId="24" fillId="0" borderId="64" xfId="0" applyFont="1" applyFill="1" applyBorder="1" applyAlignment="1">
      <alignment horizontal="left" vertical="center" wrapText="1"/>
    </xf>
    <xf numFmtId="0" fontId="26" fillId="3" borderId="54" xfId="0" applyFont="1" applyFill="1" applyBorder="1" applyAlignment="1">
      <alignment horizontal="center" vertical="center" wrapText="1"/>
    </xf>
    <xf numFmtId="0" fontId="26" fillId="3" borderId="39" xfId="0" applyFont="1" applyFill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23" fillId="0" borderId="61" xfId="0" applyFont="1" applyFill="1" applyBorder="1" applyAlignment="1">
      <alignment horizontal="left" vertical="center" wrapText="1"/>
    </xf>
    <xf numFmtId="0" fontId="23" fillId="0" borderId="55" xfId="0" applyFont="1" applyFill="1" applyBorder="1" applyAlignment="1">
      <alignment horizontal="left" vertical="center" wrapText="1"/>
    </xf>
    <xf numFmtId="0" fontId="24" fillId="0" borderId="70" xfId="0" applyFont="1" applyFill="1" applyBorder="1" applyAlignment="1">
      <alignment horizontal="center" vertical="center"/>
    </xf>
    <xf numFmtId="0" fontId="24" fillId="0" borderId="33" xfId="0" applyFont="1" applyFill="1" applyBorder="1" applyAlignment="1">
      <alignment horizontal="center" vertical="center"/>
    </xf>
    <xf numFmtId="9" fontId="24" fillId="0" borderId="72" xfId="0" applyNumberFormat="1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31" fillId="12" borderId="37" xfId="0" applyFont="1" applyFill="1" applyBorder="1" applyAlignment="1">
      <alignment horizontal="left" vertical="center" wrapText="1"/>
    </xf>
    <xf numFmtId="0" fontId="31" fillId="12" borderId="38" xfId="0" applyFont="1" applyFill="1" applyBorder="1" applyAlignment="1">
      <alignment horizontal="left" vertical="center" wrapText="1"/>
    </xf>
    <xf numFmtId="0" fontId="31" fillId="12" borderId="41" xfId="0" applyFont="1" applyFill="1" applyBorder="1" applyAlignment="1">
      <alignment horizontal="left" vertical="center" wrapText="1"/>
    </xf>
    <xf numFmtId="0" fontId="31" fillId="12" borderId="17" xfId="0" applyFont="1" applyFill="1" applyBorder="1" applyAlignment="1">
      <alignment horizontal="left" vertical="center" wrapText="1"/>
    </xf>
    <xf numFmtId="0" fontId="31" fillId="12" borderId="12" xfId="0" applyFont="1" applyFill="1" applyBorder="1" applyAlignment="1">
      <alignment horizontal="center" vertical="center" wrapText="1"/>
    </xf>
    <xf numFmtId="0" fontId="31" fillId="12" borderId="11" xfId="0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/>
    </xf>
    <xf numFmtId="0" fontId="23" fillId="0" borderId="37" xfId="0" applyFont="1" applyFill="1" applyBorder="1" applyAlignment="1">
      <alignment horizontal="left" vertical="center" wrapText="1"/>
    </xf>
    <xf numFmtId="0" fontId="23" fillId="0" borderId="63" xfId="0" applyFont="1" applyFill="1" applyBorder="1" applyAlignment="1">
      <alignment horizontal="left" vertical="center" wrapText="1"/>
    </xf>
    <xf numFmtId="0" fontId="24" fillId="0" borderId="36" xfId="0" applyFont="1" applyFill="1" applyBorder="1" applyAlignment="1">
      <alignment horizontal="center" vertical="center" wrapText="1"/>
    </xf>
    <xf numFmtId="0" fontId="24" fillId="0" borderId="33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70" xfId="0" applyFont="1" applyFill="1" applyBorder="1" applyAlignment="1">
      <alignment horizontal="center" vertical="center" wrapText="1"/>
    </xf>
    <xf numFmtId="0" fontId="23" fillId="0" borderId="41" xfId="0" applyFont="1" applyFill="1" applyBorder="1" applyAlignment="1">
      <alignment horizontal="left" vertical="center" wrapText="1"/>
    </xf>
    <xf numFmtId="0" fontId="25" fillId="12" borderId="37" xfId="0" applyFont="1" applyFill="1" applyBorder="1" applyAlignment="1">
      <alignment horizontal="left" vertical="center" wrapText="1"/>
    </xf>
    <xf numFmtId="0" fontId="25" fillId="12" borderId="38" xfId="0" applyFont="1" applyFill="1" applyBorder="1" applyAlignment="1">
      <alignment horizontal="left" vertical="center" wrapText="1"/>
    </xf>
    <xf numFmtId="0" fontId="25" fillId="12" borderId="41" xfId="0" applyFont="1" applyFill="1" applyBorder="1" applyAlignment="1">
      <alignment horizontal="left" vertical="center" wrapText="1"/>
    </xf>
    <xf numFmtId="0" fontId="25" fillId="12" borderId="17" xfId="0" applyFont="1" applyFill="1" applyBorder="1" applyAlignment="1">
      <alignment horizontal="left" vertical="center" wrapText="1"/>
    </xf>
    <xf numFmtId="0" fontId="31" fillId="12" borderId="28" xfId="0" applyFont="1" applyFill="1" applyBorder="1" applyAlignment="1">
      <alignment horizontal="center" vertical="center" wrapText="1"/>
    </xf>
    <xf numFmtId="0" fontId="26" fillId="0" borderId="62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center" vertical="center" wrapText="1"/>
    </xf>
    <xf numFmtId="9" fontId="26" fillId="0" borderId="9" xfId="0" applyNumberFormat="1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68" xfId="0" applyFont="1" applyFill="1" applyBorder="1" applyAlignment="1">
      <alignment horizontal="center" vertical="center" wrapText="1"/>
    </xf>
    <xf numFmtId="0" fontId="26" fillId="0" borderId="36" xfId="0" applyFont="1" applyFill="1" applyBorder="1" applyAlignment="1">
      <alignment horizontal="center" vertical="center" wrapText="1"/>
    </xf>
    <xf numFmtId="0" fontId="31" fillId="12" borderId="42" xfId="0" applyFont="1" applyFill="1" applyBorder="1" applyAlignment="1">
      <alignment horizontal="left" vertical="center" wrapText="1"/>
    </xf>
    <xf numFmtId="0" fontId="31" fillId="12" borderId="0" xfId="0" applyFont="1" applyFill="1" applyBorder="1" applyAlignment="1">
      <alignment horizontal="left" vertical="center" wrapText="1"/>
    </xf>
    <xf numFmtId="0" fontId="31" fillId="12" borderId="43" xfId="0" applyFont="1" applyFill="1" applyBorder="1" applyAlignment="1">
      <alignment horizontal="left" vertical="center" wrapText="1"/>
    </xf>
    <xf numFmtId="0" fontId="31" fillId="12" borderId="49" xfId="0" applyFont="1" applyFill="1" applyBorder="1" applyAlignment="1">
      <alignment horizontal="center" vertical="center" wrapText="1"/>
    </xf>
    <xf numFmtId="0" fontId="31" fillId="12" borderId="56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left" vertical="center" wrapText="1"/>
    </xf>
    <xf numFmtId="0" fontId="11" fillId="0" borderId="57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24" fillId="3" borderId="19" xfId="0" applyFont="1" applyFill="1" applyBorder="1" applyAlignment="1">
      <alignment horizontal="left" vertical="center" wrapText="1"/>
    </xf>
    <xf numFmtId="0" fontId="24" fillId="3" borderId="22" xfId="0" applyFont="1" applyFill="1" applyBorder="1" applyAlignment="1">
      <alignment horizontal="left" vertical="center" wrapText="1"/>
    </xf>
    <xf numFmtId="0" fontId="31" fillId="12" borderId="37" xfId="0" applyFont="1" applyFill="1" applyBorder="1" applyAlignment="1">
      <alignment horizontal="center" vertical="center" wrapText="1"/>
    </xf>
    <xf numFmtId="0" fontId="31" fillId="12" borderId="42" xfId="0" applyFont="1" applyFill="1" applyBorder="1" applyAlignment="1">
      <alignment horizontal="center" vertical="center" wrapText="1"/>
    </xf>
    <xf numFmtId="0" fontId="31" fillId="12" borderId="41" xfId="0" applyFont="1" applyFill="1" applyBorder="1" applyAlignment="1">
      <alignment horizontal="center" vertical="center" wrapText="1"/>
    </xf>
    <xf numFmtId="0" fontId="31" fillId="12" borderId="43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17" fillId="12" borderId="9" xfId="0" applyFont="1" applyFill="1" applyBorder="1"/>
    <xf numFmtId="0" fontId="17" fillId="12" borderId="60" xfId="0" applyFont="1" applyFill="1" applyBorder="1"/>
    <xf numFmtId="0" fontId="17" fillId="12" borderId="8" xfId="0" applyFont="1" applyFill="1" applyBorder="1"/>
    <xf numFmtId="0" fontId="17" fillId="12" borderId="12" xfId="0" applyFont="1" applyFill="1" applyBorder="1"/>
    <xf numFmtId="0" fontId="17" fillId="12" borderId="59" xfId="0" applyFont="1" applyFill="1" applyBorder="1"/>
    <xf numFmtId="0" fontId="19" fillId="12" borderId="38" xfId="0" applyFont="1" applyFill="1" applyBorder="1" applyAlignment="1">
      <alignment horizontal="center" vertical="center" wrapText="1"/>
    </xf>
    <xf numFmtId="0" fontId="19" fillId="12" borderId="42" xfId="0" applyFont="1" applyFill="1" applyBorder="1" applyAlignment="1">
      <alignment horizontal="center" vertical="center" wrapText="1"/>
    </xf>
    <xf numFmtId="0" fontId="19" fillId="12" borderId="17" xfId="0" applyFont="1" applyFill="1" applyBorder="1" applyAlignment="1">
      <alignment horizontal="center" vertical="center" wrapText="1"/>
    </xf>
    <xf numFmtId="0" fontId="19" fillId="12" borderId="43" xfId="0" applyFont="1" applyFill="1" applyBorder="1" applyAlignment="1">
      <alignment horizontal="center" vertical="center" wrapText="1"/>
    </xf>
    <xf numFmtId="0" fontId="31" fillId="12" borderId="38" xfId="0" applyFont="1" applyFill="1" applyBorder="1" applyAlignment="1">
      <alignment horizontal="center" vertical="center" wrapText="1"/>
    </xf>
    <xf numFmtId="0" fontId="31" fillId="12" borderId="67" xfId="0" applyFont="1" applyFill="1" applyBorder="1" applyAlignment="1">
      <alignment horizontal="center" vertical="center" wrapText="1"/>
    </xf>
    <xf numFmtId="0" fontId="31" fillId="12" borderId="17" xfId="0" applyFont="1" applyFill="1" applyBorder="1" applyAlignment="1">
      <alignment horizontal="center" vertical="center" wrapText="1"/>
    </xf>
    <xf numFmtId="0" fontId="31" fillId="12" borderId="47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24" fillId="3" borderId="57" xfId="0" applyFont="1" applyFill="1" applyBorder="1" applyAlignment="1">
      <alignment horizontal="left" vertical="center" wrapText="1"/>
    </xf>
    <xf numFmtId="0" fontId="24" fillId="3" borderId="58" xfId="0" applyFont="1" applyFill="1" applyBorder="1" applyAlignment="1">
      <alignment horizontal="left" vertical="center" wrapText="1"/>
    </xf>
    <xf numFmtId="0" fontId="22" fillId="0" borderId="38" xfId="0" applyFont="1" applyFill="1" applyBorder="1" applyAlignment="1">
      <alignment horizontal="center" vertical="center" wrapText="1"/>
    </xf>
    <xf numFmtId="0" fontId="22" fillId="0" borderId="42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43" xfId="0" applyFont="1" applyFill="1" applyBorder="1" applyAlignment="1">
      <alignment horizontal="center" vertical="center" wrapText="1"/>
    </xf>
    <xf numFmtId="1" fontId="14" fillId="3" borderId="5" xfId="0" applyNumberFormat="1" applyFont="1" applyFill="1" applyBorder="1" applyAlignment="1">
      <alignment horizontal="center"/>
    </xf>
    <xf numFmtId="1" fontId="14" fillId="3" borderId="2" xfId="0" applyNumberFormat="1" applyFont="1" applyFill="1" applyBorder="1" applyAlignment="1">
      <alignment horizontal="center"/>
    </xf>
    <xf numFmtId="1" fontId="14" fillId="3" borderId="3" xfId="0" applyNumberFormat="1" applyFont="1" applyFill="1" applyBorder="1" applyAlignment="1">
      <alignment horizontal="center"/>
    </xf>
    <xf numFmtId="0" fontId="21" fillId="0" borderId="57" xfId="0" applyFont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58" xfId="0" applyFont="1" applyBorder="1" applyAlignment="1">
      <alignment horizontal="center" vertical="center"/>
    </xf>
    <xf numFmtId="0" fontId="23" fillId="0" borderId="57" xfId="0" applyFont="1" applyFill="1" applyBorder="1" applyAlignment="1">
      <alignment horizontal="left" vertical="center" wrapText="1"/>
    </xf>
    <xf numFmtId="0" fontId="23" fillId="0" borderId="58" xfId="0" applyFont="1" applyFill="1" applyBorder="1" applyAlignment="1">
      <alignment horizontal="left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2" fillId="0" borderId="61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52" xfId="0" applyFont="1" applyFill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32" fillId="12" borderId="19" xfId="0" applyFont="1" applyFill="1" applyBorder="1" applyAlignment="1">
      <alignment horizontal="center" vertical="center" wrapText="1"/>
    </xf>
    <xf numFmtId="0" fontId="32" fillId="12" borderId="13" xfId="0" applyFont="1" applyFill="1" applyBorder="1" applyAlignment="1">
      <alignment horizontal="center" vertical="center" wrapText="1"/>
    </xf>
    <xf numFmtId="0" fontId="32" fillId="12" borderId="20" xfId="0" applyFont="1" applyFill="1" applyBorder="1" applyAlignment="1">
      <alignment horizontal="center" vertical="center" wrapText="1"/>
    </xf>
    <xf numFmtId="0" fontId="32" fillId="12" borderId="55" xfId="0" applyFont="1" applyFill="1" applyBorder="1" applyAlignment="1">
      <alignment horizontal="center" vertical="center" wrapText="1"/>
    </xf>
    <xf numFmtId="9" fontId="14" fillId="3" borderId="5" xfId="0" applyNumberFormat="1" applyFont="1" applyFill="1" applyBorder="1" applyAlignment="1">
      <alignment horizontal="center"/>
    </xf>
    <xf numFmtId="9" fontId="14" fillId="3" borderId="2" xfId="0" applyNumberFormat="1" applyFont="1" applyFill="1" applyBorder="1" applyAlignment="1">
      <alignment horizontal="center"/>
    </xf>
    <xf numFmtId="9" fontId="14" fillId="3" borderId="3" xfId="0" applyNumberFormat="1" applyFont="1" applyFill="1" applyBorder="1" applyAlignment="1">
      <alignment horizontal="center"/>
    </xf>
    <xf numFmtId="0" fontId="32" fillId="12" borderId="21" xfId="0" applyFont="1" applyFill="1" applyBorder="1" applyAlignment="1">
      <alignment horizontal="center" vertical="center" wrapText="1"/>
    </xf>
    <xf numFmtId="0" fontId="32" fillId="12" borderId="1" xfId="0" applyFont="1" applyFill="1" applyBorder="1" applyAlignment="1">
      <alignment horizontal="center" vertical="center" wrapText="1"/>
    </xf>
    <xf numFmtId="9" fontId="14" fillId="3" borderId="37" xfId="0" applyNumberFormat="1" applyFont="1" applyFill="1" applyBorder="1" applyAlignment="1">
      <alignment horizontal="center"/>
    </xf>
    <xf numFmtId="9" fontId="14" fillId="3" borderId="38" xfId="0" applyNumberFormat="1" applyFont="1" applyFill="1" applyBorder="1" applyAlignment="1">
      <alignment horizontal="center"/>
    </xf>
    <xf numFmtId="9" fontId="14" fillId="3" borderId="42" xfId="0" applyNumberFormat="1" applyFont="1" applyFill="1" applyBorder="1" applyAlignment="1">
      <alignment horizontal="center"/>
    </xf>
    <xf numFmtId="0" fontId="32" fillId="12" borderId="22" xfId="0" applyFont="1" applyFill="1" applyBorder="1" applyAlignment="1">
      <alignment horizontal="center" vertical="center" wrapText="1"/>
    </xf>
    <xf numFmtId="0" fontId="32" fillId="12" borderId="14" xfId="0" applyFont="1" applyFill="1" applyBorder="1" applyAlignment="1">
      <alignment horizontal="center" vertical="center" wrapText="1"/>
    </xf>
    <xf numFmtId="0" fontId="19" fillId="12" borderId="37" xfId="0" applyFont="1" applyFill="1" applyBorder="1" applyAlignment="1">
      <alignment horizontal="center" vertical="center" wrapText="1"/>
    </xf>
    <xf numFmtId="0" fontId="19" fillId="12" borderId="67" xfId="0" applyFont="1" applyFill="1" applyBorder="1" applyAlignment="1">
      <alignment horizontal="center" vertical="center" wrapText="1"/>
    </xf>
    <xf numFmtId="0" fontId="19" fillId="12" borderId="55" xfId="0" applyFont="1" applyFill="1" applyBorder="1" applyAlignment="1">
      <alignment horizontal="center" vertical="center" wrapText="1"/>
    </xf>
    <xf numFmtId="0" fontId="19" fillId="12" borderId="35" xfId="0" applyFont="1" applyFill="1" applyBorder="1" applyAlignment="1">
      <alignment horizontal="center" vertical="center" wrapText="1"/>
    </xf>
    <xf numFmtId="0" fontId="19" fillId="12" borderId="33" xfId="0" applyFont="1" applyFill="1" applyBorder="1" applyAlignment="1">
      <alignment horizontal="center" vertical="center" wrapText="1"/>
    </xf>
    <xf numFmtId="0" fontId="19" fillId="12" borderId="60" xfId="0" applyFont="1" applyFill="1" applyBorder="1" applyAlignment="1">
      <alignment horizontal="center" vertical="center" wrapText="1"/>
    </xf>
    <xf numFmtId="0" fontId="19" fillId="12" borderId="13" xfId="0" applyFont="1" applyFill="1" applyBorder="1" applyAlignment="1">
      <alignment horizontal="center" vertical="center" wrapText="1"/>
    </xf>
    <xf numFmtId="0" fontId="19" fillId="12" borderId="20" xfId="0" applyFont="1" applyFill="1" applyBorder="1" applyAlignment="1">
      <alignment horizontal="center" vertical="center" wrapText="1"/>
    </xf>
    <xf numFmtId="0" fontId="19" fillId="12" borderId="18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19" fillId="12" borderId="4" xfId="0" applyFont="1" applyFill="1" applyBorder="1" applyAlignment="1">
      <alignment horizontal="center" vertical="center" wrapText="1"/>
    </xf>
    <xf numFmtId="0" fontId="19" fillId="12" borderId="21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13" fillId="0" borderId="52" xfId="0" applyFont="1" applyBorder="1" applyAlignment="1">
      <alignment horizontal="center"/>
    </xf>
    <xf numFmtId="0" fontId="34" fillId="12" borderId="6" xfId="0" applyFont="1" applyFill="1" applyBorder="1" applyAlignment="1">
      <alignment horizontal="left" vertical="center"/>
    </xf>
    <xf numFmtId="0" fontId="33" fillId="11" borderId="18" xfId="0" applyFont="1" applyFill="1" applyBorder="1" applyAlignment="1">
      <alignment horizontal="center" vertical="center"/>
    </xf>
    <xf numFmtId="0" fontId="33" fillId="11" borderId="1" xfId="0" applyFont="1" applyFill="1" applyBorder="1" applyAlignment="1">
      <alignment horizontal="center" vertical="center"/>
    </xf>
    <xf numFmtId="0" fontId="33" fillId="11" borderId="4" xfId="0" applyFont="1" applyFill="1" applyBorder="1" applyAlignment="1">
      <alignment horizontal="center" vertical="center"/>
    </xf>
    <xf numFmtId="0" fontId="33" fillId="12" borderId="18" xfId="0" applyFont="1" applyFill="1" applyBorder="1" applyAlignment="1">
      <alignment horizontal="center" vertical="center"/>
    </xf>
    <xf numFmtId="0" fontId="33" fillId="12" borderId="1" xfId="0" applyFont="1" applyFill="1" applyBorder="1" applyAlignment="1">
      <alignment horizontal="center" vertical="center"/>
    </xf>
    <xf numFmtId="0" fontId="33" fillId="12" borderId="4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8" fillId="0" borderId="6" xfId="0" applyFont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56" xfId="0" applyFont="1" applyFill="1" applyBorder="1" applyAlignment="1">
      <alignment horizontal="center" vertical="center" wrapText="1"/>
    </xf>
    <xf numFmtId="0" fontId="13" fillId="0" borderId="59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56" xfId="0" applyFont="1" applyBorder="1" applyAlignment="1">
      <alignment horizontal="left" vertical="center" wrapText="1"/>
    </xf>
    <xf numFmtId="0" fontId="13" fillId="0" borderId="5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34" fillId="11" borderId="6" xfId="0" applyFont="1" applyFill="1" applyBorder="1" applyAlignment="1">
      <alignment horizontal="left" vertical="center"/>
    </xf>
    <xf numFmtId="0" fontId="13" fillId="0" borderId="59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56" xfId="0" applyFont="1" applyBorder="1" applyAlignment="1">
      <alignment horizontal="center"/>
    </xf>
    <xf numFmtId="0" fontId="13" fillId="0" borderId="18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</cellXfs>
  <cellStyles count="6">
    <cellStyle name="Hipervínculo" xfId="1" builtinId="8"/>
    <cellStyle name="Normal" xfId="0" builtinId="0"/>
    <cellStyle name="Normal 2" xfId="3" xr:uid="{00000000-0005-0000-0000-000002000000}"/>
    <cellStyle name="Porcentaje" xfId="2" builtinId="5"/>
    <cellStyle name="Porcentaje 2" xfId="4" xr:uid="{00000000-0005-0000-0000-000004000000}"/>
    <cellStyle name="Porcentaje 3" xfId="5" xr:uid="{3305C4BE-D8AC-4CE8-AB37-D932148AD508}"/>
  </cellStyles>
  <dxfs count="1240"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E37113"/>
      <color rgb="FFF27C1A"/>
      <color rgb="FFE77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177</xdr:row>
      <xdr:rowOff>1428750</xdr:rowOff>
    </xdr:from>
    <xdr:ext cx="753836" cy="10537"/>
    <xdr:pic>
      <xdr:nvPicPr>
        <xdr:cNvPr id="2" name="5 Imagen" descr="F:\Images\Cámara\201108\201108A1\100820112860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72350" y="59569350"/>
          <a:ext cx="753836" cy="105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6</xdr:col>
      <xdr:colOff>0</xdr:colOff>
      <xdr:row>177</xdr:row>
      <xdr:rowOff>1428750</xdr:rowOff>
    </xdr:from>
    <xdr:to>
      <xdr:col>6</xdr:col>
      <xdr:colOff>0</xdr:colOff>
      <xdr:row>178</xdr:row>
      <xdr:rowOff>3733</xdr:rowOff>
    </xdr:to>
    <xdr:pic>
      <xdr:nvPicPr>
        <xdr:cNvPr id="3" name="3 Imagen" descr="F:\Images\Cámara\201108\201108A1\100820112860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72350" y="59569350"/>
          <a:ext cx="0" cy="3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177</xdr:row>
      <xdr:rowOff>1428750</xdr:rowOff>
    </xdr:from>
    <xdr:to>
      <xdr:col>6</xdr:col>
      <xdr:colOff>0</xdr:colOff>
      <xdr:row>178</xdr:row>
      <xdr:rowOff>3733</xdr:rowOff>
    </xdr:to>
    <xdr:pic>
      <xdr:nvPicPr>
        <xdr:cNvPr id="4" name="6 Imagen" descr="F:\Images\Cámara\201108\201108A1\100820112860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72350" y="59569350"/>
          <a:ext cx="0" cy="3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177</xdr:row>
      <xdr:rowOff>1428750</xdr:rowOff>
    </xdr:from>
    <xdr:to>
      <xdr:col>6</xdr:col>
      <xdr:colOff>0</xdr:colOff>
      <xdr:row>178</xdr:row>
      <xdr:rowOff>3733</xdr:rowOff>
    </xdr:to>
    <xdr:pic>
      <xdr:nvPicPr>
        <xdr:cNvPr id="5" name="7 Imagen" descr="F:\Images\Cámara\201108\201108A1\100820112860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72350" y="59569350"/>
          <a:ext cx="0" cy="3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177</xdr:row>
      <xdr:rowOff>1428750</xdr:rowOff>
    </xdr:from>
    <xdr:to>
      <xdr:col>6</xdr:col>
      <xdr:colOff>0</xdr:colOff>
      <xdr:row>178</xdr:row>
      <xdr:rowOff>3733</xdr:rowOff>
    </xdr:to>
    <xdr:pic>
      <xdr:nvPicPr>
        <xdr:cNvPr id="6" name="8 Imagen" descr="F:\Images\Cámara\201108\201108A1\100820112860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72350" y="59569350"/>
          <a:ext cx="0" cy="3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177</xdr:row>
      <xdr:rowOff>1428750</xdr:rowOff>
    </xdr:from>
    <xdr:to>
      <xdr:col>6</xdr:col>
      <xdr:colOff>0</xdr:colOff>
      <xdr:row>178</xdr:row>
      <xdr:rowOff>3733</xdr:rowOff>
    </xdr:to>
    <xdr:pic>
      <xdr:nvPicPr>
        <xdr:cNvPr id="7" name="9 Imagen" descr="F:\Images\Cámara\201108\201108A1\100820112860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72350" y="59569350"/>
          <a:ext cx="0" cy="3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43296</xdr:colOff>
      <xdr:row>0</xdr:row>
      <xdr:rowOff>108238</xdr:rowOff>
    </xdr:from>
    <xdr:to>
      <xdr:col>1</xdr:col>
      <xdr:colOff>4593766</xdr:colOff>
      <xdr:row>1</xdr:row>
      <xdr:rowOff>519545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21" y="108238"/>
          <a:ext cx="4550470" cy="1220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53E5-D951-401F-A787-184BC24C3A4F}">
  <dimension ref="B1:BF154"/>
  <sheetViews>
    <sheetView tabSelected="1" zoomScale="62" zoomScaleNormal="62" zoomScaleSheetLayoutView="59" workbookViewId="0">
      <pane xSplit="7" ySplit="11" topLeftCell="H90" activePane="bottomRight" state="frozen"/>
      <selection pane="topRight" activeCell="H1" sqref="H1"/>
      <selection pane="bottomLeft" activeCell="A12" sqref="A12"/>
      <selection pane="bottomRight" activeCell="BE2" sqref="BE2:BF5"/>
    </sheetView>
  </sheetViews>
  <sheetFormatPr baseColWidth="10" defaultRowHeight="17.25" customHeight="1" x14ac:dyDescent="0.2"/>
  <cols>
    <col min="1" max="1" width="6.85546875" style="325" customWidth="1"/>
    <col min="2" max="2" width="22.140625" style="325" customWidth="1"/>
    <col min="3" max="3" width="65.5703125" style="325" customWidth="1"/>
    <col min="4" max="4" width="22.28515625" style="325" customWidth="1"/>
    <col min="5" max="5" width="6.85546875" style="325" customWidth="1"/>
    <col min="6" max="6" width="7.7109375" style="325" customWidth="1"/>
    <col min="7" max="7" width="17.85546875" style="325" customWidth="1"/>
    <col min="8" max="8" width="4.42578125" style="325" customWidth="1"/>
    <col min="9" max="9" width="4" style="325" customWidth="1"/>
    <col min="10" max="10" width="3.7109375" style="325" customWidth="1"/>
    <col min="11" max="11" width="4.28515625" style="325" customWidth="1"/>
    <col min="12" max="12" width="4.42578125" style="325" customWidth="1"/>
    <col min="13" max="13" width="4" style="325" customWidth="1"/>
    <col min="14" max="14" width="3.7109375" style="325" customWidth="1"/>
    <col min="15" max="15" width="4.28515625" style="325" customWidth="1"/>
    <col min="16" max="16" width="4.42578125" style="325" customWidth="1"/>
    <col min="17" max="17" width="4" style="325" customWidth="1"/>
    <col min="18" max="18" width="3.7109375" style="325" customWidth="1"/>
    <col min="19" max="19" width="4.28515625" style="325" customWidth="1"/>
    <col min="20" max="20" width="4.42578125" style="325" customWidth="1"/>
    <col min="21" max="21" width="4" style="325" customWidth="1"/>
    <col min="22" max="22" width="3.7109375" style="325" customWidth="1"/>
    <col min="23" max="23" width="4.28515625" style="325" customWidth="1"/>
    <col min="24" max="24" width="4.42578125" style="325" customWidth="1"/>
    <col min="25" max="25" width="4" style="325" customWidth="1"/>
    <col min="26" max="26" width="3.7109375" style="325" customWidth="1"/>
    <col min="27" max="27" width="4.28515625" style="325" customWidth="1"/>
    <col min="28" max="28" width="4.42578125" style="325" customWidth="1"/>
    <col min="29" max="29" width="4" style="325" customWidth="1"/>
    <col min="30" max="30" width="3.7109375" style="325" customWidth="1"/>
    <col min="31" max="31" width="4.28515625" style="325" customWidth="1"/>
    <col min="32" max="32" width="4.42578125" style="325" customWidth="1"/>
    <col min="33" max="33" width="4" style="325" customWidth="1"/>
    <col min="34" max="34" width="3.7109375" style="325" customWidth="1"/>
    <col min="35" max="35" width="4.28515625" style="325" customWidth="1"/>
    <col min="36" max="36" width="4.42578125" style="325" customWidth="1"/>
    <col min="37" max="37" width="4" style="325" customWidth="1"/>
    <col min="38" max="38" width="3.7109375" style="325" customWidth="1"/>
    <col min="39" max="39" width="4.28515625" style="325" customWidth="1"/>
    <col min="40" max="40" width="4.42578125" style="325" customWidth="1"/>
    <col min="41" max="41" width="4" style="325" customWidth="1"/>
    <col min="42" max="42" width="3.7109375" style="325" customWidth="1"/>
    <col min="43" max="43" width="4.28515625" style="325" customWidth="1"/>
    <col min="44" max="44" width="4.42578125" style="325" customWidth="1"/>
    <col min="45" max="45" width="4" style="325" customWidth="1"/>
    <col min="46" max="46" width="3.7109375" style="325" customWidth="1"/>
    <col min="47" max="47" width="4.28515625" style="325" customWidth="1"/>
    <col min="48" max="48" width="4.42578125" style="325" customWidth="1"/>
    <col min="49" max="49" width="4" style="325" customWidth="1"/>
    <col min="50" max="50" width="3.7109375" style="325" customWidth="1"/>
    <col min="51" max="51" width="4.28515625" style="325" customWidth="1"/>
    <col min="52" max="52" width="4.42578125" style="325" customWidth="1"/>
    <col min="53" max="53" width="4" style="325" customWidth="1"/>
    <col min="54" max="54" width="3.7109375" style="325" customWidth="1"/>
    <col min="55" max="55" width="4.28515625" style="325" customWidth="1"/>
    <col min="56" max="56" width="34.28515625" style="325" customWidth="1"/>
    <col min="57" max="57" width="36.5703125" style="326" customWidth="1"/>
    <col min="58" max="16384" width="11.42578125" style="325"/>
  </cols>
  <sheetData>
    <row r="1" spans="2:58" ht="17.25" customHeight="1" thickBot="1" x14ac:dyDescent="0.25"/>
    <row r="2" spans="2:58" ht="37.5" customHeight="1" thickBot="1" x14ac:dyDescent="0.45">
      <c r="B2" s="521"/>
      <c r="C2" s="522"/>
      <c r="D2" s="523"/>
      <c r="E2" s="530"/>
      <c r="F2" s="530"/>
      <c r="G2" s="530"/>
      <c r="H2" s="530"/>
      <c r="I2" s="530"/>
      <c r="J2" s="530"/>
      <c r="K2" s="530"/>
      <c r="L2" s="530"/>
      <c r="M2" s="530"/>
      <c r="N2" s="530"/>
      <c r="O2" s="530"/>
      <c r="P2" s="530"/>
      <c r="Q2" s="530"/>
      <c r="R2" s="530"/>
      <c r="S2" s="530"/>
      <c r="T2" s="530"/>
      <c r="U2" s="530"/>
      <c r="V2" s="530"/>
      <c r="W2" s="530"/>
      <c r="X2" s="530"/>
      <c r="Y2" s="530"/>
      <c r="Z2" s="530"/>
      <c r="AA2" s="530"/>
      <c r="AB2" s="530"/>
      <c r="AC2" s="530"/>
      <c r="AD2" s="530"/>
      <c r="AE2" s="530"/>
      <c r="AF2" s="530"/>
      <c r="AG2" s="530"/>
      <c r="AH2" s="530"/>
      <c r="AI2" s="530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1" t="s">
        <v>322</v>
      </c>
      <c r="BF2" s="532"/>
    </row>
    <row r="3" spans="2:58" ht="41.1" customHeight="1" thickBot="1" x14ac:dyDescent="0.45">
      <c r="B3" s="524"/>
      <c r="C3" s="525"/>
      <c r="D3" s="526"/>
      <c r="E3" s="530"/>
      <c r="F3" s="530"/>
      <c r="G3" s="530"/>
      <c r="H3" s="530"/>
      <c r="I3" s="530"/>
      <c r="J3" s="530"/>
      <c r="K3" s="530"/>
      <c r="L3" s="530"/>
      <c r="M3" s="530"/>
      <c r="N3" s="530"/>
      <c r="O3" s="530"/>
      <c r="P3" s="530"/>
      <c r="Q3" s="530"/>
      <c r="R3" s="530"/>
      <c r="S3" s="530"/>
      <c r="T3" s="530"/>
      <c r="U3" s="530"/>
      <c r="V3" s="530"/>
      <c r="W3" s="530"/>
      <c r="X3" s="530"/>
      <c r="Y3" s="530"/>
      <c r="Z3" s="530"/>
      <c r="AA3" s="530"/>
      <c r="AB3" s="530"/>
      <c r="AC3" s="530"/>
      <c r="AD3" s="530"/>
      <c r="AE3" s="530"/>
      <c r="AF3" s="530"/>
      <c r="AG3" s="530"/>
      <c r="AH3" s="530"/>
      <c r="AI3" s="530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57" t="s">
        <v>323</v>
      </c>
      <c r="BF3" s="558"/>
    </row>
    <row r="4" spans="2:58" s="327" customFormat="1" ht="41.1" customHeight="1" thickBot="1" x14ac:dyDescent="0.45">
      <c r="B4" s="524"/>
      <c r="C4" s="525"/>
      <c r="D4" s="526"/>
      <c r="E4" s="530" t="s">
        <v>201</v>
      </c>
      <c r="F4" s="530"/>
      <c r="G4" s="530"/>
      <c r="H4" s="530"/>
      <c r="I4" s="530"/>
      <c r="J4" s="530"/>
      <c r="K4" s="530"/>
      <c r="L4" s="530"/>
      <c r="M4" s="530"/>
      <c r="N4" s="530"/>
      <c r="O4" s="530"/>
      <c r="P4" s="530"/>
      <c r="Q4" s="530"/>
      <c r="R4" s="530"/>
      <c r="S4" s="530"/>
      <c r="T4" s="530"/>
      <c r="U4" s="530"/>
      <c r="V4" s="530"/>
      <c r="W4" s="530"/>
      <c r="X4" s="530"/>
      <c r="Y4" s="530"/>
      <c r="Z4" s="530"/>
      <c r="AA4" s="530"/>
      <c r="AB4" s="530"/>
      <c r="AC4" s="530"/>
      <c r="AD4" s="530"/>
      <c r="AE4" s="530"/>
      <c r="AF4" s="530"/>
      <c r="AG4" s="530"/>
      <c r="AH4" s="530"/>
      <c r="AI4" s="530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59" t="s">
        <v>324</v>
      </c>
      <c r="BF4" s="560"/>
    </row>
    <row r="5" spans="2:58" s="327" customFormat="1" ht="41.1" customHeight="1" thickBot="1" x14ac:dyDescent="0.45">
      <c r="B5" s="527"/>
      <c r="C5" s="528"/>
      <c r="D5" s="529"/>
      <c r="E5" s="530" t="s">
        <v>202</v>
      </c>
      <c r="F5" s="530"/>
      <c r="G5" s="530"/>
      <c r="H5" s="530"/>
      <c r="I5" s="530"/>
      <c r="J5" s="530"/>
      <c r="K5" s="530"/>
      <c r="L5" s="530"/>
      <c r="M5" s="530"/>
      <c r="N5" s="530"/>
      <c r="O5" s="530"/>
      <c r="P5" s="530"/>
      <c r="Q5" s="530"/>
      <c r="R5" s="530"/>
      <c r="S5" s="530"/>
      <c r="T5" s="530"/>
      <c r="U5" s="530"/>
      <c r="V5" s="530"/>
      <c r="W5" s="530"/>
      <c r="X5" s="530"/>
      <c r="Y5" s="530"/>
      <c r="Z5" s="530"/>
      <c r="AA5" s="530"/>
      <c r="AB5" s="530"/>
      <c r="AC5" s="530"/>
      <c r="AD5" s="530"/>
      <c r="AE5" s="530"/>
      <c r="AF5" s="530"/>
      <c r="AG5" s="530"/>
      <c r="AH5" s="530"/>
      <c r="AI5" s="530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61"/>
      <c r="BF5" s="558"/>
    </row>
    <row r="6" spans="2:58" ht="18.75" customHeight="1" x14ac:dyDescent="0.3">
      <c r="B6" s="538"/>
      <c r="C6" s="538"/>
      <c r="D6" s="539"/>
      <c r="E6" s="539"/>
      <c r="F6" s="539"/>
      <c r="G6" s="539"/>
      <c r="H6" s="539"/>
      <c r="I6" s="539"/>
      <c r="J6" s="539"/>
      <c r="K6" s="539"/>
      <c r="L6" s="539"/>
      <c r="M6" s="539"/>
      <c r="N6" s="539"/>
      <c r="O6" s="539"/>
      <c r="P6" s="539"/>
      <c r="Q6" s="539"/>
      <c r="R6" s="539"/>
      <c r="S6" s="539"/>
      <c r="T6" s="539"/>
      <c r="U6" s="539"/>
      <c r="V6" s="539"/>
      <c r="W6" s="539"/>
      <c r="X6" s="539"/>
      <c r="Y6" s="539"/>
      <c r="Z6" s="539"/>
      <c r="AA6" s="539"/>
      <c r="AB6" s="539"/>
      <c r="AC6" s="539"/>
      <c r="AD6" s="539"/>
      <c r="AE6" s="539"/>
      <c r="AF6" s="539"/>
      <c r="AG6" s="539"/>
      <c r="AH6" s="539"/>
      <c r="AI6" s="539"/>
      <c r="AJ6" s="539"/>
      <c r="AK6" s="539"/>
      <c r="AL6" s="539"/>
      <c r="AM6" s="539"/>
      <c r="AN6" s="539"/>
      <c r="AO6" s="539"/>
      <c r="AP6" s="539"/>
      <c r="AQ6" s="539"/>
      <c r="AR6" s="539"/>
      <c r="AS6" s="539"/>
      <c r="AT6" s="539"/>
      <c r="AU6" s="539"/>
      <c r="AV6" s="539"/>
      <c r="AW6" s="539"/>
      <c r="AX6" s="539"/>
      <c r="AY6" s="539"/>
      <c r="AZ6" s="539"/>
      <c r="BA6" s="539"/>
      <c r="BB6" s="539"/>
      <c r="BC6" s="539"/>
      <c r="BD6" s="538"/>
      <c r="BE6" s="540"/>
    </row>
    <row r="7" spans="2:58" ht="42.75" customHeight="1" x14ac:dyDescent="0.3">
      <c r="B7" s="402" t="s">
        <v>317</v>
      </c>
      <c r="C7" s="328"/>
      <c r="D7" s="541" t="s">
        <v>198</v>
      </c>
      <c r="E7" s="541"/>
      <c r="F7" s="541"/>
      <c r="G7" s="541"/>
      <c r="H7" s="542"/>
      <c r="I7" s="542"/>
      <c r="J7" s="542"/>
      <c r="K7" s="542"/>
      <c r="L7" s="542"/>
      <c r="M7" s="542"/>
      <c r="N7" s="542"/>
      <c r="O7" s="542"/>
      <c r="P7" s="542"/>
      <c r="Q7" s="542"/>
      <c r="R7" s="542"/>
      <c r="S7" s="542"/>
      <c r="T7" s="542"/>
      <c r="U7" s="542"/>
      <c r="V7" s="542"/>
      <c r="W7" s="542"/>
      <c r="X7" s="542"/>
      <c r="Y7" s="542"/>
      <c r="Z7" s="542"/>
      <c r="AA7" s="542"/>
      <c r="AB7" s="542"/>
      <c r="AC7" s="542"/>
      <c r="AD7" s="542"/>
      <c r="AE7" s="542"/>
      <c r="AF7" s="542"/>
      <c r="AG7" s="542"/>
      <c r="AH7" s="542"/>
      <c r="AI7" s="542"/>
      <c r="AJ7" s="542"/>
      <c r="AK7" s="542"/>
      <c r="AL7" s="542"/>
      <c r="AM7" s="542"/>
      <c r="AN7" s="542"/>
      <c r="AO7" s="542"/>
      <c r="AP7" s="542"/>
      <c r="AQ7" s="542"/>
      <c r="AR7" s="542"/>
      <c r="AS7" s="542"/>
      <c r="AT7" s="542"/>
      <c r="AU7" s="542"/>
      <c r="AV7" s="542"/>
      <c r="AW7" s="542"/>
      <c r="AX7" s="542"/>
      <c r="AY7" s="542"/>
      <c r="AZ7" s="542"/>
      <c r="BA7" s="542"/>
      <c r="BB7" s="542"/>
      <c r="BC7" s="542"/>
      <c r="BD7" s="542"/>
      <c r="BE7" s="542"/>
    </row>
    <row r="8" spans="2:58" ht="21.75" customHeight="1" thickBot="1" x14ac:dyDescent="0.35">
      <c r="B8" s="543"/>
      <c r="C8" s="544"/>
      <c r="D8" s="545" t="s">
        <v>16</v>
      </c>
      <c r="E8" s="546"/>
      <c r="F8" s="546"/>
      <c r="G8" s="329" t="s">
        <v>17</v>
      </c>
      <c r="H8" s="330"/>
      <c r="I8" s="330"/>
      <c r="J8" s="547" t="s">
        <v>18</v>
      </c>
      <c r="K8" s="548"/>
      <c r="L8" s="548"/>
      <c r="M8" s="548"/>
      <c r="N8" s="549" t="s">
        <v>19</v>
      </c>
      <c r="O8" s="550"/>
      <c r="P8" s="330"/>
      <c r="Q8" s="330"/>
      <c r="R8" s="551" t="s">
        <v>20</v>
      </c>
      <c r="S8" s="552"/>
      <c r="T8" s="552"/>
      <c r="U8" s="552"/>
      <c r="V8" s="553"/>
      <c r="W8" s="331" t="s">
        <v>21</v>
      </c>
      <c r="X8" s="330"/>
      <c r="Y8" s="330"/>
      <c r="Z8" s="262" t="s">
        <v>48</v>
      </c>
      <c r="AA8" s="554" t="s">
        <v>34</v>
      </c>
      <c r="AB8" s="555"/>
      <c r="AC8" s="555"/>
      <c r="AD8" s="556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332"/>
      <c r="BB8" s="332"/>
      <c r="BC8" s="332"/>
      <c r="BD8" s="332"/>
      <c r="BE8" s="333"/>
    </row>
    <row r="9" spans="2:58" ht="25.5" customHeight="1" thickBot="1" x14ac:dyDescent="0.25">
      <c r="B9" s="588" t="s">
        <v>205</v>
      </c>
      <c r="C9" s="591" t="s">
        <v>22</v>
      </c>
      <c r="D9" s="588" t="s">
        <v>12</v>
      </c>
      <c r="E9" s="594"/>
      <c r="F9" s="594"/>
      <c r="G9" s="595"/>
      <c r="H9" s="600">
        <v>2022</v>
      </c>
      <c r="I9" s="601"/>
      <c r="J9" s="601"/>
      <c r="K9" s="601"/>
      <c r="L9" s="601"/>
      <c r="M9" s="601"/>
      <c r="N9" s="601"/>
      <c r="O9" s="601"/>
      <c r="P9" s="601"/>
      <c r="Q9" s="601"/>
      <c r="R9" s="601"/>
      <c r="S9" s="601"/>
      <c r="T9" s="601"/>
      <c r="U9" s="601"/>
      <c r="V9" s="601"/>
      <c r="W9" s="601"/>
      <c r="X9" s="601"/>
      <c r="Y9" s="601"/>
      <c r="Z9" s="601"/>
      <c r="AA9" s="601"/>
      <c r="AB9" s="601"/>
      <c r="AC9" s="601"/>
      <c r="AD9" s="601"/>
      <c r="AE9" s="601"/>
      <c r="AF9" s="601"/>
      <c r="AG9" s="601"/>
      <c r="AH9" s="601"/>
      <c r="AI9" s="601"/>
      <c r="AJ9" s="601"/>
      <c r="AK9" s="601"/>
      <c r="AL9" s="601"/>
      <c r="AM9" s="601"/>
      <c r="AN9" s="601"/>
      <c r="AO9" s="601"/>
      <c r="AP9" s="601"/>
      <c r="AQ9" s="601"/>
      <c r="AR9" s="601"/>
      <c r="AS9" s="601"/>
      <c r="AT9" s="601"/>
      <c r="AU9" s="601"/>
      <c r="AV9" s="601"/>
      <c r="AW9" s="601"/>
      <c r="AX9" s="601"/>
      <c r="AY9" s="601"/>
      <c r="AZ9" s="601"/>
      <c r="BA9" s="601"/>
      <c r="BB9" s="601"/>
      <c r="BC9" s="601"/>
      <c r="BD9" s="602" t="s">
        <v>25</v>
      </c>
      <c r="BE9" s="605" t="s">
        <v>65</v>
      </c>
    </row>
    <row r="10" spans="2:58" ht="18.75" customHeight="1" thickBot="1" x14ac:dyDescent="0.25">
      <c r="B10" s="589"/>
      <c r="C10" s="592"/>
      <c r="D10" s="589"/>
      <c r="E10" s="596"/>
      <c r="F10" s="596"/>
      <c r="G10" s="597"/>
      <c r="H10" s="533" t="s">
        <v>4</v>
      </c>
      <c r="I10" s="534"/>
      <c r="J10" s="534"/>
      <c r="K10" s="535"/>
      <c r="L10" s="536" t="s">
        <v>2</v>
      </c>
      <c r="M10" s="534"/>
      <c r="N10" s="534"/>
      <c r="O10" s="535"/>
      <c r="P10" s="533" t="s">
        <v>3</v>
      </c>
      <c r="Q10" s="534"/>
      <c r="R10" s="534"/>
      <c r="S10" s="535"/>
      <c r="T10" s="536" t="s">
        <v>6</v>
      </c>
      <c r="U10" s="536"/>
      <c r="V10" s="536"/>
      <c r="W10" s="537"/>
      <c r="X10" s="533" t="s">
        <v>7</v>
      </c>
      <c r="Y10" s="536"/>
      <c r="Z10" s="536"/>
      <c r="AA10" s="537"/>
      <c r="AB10" s="533" t="s">
        <v>8</v>
      </c>
      <c r="AC10" s="536"/>
      <c r="AD10" s="536"/>
      <c r="AE10" s="537"/>
      <c r="AF10" s="533" t="s">
        <v>9</v>
      </c>
      <c r="AG10" s="536"/>
      <c r="AH10" s="536"/>
      <c r="AI10" s="537"/>
      <c r="AJ10" s="533" t="s">
        <v>10</v>
      </c>
      <c r="AK10" s="534"/>
      <c r="AL10" s="534"/>
      <c r="AM10" s="535"/>
      <c r="AN10" s="575" t="s">
        <v>11</v>
      </c>
      <c r="AO10" s="576"/>
      <c r="AP10" s="576"/>
      <c r="AQ10" s="577"/>
      <c r="AR10" s="533" t="s">
        <v>36</v>
      </c>
      <c r="AS10" s="536"/>
      <c r="AT10" s="536"/>
      <c r="AU10" s="537"/>
      <c r="AV10" s="575" t="s">
        <v>37</v>
      </c>
      <c r="AW10" s="576"/>
      <c r="AX10" s="576"/>
      <c r="AY10" s="577"/>
      <c r="AZ10" s="575" t="s">
        <v>38</v>
      </c>
      <c r="BA10" s="576"/>
      <c r="BB10" s="576"/>
      <c r="BC10" s="576"/>
      <c r="BD10" s="603"/>
      <c r="BE10" s="606"/>
    </row>
    <row r="11" spans="2:58" ht="18.75" customHeight="1" thickBot="1" x14ac:dyDescent="0.25">
      <c r="B11" s="590"/>
      <c r="C11" s="593"/>
      <c r="D11" s="590"/>
      <c r="E11" s="598"/>
      <c r="F11" s="598"/>
      <c r="G11" s="599"/>
      <c r="H11" s="397">
        <v>1</v>
      </c>
      <c r="I11" s="398">
        <v>2</v>
      </c>
      <c r="J11" s="398">
        <v>3</v>
      </c>
      <c r="K11" s="399">
        <v>4</v>
      </c>
      <c r="L11" s="400">
        <v>1</v>
      </c>
      <c r="M11" s="398">
        <v>2</v>
      </c>
      <c r="N11" s="398">
        <v>3</v>
      </c>
      <c r="O11" s="399">
        <v>4</v>
      </c>
      <c r="P11" s="397">
        <v>1</v>
      </c>
      <c r="Q11" s="398">
        <v>2</v>
      </c>
      <c r="R11" s="398">
        <v>3</v>
      </c>
      <c r="S11" s="399">
        <v>4</v>
      </c>
      <c r="T11" s="400">
        <v>1</v>
      </c>
      <c r="U11" s="398">
        <v>2</v>
      </c>
      <c r="V11" s="398">
        <v>3</v>
      </c>
      <c r="W11" s="399">
        <v>4</v>
      </c>
      <c r="X11" s="397">
        <v>1</v>
      </c>
      <c r="Y11" s="398">
        <v>2</v>
      </c>
      <c r="Z11" s="398">
        <v>3</v>
      </c>
      <c r="AA11" s="399">
        <v>4</v>
      </c>
      <c r="AB11" s="397">
        <v>1</v>
      </c>
      <c r="AC11" s="398">
        <v>2</v>
      </c>
      <c r="AD11" s="398">
        <v>3</v>
      </c>
      <c r="AE11" s="399">
        <v>4</v>
      </c>
      <c r="AF11" s="400">
        <v>1</v>
      </c>
      <c r="AG11" s="398">
        <v>2</v>
      </c>
      <c r="AH11" s="398">
        <v>3</v>
      </c>
      <c r="AI11" s="399">
        <v>4</v>
      </c>
      <c r="AJ11" s="397">
        <v>1</v>
      </c>
      <c r="AK11" s="398">
        <v>2</v>
      </c>
      <c r="AL11" s="398">
        <v>3</v>
      </c>
      <c r="AM11" s="399">
        <v>4</v>
      </c>
      <c r="AN11" s="397">
        <v>1</v>
      </c>
      <c r="AO11" s="398">
        <v>2</v>
      </c>
      <c r="AP11" s="398">
        <v>3</v>
      </c>
      <c r="AQ11" s="399">
        <v>4</v>
      </c>
      <c r="AR11" s="397">
        <v>1</v>
      </c>
      <c r="AS11" s="398">
        <v>2</v>
      </c>
      <c r="AT11" s="398">
        <v>3</v>
      </c>
      <c r="AU11" s="399">
        <v>4</v>
      </c>
      <c r="AV11" s="400">
        <v>1</v>
      </c>
      <c r="AW11" s="398">
        <v>2</v>
      </c>
      <c r="AX11" s="398">
        <v>3</v>
      </c>
      <c r="AY11" s="399">
        <v>4</v>
      </c>
      <c r="AZ11" s="397">
        <v>1</v>
      </c>
      <c r="BA11" s="398">
        <v>2</v>
      </c>
      <c r="BB11" s="398">
        <v>3</v>
      </c>
      <c r="BC11" s="401">
        <v>4</v>
      </c>
      <c r="BD11" s="604"/>
      <c r="BE11" s="607"/>
    </row>
    <row r="12" spans="2:58" ht="18.75" customHeight="1" x14ac:dyDescent="0.2">
      <c r="B12" s="578" t="s">
        <v>206</v>
      </c>
      <c r="C12" s="580" t="s">
        <v>207</v>
      </c>
      <c r="D12" s="582" t="s">
        <v>195</v>
      </c>
      <c r="E12" s="583"/>
      <c r="F12" s="583"/>
      <c r="G12" s="584"/>
      <c r="H12" s="411"/>
      <c r="I12" s="412"/>
      <c r="J12" s="412"/>
      <c r="K12" s="413"/>
      <c r="L12" s="414"/>
      <c r="M12" s="412"/>
      <c r="N12" s="412"/>
      <c r="O12" s="413"/>
      <c r="P12" s="411"/>
      <c r="Q12" s="412"/>
      <c r="R12" s="412"/>
      <c r="S12" s="413"/>
      <c r="T12" s="414"/>
      <c r="U12" s="335"/>
      <c r="V12" s="412"/>
      <c r="W12" s="413"/>
      <c r="X12" s="411"/>
      <c r="Y12" s="412"/>
      <c r="Z12" s="412"/>
      <c r="AA12" s="413"/>
      <c r="AB12" s="411"/>
      <c r="AC12" s="412"/>
      <c r="AD12" s="412"/>
      <c r="AE12" s="413"/>
      <c r="AF12" s="414"/>
      <c r="AG12" s="412"/>
      <c r="AH12" s="412"/>
      <c r="AI12" s="413"/>
      <c r="AJ12" s="411"/>
      <c r="AK12" s="412"/>
      <c r="AL12" s="412"/>
      <c r="AM12" s="413"/>
      <c r="AN12" s="411"/>
      <c r="AO12" s="412"/>
      <c r="AP12" s="412"/>
      <c r="AQ12" s="413"/>
      <c r="AR12" s="411"/>
      <c r="AS12" s="412"/>
      <c r="AT12" s="412"/>
      <c r="AU12" s="413"/>
      <c r="AV12" s="414"/>
      <c r="AW12" s="412"/>
      <c r="AX12" s="412"/>
      <c r="AY12" s="413"/>
      <c r="AZ12" s="411"/>
      <c r="BA12" s="412"/>
      <c r="BB12" s="412"/>
      <c r="BC12" s="510"/>
      <c r="BD12" s="574" t="s">
        <v>192</v>
      </c>
      <c r="BE12" s="562" t="s">
        <v>193</v>
      </c>
    </row>
    <row r="13" spans="2:58" ht="18.75" customHeight="1" thickBot="1" x14ac:dyDescent="0.25">
      <c r="B13" s="579"/>
      <c r="C13" s="581"/>
      <c r="D13" s="585"/>
      <c r="E13" s="586"/>
      <c r="F13" s="586"/>
      <c r="G13" s="587"/>
      <c r="H13" s="415"/>
      <c r="I13" s="416"/>
      <c r="J13" s="416"/>
      <c r="K13" s="417"/>
      <c r="L13" s="418"/>
      <c r="M13" s="416"/>
      <c r="N13" s="416"/>
      <c r="O13" s="417"/>
      <c r="P13" s="415"/>
      <c r="Q13" s="416"/>
      <c r="R13" s="416"/>
      <c r="S13" s="417"/>
      <c r="T13" s="418"/>
      <c r="U13" s="336"/>
      <c r="V13" s="416"/>
      <c r="W13" s="417"/>
      <c r="X13" s="415"/>
      <c r="Y13" s="416"/>
      <c r="Z13" s="416"/>
      <c r="AA13" s="417"/>
      <c r="AB13" s="415"/>
      <c r="AC13" s="416"/>
      <c r="AD13" s="416"/>
      <c r="AE13" s="417"/>
      <c r="AF13" s="418"/>
      <c r="AG13" s="416"/>
      <c r="AH13" s="416"/>
      <c r="AI13" s="417"/>
      <c r="AJ13" s="415"/>
      <c r="AK13" s="416"/>
      <c r="AL13" s="416"/>
      <c r="AM13" s="417"/>
      <c r="AN13" s="415"/>
      <c r="AO13" s="416"/>
      <c r="AP13" s="416"/>
      <c r="AQ13" s="417"/>
      <c r="AR13" s="415"/>
      <c r="AS13" s="416"/>
      <c r="AT13" s="416"/>
      <c r="AU13" s="417"/>
      <c r="AV13" s="418"/>
      <c r="AW13" s="416"/>
      <c r="AX13" s="416"/>
      <c r="AY13" s="417"/>
      <c r="AZ13" s="415"/>
      <c r="BA13" s="416"/>
      <c r="BB13" s="416"/>
      <c r="BC13" s="476"/>
      <c r="BD13" s="563"/>
      <c r="BE13" s="563"/>
    </row>
    <row r="14" spans="2:58" ht="22.5" customHeight="1" x14ac:dyDescent="0.2">
      <c r="B14" s="564" t="s">
        <v>208</v>
      </c>
      <c r="C14" s="566" t="s">
        <v>209</v>
      </c>
      <c r="D14" s="568" t="s">
        <v>195</v>
      </c>
      <c r="E14" s="569"/>
      <c r="F14" s="569"/>
      <c r="G14" s="570"/>
      <c r="H14" s="263"/>
      <c r="I14" s="264"/>
      <c r="J14" s="264"/>
      <c r="K14" s="265"/>
      <c r="L14" s="263"/>
      <c r="M14" s="264"/>
      <c r="N14" s="264"/>
      <c r="O14" s="265"/>
      <c r="P14" s="411"/>
      <c r="Q14" s="412"/>
      <c r="R14" s="264"/>
      <c r="S14" s="413"/>
      <c r="T14" s="411"/>
      <c r="U14" s="335"/>
      <c r="V14" s="264"/>
      <c r="W14" s="413"/>
      <c r="X14" s="411"/>
      <c r="Y14" s="412"/>
      <c r="Z14" s="264"/>
      <c r="AA14" s="413"/>
      <c r="AB14" s="411"/>
      <c r="AC14" s="412"/>
      <c r="AD14" s="264"/>
      <c r="AE14" s="413"/>
      <c r="AF14" s="411"/>
      <c r="AG14" s="412"/>
      <c r="AH14" s="264"/>
      <c r="AI14" s="413"/>
      <c r="AJ14" s="411"/>
      <c r="AK14" s="412"/>
      <c r="AL14" s="264"/>
      <c r="AM14" s="413"/>
      <c r="AN14" s="411"/>
      <c r="AO14" s="412"/>
      <c r="AP14" s="264"/>
      <c r="AQ14" s="413"/>
      <c r="AR14" s="411"/>
      <c r="AS14" s="412"/>
      <c r="AT14" s="264"/>
      <c r="AU14" s="413"/>
      <c r="AV14" s="411"/>
      <c r="AW14" s="412"/>
      <c r="AX14" s="264"/>
      <c r="AY14" s="413"/>
      <c r="AZ14" s="411"/>
      <c r="BA14" s="412"/>
      <c r="BB14" s="412"/>
      <c r="BC14" s="413"/>
      <c r="BD14" s="574" t="s">
        <v>192</v>
      </c>
      <c r="BE14" s="562" t="s">
        <v>193</v>
      </c>
    </row>
    <row r="15" spans="2:58" ht="22.5" customHeight="1" thickBot="1" x14ac:dyDescent="0.35">
      <c r="B15" s="565"/>
      <c r="C15" s="567"/>
      <c r="D15" s="571"/>
      <c r="E15" s="572"/>
      <c r="F15" s="572"/>
      <c r="G15" s="573"/>
      <c r="H15" s="266"/>
      <c r="I15" s="267"/>
      <c r="J15" s="267"/>
      <c r="K15" s="268"/>
      <c r="L15" s="266"/>
      <c r="M15" s="267"/>
      <c r="N15" s="267"/>
      <c r="O15" s="268"/>
      <c r="P15" s="419"/>
      <c r="Q15" s="420"/>
      <c r="R15" s="420"/>
      <c r="S15" s="421"/>
      <c r="T15" s="509"/>
      <c r="U15" s="337"/>
      <c r="V15" s="420"/>
      <c r="W15" s="421"/>
      <c r="X15" s="419"/>
      <c r="Y15" s="420"/>
      <c r="Z15" s="420"/>
      <c r="AA15" s="421"/>
      <c r="AB15" s="509"/>
      <c r="AC15" s="420"/>
      <c r="AD15" s="420"/>
      <c r="AE15" s="421"/>
      <c r="AF15" s="509"/>
      <c r="AG15" s="420"/>
      <c r="AH15" s="420"/>
      <c r="AI15" s="421"/>
      <c r="AJ15" s="509"/>
      <c r="AK15" s="420"/>
      <c r="AL15" s="420"/>
      <c r="AM15" s="421"/>
      <c r="AN15" s="509"/>
      <c r="AO15" s="420"/>
      <c r="AP15" s="420"/>
      <c r="AQ15" s="421"/>
      <c r="AR15" s="509"/>
      <c r="AS15" s="420"/>
      <c r="AT15" s="420"/>
      <c r="AU15" s="421"/>
      <c r="AV15" s="509"/>
      <c r="AW15" s="420"/>
      <c r="AX15" s="420"/>
      <c r="AY15" s="421"/>
      <c r="AZ15" s="509"/>
      <c r="BA15" s="420"/>
      <c r="BB15" s="420"/>
      <c r="BC15" s="421"/>
      <c r="BD15" s="563"/>
      <c r="BE15" s="563"/>
    </row>
    <row r="16" spans="2:58" ht="30" customHeight="1" x14ac:dyDescent="0.2">
      <c r="B16" s="578" t="s">
        <v>210</v>
      </c>
      <c r="C16" s="608" t="s">
        <v>211</v>
      </c>
      <c r="D16" s="610" t="s">
        <v>196</v>
      </c>
      <c r="E16" s="611"/>
      <c r="F16" s="611"/>
      <c r="G16" s="566"/>
      <c r="H16" s="263"/>
      <c r="I16" s="264"/>
      <c r="J16" s="264"/>
      <c r="K16" s="265"/>
      <c r="L16" s="263"/>
      <c r="M16" s="264"/>
      <c r="N16" s="264"/>
      <c r="O16" s="265"/>
      <c r="P16" s="263"/>
      <c r="Q16" s="264"/>
      <c r="R16" s="414"/>
      <c r="S16" s="265"/>
      <c r="T16" s="470"/>
      <c r="U16" s="334"/>
      <c r="V16" s="426"/>
      <c r="W16" s="427"/>
      <c r="X16" s="470"/>
      <c r="Y16" s="426"/>
      <c r="Z16" s="426"/>
      <c r="AA16" s="427"/>
      <c r="AB16" s="470"/>
      <c r="AC16" s="426"/>
      <c r="AD16" s="426"/>
      <c r="AE16" s="427"/>
      <c r="AF16" s="470"/>
      <c r="AG16" s="426"/>
      <c r="AH16" s="426"/>
      <c r="AI16" s="427"/>
      <c r="AJ16" s="470"/>
      <c r="AK16" s="426"/>
      <c r="AL16" s="426"/>
      <c r="AM16" s="427"/>
      <c r="AN16" s="470"/>
      <c r="AO16" s="426"/>
      <c r="AP16" s="426"/>
      <c r="AQ16" s="427"/>
      <c r="AR16" s="470"/>
      <c r="AS16" s="426"/>
      <c r="AT16" s="426"/>
      <c r="AU16" s="427"/>
      <c r="AV16" s="470"/>
      <c r="AW16" s="426"/>
      <c r="AX16" s="426"/>
      <c r="AY16" s="427"/>
      <c r="AZ16" s="411"/>
      <c r="BA16" s="412"/>
      <c r="BB16" s="412"/>
      <c r="BC16" s="413"/>
      <c r="BD16" s="574" t="s">
        <v>192</v>
      </c>
      <c r="BE16" s="562" t="s">
        <v>193</v>
      </c>
    </row>
    <row r="17" spans="2:57" s="340" customFormat="1" ht="25.5" customHeight="1" thickBot="1" x14ac:dyDescent="0.25">
      <c r="B17" s="579"/>
      <c r="C17" s="609"/>
      <c r="D17" s="612"/>
      <c r="E17" s="613"/>
      <c r="F17" s="613"/>
      <c r="G17" s="567"/>
      <c r="H17" s="266"/>
      <c r="I17" s="267"/>
      <c r="J17" s="267"/>
      <c r="K17" s="268"/>
      <c r="L17" s="266"/>
      <c r="M17" s="267"/>
      <c r="N17" s="267"/>
      <c r="O17" s="268"/>
      <c r="P17" s="409"/>
      <c r="Q17" s="420"/>
      <c r="R17" s="420"/>
      <c r="S17" s="422"/>
      <c r="T17" s="409"/>
      <c r="U17" s="337"/>
      <c r="V17" s="420"/>
      <c r="W17" s="422"/>
      <c r="X17" s="409"/>
      <c r="Y17" s="420"/>
      <c r="Z17" s="420"/>
      <c r="AA17" s="422"/>
      <c r="AB17" s="409"/>
      <c r="AC17" s="420"/>
      <c r="AD17" s="420"/>
      <c r="AE17" s="422"/>
      <c r="AF17" s="409"/>
      <c r="AG17" s="420"/>
      <c r="AH17" s="420"/>
      <c r="AI17" s="422"/>
      <c r="AJ17" s="409"/>
      <c r="AK17" s="420"/>
      <c r="AL17" s="420"/>
      <c r="AM17" s="422"/>
      <c r="AN17" s="409"/>
      <c r="AO17" s="420"/>
      <c r="AP17" s="420"/>
      <c r="AQ17" s="422"/>
      <c r="AR17" s="409"/>
      <c r="AS17" s="420"/>
      <c r="AT17" s="420"/>
      <c r="AU17" s="422"/>
      <c r="AV17" s="409"/>
      <c r="AW17" s="420"/>
      <c r="AX17" s="420"/>
      <c r="AY17" s="422"/>
      <c r="AZ17" s="409"/>
      <c r="BA17" s="420"/>
      <c r="BB17" s="420"/>
      <c r="BC17" s="422"/>
      <c r="BD17" s="563"/>
      <c r="BE17" s="563"/>
    </row>
    <row r="18" spans="2:57" s="340" customFormat="1" ht="27" customHeight="1" x14ac:dyDescent="0.3">
      <c r="B18" s="578" t="s">
        <v>212</v>
      </c>
      <c r="C18" s="608" t="s">
        <v>213</v>
      </c>
      <c r="D18" s="610" t="s">
        <v>196</v>
      </c>
      <c r="E18" s="611"/>
      <c r="F18" s="611"/>
      <c r="G18" s="566"/>
      <c r="H18" s="423"/>
      <c r="I18" s="264"/>
      <c r="J18" s="424"/>
      <c r="K18" s="425"/>
      <c r="L18" s="263"/>
      <c r="M18" s="264"/>
      <c r="N18" s="264"/>
      <c r="O18" s="265"/>
      <c r="P18" s="404"/>
      <c r="Q18" s="426"/>
      <c r="R18" s="426"/>
      <c r="S18" s="427"/>
      <c r="T18" s="404"/>
      <c r="U18" s="334"/>
      <c r="V18" s="426"/>
      <c r="W18" s="427"/>
      <c r="X18" s="404"/>
      <c r="Y18" s="426"/>
      <c r="Z18" s="426"/>
      <c r="AA18" s="427"/>
      <c r="AB18" s="404"/>
      <c r="AC18" s="426"/>
      <c r="AD18" s="426"/>
      <c r="AE18" s="427"/>
      <c r="AF18" s="404"/>
      <c r="AG18" s="426"/>
      <c r="AH18" s="426"/>
      <c r="AI18" s="427"/>
      <c r="AJ18" s="404"/>
      <c r="AK18" s="426"/>
      <c r="AL18" s="426"/>
      <c r="AM18" s="427"/>
      <c r="AN18" s="404"/>
      <c r="AO18" s="426"/>
      <c r="AP18" s="426"/>
      <c r="AQ18" s="427"/>
      <c r="AR18" s="404"/>
      <c r="AS18" s="426"/>
      <c r="AT18" s="426"/>
      <c r="AU18" s="427"/>
      <c r="AV18" s="404"/>
      <c r="AW18" s="426"/>
      <c r="AX18" s="426"/>
      <c r="AY18" s="427"/>
      <c r="AZ18" s="263"/>
      <c r="BA18" s="264"/>
      <c r="BB18" s="264"/>
      <c r="BC18" s="265"/>
      <c r="BD18" s="574" t="s">
        <v>192</v>
      </c>
      <c r="BE18" s="562" t="s">
        <v>193</v>
      </c>
    </row>
    <row r="19" spans="2:57" s="340" customFormat="1" ht="27" customHeight="1" thickBot="1" x14ac:dyDescent="0.35">
      <c r="B19" s="579"/>
      <c r="C19" s="609"/>
      <c r="D19" s="612"/>
      <c r="E19" s="613"/>
      <c r="F19" s="613"/>
      <c r="G19" s="567"/>
      <c r="H19" s="428"/>
      <c r="I19" s="267"/>
      <c r="J19" s="429"/>
      <c r="K19" s="430"/>
      <c r="L19" s="266"/>
      <c r="M19" s="269"/>
      <c r="N19" s="269"/>
      <c r="O19" s="270"/>
      <c r="P19" s="409"/>
      <c r="Q19" s="420"/>
      <c r="R19" s="420"/>
      <c r="S19" s="422"/>
      <c r="T19" s="409"/>
      <c r="U19" s="337"/>
      <c r="V19" s="420"/>
      <c r="W19" s="422"/>
      <c r="X19" s="409"/>
      <c r="Y19" s="420"/>
      <c r="Z19" s="420"/>
      <c r="AA19" s="422"/>
      <c r="AB19" s="409"/>
      <c r="AC19" s="420"/>
      <c r="AD19" s="420"/>
      <c r="AE19" s="422"/>
      <c r="AF19" s="409"/>
      <c r="AG19" s="420"/>
      <c r="AH19" s="420"/>
      <c r="AI19" s="422"/>
      <c r="AJ19" s="409"/>
      <c r="AK19" s="420"/>
      <c r="AL19" s="420"/>
      <c r="AM19" s="422"/>
      <c r="AN19" s="409"/>
      <c r="AO19" s="420"/>
      <c r="AP19" s="420"/>
      <c r="AQ19" s="422"/>
      <c r="AR19" s="409"/>
      <c r="AS19" s="420"/>
      <c r="AT19" s="420"/>
      <c r="AU19" s="422"/>
      <c r="AV19" s="409"/>
      <c r="AW19" s="420"/>
      <c r="AX19" s="420"/>
      <c r="AY19" s="422"/>
      <c r="AZ19" s="409"/>
      <c r="BA19" s="420"/>
      <c r="BB19" s="420"/>
      <c r="BC19" s="422"/>
      <c r="BD19" s="563"/>
      <c r="BE19" s="563"/>
    </row>
    <row r="20" spans="2:57" s="340" customFormat="1" ht="27" customHeight="1" x14ac:dyDescent="0.3">
      <c r="B20" s="614" t="s">
        <v>214</v>
      </c>
      <c r="C20" s="615" t="s">
        <v>318</v>
      </c>
      <c r="D20" s="616" t="s">
        <v>196</v>
      </c>
      <c r="E20" s="617"/>
      <c r="F20" s="617"/>
      <c r="G20" s="618"/>
      <c r="H20" s="271"/>
      <c r="I20" s="431"/>
      <c r="J20" s="272"/>
      <c r="K20" s="432"/>
      <c r="L20" s="271"/>
      <c r="M20" s="272"/>
      <c r="N20" s="272"/>
      <c r="O20" s="273"/>
      <c r="P20" s="433"/>
      <c r="Q20" s="416"/>
      <c r="R20" s="416"/>
      <c r="S20" s="434"/>
      <c r="T20" s="342"/>
      <c r="U20" s="336"/>
      <c r="V20" s="416"/>
      <c r="W20" s="434"/>
      <c r="X20" s="433"/>
      <c r="Y20" s="416"/>
      <c r="Z20" s="416"/>
      <c r="AA20" s="434"/>
      <c r="AB20" s="433"/>
      <c r="AC20" s="416"/>
      <c r="AD20" s="416"/>
      <c r="AE20" s="434"/>
      <c r="AF20" s="433"/>
      <c r="AG20" s="416"/>
      <c r="AH20" s="416"/>
      <c r="AI20" s="434"/>
      <c r="AJ20" s="433"/>
      <c r="AK20" s="416"/>
      <c r="AL20" s="416"/>
      <c r="AM20" s="434"/>
      <c r="AN20" s="433"/>
      <c r="AO20" s="416"/>
      <c r="AP20" s="416"/>
      <c r="AQ20" s="434"/>
      <c r="AR20" s="433"/>
      <c r="AS20" s="416"/>
      <c r="AT20" s="416"/>
      <c r="AU20" s="434"/>
      <c r="AV20" s="433"/>
      <c r="AW20" s="416"/>
      <c r="AX20" s="416"/>
      <c r="AY20" s="434"/>
      <c r="AZ20" s="433"/>
      <c r="BA20" s="416"/>
      <c r="BB20" s="416"/>
      <c r="BC20" s="434"/>
      <c r="BD20" s="619" t="s">
        <v>192</v>
      </c>
      <c r="BE20" s="620" t="s">
        <v>193</v>
      </c>
    </row>
    <row r="21" spans="2:57" s="340" customFormat="1" ht="27" customHeight="1" thickBot="1" x14ac:dyDescent="0.35">
      <c r="B21" s="579"/>
      <c r="C21" s="609"/>
      <c r="D21" s="612"/>
      <c r="E21" s="613"/>
      <c r="F21" s="613"/>
      <c r="G21" s="567"/>
      <c r="H21" s="266"/>
      <c r="I21" s="429"/>
      <c r="J21" s="267"/>
      <c r="K21" s="430"/>
      <c r="L21" s="274"/>
      <c r="M21" s="269"/>
      <c r="N21" s="269"/>
      <c r="O21" s="270"/>
      <c r="P21" s="409"/>
      <c r="Q21" s="420"/>
      <c r="R21" s="420"/>
      <c r="S21" s="422"/>
      <c r="T21" s="339"/>
      <c r="U21" s="337"/>
      <c r="V21" s="420"/>
      <c r="W21" s="422"/>
      <c r="X21" s="409"/>
      <c r="Y21" s="420"/>
      <c r="Z21" s="420"/>
      <c r="AA21" s="422"/>
      <c r="AB21" s="409"/>
      <c r="AC21" s="420"/>
      <c r="AD21" s="420"/>
      <c r="AE21" s="422"/>
      <c r="AF21" s="409"/>
      <c r="AG21" s="420"/>
      <c r="AH21" s="420"/>
      <c r="AI21" s="422"/>
      <c r="AJ21" s="409"/>
      <c r="AK21" s="420"/>
      <c r="AL21" s="420"/>
      <c r="AM21" s="422"/>
      <c r="AN21" s="409"/>
      <c r="AO21" s="420"/>
      <c r="AP21" s="420"/>
      <c r="AQ21" s="422"/>
      <c r="AR21" s="409"/>
      <c r="AS21" s="420"/>
      <c r="AT21" s="420"/>
      <c r="AU21" s="422"/>
      <c r="AV21" s="409"/>
      <c r="AW21" s="420"/>
      <c r="AX21" s="420"/>
      <c r="AY21" s="422"/>
      <c r="AZ21" s="409"/>
      <c r="BA21" s="420"/>
      <c r="BB21" s="420"/>
      <c r="BC21" s="422"/>
      <c r="BD21" s="563"/>
      <c r="BE21" s="563"/>
    </row>
    <row r="22" spans="2:57" s="340" customFormat="1" ht="27" customHeight="1" x14ac:dyDescent="0.3">
      <c r="B22" s="578" t="s">
        <v>319</v>
      </c>
      <c r="C22" s="608" t="s">
        <v>320</v>
      </c>
      <c r="D22" s="616" t="s">
        <v>196</v>
      </c>
      <c r="E22" s="617"/>
      <c r="F22" s="617"/>
      <c r="G22" s="618"/>
      <c r="H22" s="410"/>
      <c r="I22" s="424"/>
      <c r="J22" s="280"/>
      <c r="K22" s="425"/>
      <c r="L22" s="263"/>
      <c r="M22" s="264"/>
      <c r="N22" s="264"/>
      <c r="O22" s="265"/>
      <c r="P22" s="404"/>
      <c r="Q22" s="412"/>
      <c r="R22" s="412"/>
      <c r="S22" s="427"/>
      <c r="T22" s="343"/>
      <c r="U22" s="335"/>
      <c r="V22" s="412"/>
      <c r="W22" s="427"/>
      <c r="X22" s="404"/>
      <c r="Y22" s="412"/>
      <c r="Z22" s="412"/>
      <c r="AA22" s="427"/>
      <c r="AB22" s="404"/>
      <c r="AC22" s="412"/>
      <c r="AD22" s="412"/>
      <c r="AE22" s="427"/>
      <c r="AF22" s="404"/>
      <c r="AG22" s="412"/>
      <c r="AH22" s="412"/>
      <c r="AI22" s="427"/>
      <c r="AJ22" s="404"/>
      <c r="AK22" s="412"/>
      <c r="AL22" s="412"/>
      <c r="AM22" s="427"/>
      <c r="AN22" s="404"/>
      <c r="AO22" s="412"/>
      <c r="AP22" s="412"/>
      <c r="AQ22" s="427"/>
      <c r="AR22" s="404"/>
      <c r="AS22" s="412"/>
      <c r="AT22" s="412"/>
      <c r="AU22" s="427"/>
      <c r="AV22" s="404"/>
      <c r="AW22" s="412"/>
      <c r="AX22" s="412"/>
      <c r="AY22" s="427"/>
      <c r="AZ22" s="404"/>
      <c r="BA22" s="412"/>
      <c r="BB22" s="412"/>
      <c r="BC22" s="427"/>
      <c r="BD22" s="619" t="s">
        <v>192</v>
      </c>
      <c r="BE22" s="620" t="s">
        <v>193</v>
      </c>
    </row>
    <row r="23" spans="2:57" s="340" customFormat="1" ht="27" customHeight="1" thickBot="1" x14ac:dyDescent="0.35">
      <c r="B23" s="579"/>
      <c r="C23" s="609"/>
      <c r="D23" s="612"/>
      <c r="E23" s="613"/>
      <c r="F23" s="613"/>
      <c r="G23" s="567"/>
      <c r="H23" s="302"/>
      <c r="I23" s="435"/>
      <c r="J23" s="282"/>
      <c r="K23" s="436"/>
      <c r="L23" s="277"/>
      <c r="M23" s="278"/>
      <c r="N23" s="278"/>
      <c r="O23" s="279"/>
      <c r="P23" s="407"/>
      <c r="Q23" s="416"/>
      <c r="R23" s="416"/>
      <c r="S23" s="437"/>
      <c r="T23" s="345"/>
      <c r="U23" s="336"/>
      <c r="V23" s="416"/>
      <c r="W23" s="437"/>
      <c r="X23" s="407"/>
      <c r="Y23" s="416"/>
      <c r="Z23" s="416"/>
      <c r="AA23" s="437"/>
      <c r="AB23" s="407"/>
      <c r="AC23" s="416"/>
      <c r="AD23" s="416"/>
      <c r="AE23" s="437"/>
      <c r="AF23" s="407"/>
      <c r="AG23" s="416"/>
      <c r="AH23" s="416"/>
      <c r="AI23" s="437"/>
      <c r="AJ23" s="407"/>
      <c r="AK23" s="416"/>
      <c r="AL23" s="416"/>
      <c r="AM23" s="437"/>
      <c r="AN23" s="407"/>
      <c r="AO23" s="416"/>
      <c r="AP23" s="416"/>
      <c r="AQ23" s="437"/>
      <c r="AR23" s="407"/>
      <c r="AS23" s="416"/>
      <c r="AT23" s="416"/>
      <c r="AU23" s="437"/>
      <c r="AV23" s="407"/>
      <c r="AW23" s="416"/>
      <c r="AX23" s="416"/>
      <c r="AY23" s="437"/>
      <c r="AZ23" s="407"/>
      <c r="BA23" s="416"/>
      <c r="BB23" s="416"/>
      <c r="BC23" s="437"/>
      <c r="BD23" s="563"/>
      <c r="BE23" s="563"/>
    </row>
    <row r="24" spans="2:57" ht="27" customHeight="1" x14ac:dyDescent="0.3">
      <c r="B24" s="578" t="s">
        <v>215</v>
      </c>
      <c r="C24" s="608" t="s">
        <v>216</v>
      </c>
      <c r="D24" s="610" t="s">
        <v>196</v>
      </c>
      <c r="E24" s="611"/>
      <c r="F24" s="611"/>
      <c r="G24" s="566"/>
      <c r="H24" s="263"/>
      <c r="I24" s="424"/>
      <c r="J24" s="264"/>
      <c r="K24" s="265"/>
      <c r="L24" s="404"/>
      <c r="M24" s="412"/>
      <c r="N24" s="412"/>
      <c r="O24" s="427"/>
      <c r="P24" s="404"/>
      <c r="Q24" s="412"/>
      <c r="R24" s="412"/>
      <c r="S24" s="427"/>
      <c r="T24" s="343"/>
      <c r="U24" s="335"/>
      <c r="V24" s="412"/>
      <c r="W24" s="427"/>
      <c r="X24" s="404"/>
      <c r="Y24" s="412"/>
      <c r="Z24" s="412"/>
      <c r="AA24" s="427"/>
      <c r="AB24" s="404"/>
      <c r="AC24" s="412"/>
      <c r="AD24" s="412"/>
      <c r="AE24" s="427"/>
      <c r="AF24" s="404"/>
      <c r="AG24" s="412"/>
      <c r="AH24" s="412"/>
      <c r="AI24" s="427"/>
      <c r="AJ24" s="404"/>
      <c r="AK24" s="412"/>
      <c r="AL24" s="412"/>
      <c r="AM24" s="427"/>
      <c r="AN24" s="404"/>
      <c r="AO24" s="412"/>
      <c r="AP24" s="412"/>
      <c r="AQ24" s="427"/>
      <c r="AR24" s="404"/>
      <c r="AS24" s="412"/>
      <c r="AT24" s="412"/>
      <c r="AU24" s="427"/>
      <c r="AV24" s="404"/>
      <c r="AW24" s="412"/>
      <c r="AX24" s="412"/>
      <c r="AY24" s="427"/>
      <c r="AZ24" s="263"/>
      <c r="BA24" s="264"/>
      <c r="BB24" s="264"/>
      <c r="BC24" s="265"/>
      <c r="BD24" s="574" t="s">
        <v>192</v>
      </c>
      <c r="BE24" s="562" t="s">
        <v>193</v>
      </c>
    </row>
    <row r="25" spans="2:57" s="340" customFormat="1" ht="27" customHeight="1" thickBot="1" x14ac:dyDescent="0.25">
      <c r="B25" s="579"/>
      <c r="C25" s="609"/>
      <c r="D25" s="612"/>
      <c r="E25" s="613"/>
      <c r="F25" s="613"/>
      <c r="G25" s="567"/>
      <c r="H25" s="275"/>
      <c r="I25" s="276"/>
      <c r="J25" s="276"/>
      <c r="K25" s="268"/>
      <c r="L25" s="409"/>
      <c r="M25" s="420"/>
      <c r="N25" s="420"/>
      <c r="O25" s="422"/>
      <c r="P25" s="409"/>
      <c r="Q25" s="420"/>
      <c r="R25" s="420"/>
      <c r="S25" s="422"/>
      <c r="T25" s="339"/>
      <c r="U25" s="337"/>
      <c r="V25" s="420"/>
      <c r="W25" s="422"/>
      <c r="X25" s="409"/>
      <c r="Y25" s="420"/>
      <c r="Z25" s="420"/>
      <c r="AA25" s="422"/>
      <c r="AB25" s="409"/>
      <c r="AC25" s="420"/>
      <c r="AD25" s="420"/>
      <c r="AE25" s="422"/>
      <c r="AF25" s="409"/>
      <c r="AG25" s="420"/>
      <c r="AH25" s="420"/>
      <c r="AI25" s="422"/>
      <c r="AJ25" s="409"/>
      <c r="AK25" s="420"/>
      <c r="AL25" s="420"/>
      <c r="AM25" s="422"/>
      <c r="AN25" s="409"/>
      <c r="AO25" s="420"/>
      <c r="AP25" s="420"/>
      <c r="AQ25" s="422"/>
      <c r="AR25" s="409"/>
      <c r="AS25" s="420"/>
      <c r="AT25" s="420"/>
      <c r="AU25" s="422"/>
      <c r="AV25" s="409"/>
      <c r="AW25" s="420"/>
      <c r="AX25" s="420"/>
      <c r="AY25" s="422"/>
      <c r="AZ25" s="409"/>
      <c r="BA25" s="420"/>
      <c r="BB25" s="420"/>
      <c r="BC25" s="422"/>
      <c r="BD25" s="563"/>
      <c r="BE25" s="563"/>
    </row>
    <row r="26" spans="2:57" s="340" customFormat="1" ht="27" customHeight="1" x14ac:dyDescent="0.3">
      <c r="B26" s="578" t="s">
        <v>217</v>
      </c>
      <c r="C26" s="608" t="s">
        <v>218</v>
      </c>
      <c r="D26" s="610" t="s">
        <v>196</v>
      </c>
      <c r="E26" s="611"/>
      <c r="F26" s="611"/>
      <c r="G26" s="566"/>
      <c r="H26" s="263"/>
      <c r="I26" s="264"/>
      <c r="J26" s="264"/>
      <c r="K26" s="265"/>
      <c r="L26" s="263"/>
      <c r="M26" s="424"/>
      <c r="N26" s="412"/>
      <c r="O26" s="427"/>
      <c r="P26" s="404"/>
      <c r="Q26" s="412"/>
      <c r="R26" s="412"/>
      <c r="S26" s="427"/>
      <c r="T26" s="343"/>
      <c r="U26" s="335"/>
      <c r="V26" s="412"/>
      <c r="W26" s="427"/>
      <c r="X26" s="404"/>
      <c r="Y26" s="412"/>
      <c r="Z26" s="412"/>
      <c r="AA26" s="427"/>
      <c r="AB26" s="404"/>
      <c r="AC26" s="412"/>
      <c r="AD26" s="412"/>
      <c r="AE26" s="427"/>
      <c r="AF26" s="404"/>
      <c r="AG26" s="412"/>
      <c r="AH26" s="412"/>
      <c r="AI26" s="427"/>
      <c r="AJ26" s="404"/>
      <c r="AK26" s="412"/>
      <c r="AL26" s="412"/>
      <c r="AM26" s="427"/>
      <c r="AN26" s="404"/>
      <c r="AO26" s="412"/>
      <c r="AP26" s="412"/>
      <c r="AQ26" s="427"/>
      <c r="AR26" s="404"/>
      <c r="AS26" s="412"/>
      <c r="AT26" s="412"/>
      <c r="AU26" s="427"/>
      <c r="AV26" s="404"/>
      <c r="AW26" s="412"/>
      <c r="AX26" s="412"/>
      <c r="AY26" s="427"/>
      <c r="AZ26" s="263"/>
      <c r="BA26" s="264"/>
      <c r="BB26" s="264"/>
      <c r="BC26" s="265"/>
      <c r="BD26" s="574" t="s">
        <v>192</v>
      </c>
      <c r="BE26" s="562" t="s">
        <v>193</v>
      </c>
    </row>
    <row r="27" spans="2:57" s="340" customFormat="1" ht="27" customHeight="1" thickBot="1" x14ac:dyDescent="0.25">
      <c r="B27" s="579"/>
      <c r="C27" s="609"/>
      <c r="D27" s="612"/>
      <c r="E27" s="613"/>
      <c r="F27" s="613"/>
      <c r="G27" s="567"/>
      <c r="H27" s="275"/>
      <c r="I27" s="276"/>
      <c r="J27" s="276"/>
      <c r="K27" s="292"/>
      <c r="L27" s="420"/>
      <c r="M27" s="420"/>
      <c r="N27" s="438"/>
      <c r="O27" s="422"/>
      <c r="P27" s="439"/>
      <c r="Q27" s="438"/>
      <c r="R27" s="438"/>
      <c r="S27" s="440"/>
      <c r="T27" s="350"/>
      <c r="U27" s="360"/>
      <c r="V27" s="438"/>
      <c r="W27" s="440"/>
      <c r="X27" s="439"/>
      <c r="Y27" s="438"/>
      <c r="Z27" s="438"/>
      <c r="AA27" s="440"/>
      <c r="AB27" s="439"/>
      <c r="AC27" s="438"/>
      <c r="AD27" s="438"/>
      <c r="AE27" s="440"/>
      <c r="AF27" s="439"/>
      <c r="AG27" s="438"/>
      <c r="AH27" s="438"/>
      <c r="AI27" s="440"/>
      <c r="AJ27" s="439"/>
      <c r="AK27" s="438"/>
      <c r="AL27" s="438"/>
      <c r="AM27" s="440"/>
      <c r="AN27" s="439"/>
      <c r="AO27" s="438"/>
      <c r="AP27" s="438"/>
      <c r="AQ27" s="440"/>
      <c r="AR27" s="439"/>
      <c r="AS27" s="438"/>
      <c r="AT27" s="438"/>
      <c r="AU27" s="440"/>
      <c r="AV27" s="439"/>
      <c r="AW27" s="438"/>
      <c r="AX27" s="438"/>
      <c r="AY27" s="440"/>
      <c r="AZ27" s="439"/>
      <c r="BA27" s="438"/>
      <c r="BB27" s="438"/>
      <c r="BC27" s="440"/>
      <c r="BD27" s="563"/>
      <c r="BE27" s="563"/>
    </row>
    <row r="28" spans="2:57" s="340" customFormat="1" ht="27" customHeight="1" x14ac:dyDescent="0.2">
      <c r="B28" s="578" t="s">
        <v>217</v>
      </c>
      <c r="C28" s="608" t="s">
        <v>321</v>
      </c>
      <c r="D28" s="610" t="s">
        <v>196</v>
      </c>
      <c r="E28" s="611"/>
      <c r="F28" s="611"/>
      <c r="G28" s="566"/>
      <c r="H28" s="263"/>
      <c r="I28" s="264"/>
      <c r="J28" s="264"/>
      <c r="K28" s="265"/>
      <c r="L28" s="414"/>
      <c r="M28" s="412"/>
      <c r="N28" s="412"/>
      <c r="O28" s="427"/>
      <c r="P28" s="404"/>
      <c r="Q28" s="412"/>
      <c r="R28" s="412"/>
      <c r="S28" s="427"/>
      <c r="T28" s="343"/>
      <c r="U28" s="335"/>
      <c r="V28" s="412"/>
      <c r="W28" s="427"/>
      <c r="X28" s="404"/>
      <c r="Y28" s="412"/>
      <c r="Z28" s="412"/>
      <c r="AA28" s="427"/>
      <c r="AB28" s="404"/>
      <c r="AC28" s="412"/>
      <c r="AD28" s="412"/>
      <c r="AE28" s="427"/>
      <c r="AF28" s="404"/>
      <c r="AG28" s="412"/>
      <c r="AH28" s="412"/>
      <c r="AI28" s="427"/>
      <c r="AJ28" s="404"/>
      <c r="AK28" s="412"/>
      <c r="AL28" s="412"/>
      <c r="AM28" s="427"/>
      <c r="AN28" s="404"/>
      <c r="AO28" s="412"/>
      <c r="AP28" s="412"/>
      <c r="AQ28" s="427"/>
      <c r="AR28" s="404"/>
      <c r="AS28" s="412"/>
      <c r="AT28" s="412"/>
      <c r="AU28" s="427"/>
      <c r="AV28" s="404"/>
      <c r="AW28" s="412"/>
      <c r="AX28" s="412"/>
      <c r="AY28" s="427"/>
      <c r="AZ28" s="404"/>
      <c r="BA28" s="412"/>
      <c r="BB28" s="412"/>
      <c r="BC28" s="427"/>
      <c r="BD28" s="574" t="s">
        <v>192</v>
      </c>
      <c r="BE28" s="562" t="s">
        <v>193</v>
      </c>
    </row>
    <row r="29" spans="2:57" s="340" customFormat="1" ht="27" customHeight="1" thickBot="1" x14ac:dyDescent="0.25">
      <c r="B29" s="579"/>
      <c r="C29" s="609"/>
      <c r="D29" s="612"/>
      <c r="E29" s="613"/>
      <c r="F29" s="613"/>
      <c r="G29" s="567"/>
      <c r="H29" s="277"/>
      <c r="I29" s="278"/>
      <c r="J29" s="278"/>
      <c r="K29" s="279"/>
      <c r="L29" s="418"/>
      <c r="M29" s="416"/>
      <c r="N29" s="416"/>
      <c r="O29" s="437"/>
      <c r="P29" s="407"/>
      <c r="Q29" s="416"/>
      <c r="R29" s="416"/>
      <c r="S29" s="437"/>
      <c r="T29" s="345"/>
      <c r="U29" s="336"/>
      <c r="V29" s="416"/>
      <c r="W29" s="437"/>
      <c r="X29" s="407"/>
      <c r="Y29" s="416"/>
      <c r="Z29" s="416"/>
      <c r="AA29" s="437"/>
      <c r="AB29" s="407"/>
      <c r="AC29" s="416"/>
      <c r="AD29" s="416"/>
      <c r="AE29" s="437"/>
      <c r="AF29" s="407"/>
      <c r="AG29" s="416"/>
      <c r="AH29" s="416"/>
      <c r="AI29" s="437"/>
      <c r="AJ29" s="407"/>
      <c r="AK29" s="416"/>
      <c r="AL29" s="416"/>
      <c r="AM29" s="437"/>
      <c r="AN29" s="407"/>
      <c r="AO29" s="416"/>
      <c r="AP29" s="416"/>
      <c r="AQ29" s="437"/>
      <c r="AR29" s="407"/>
      <c r="AS29" s="416"/>
      <c r="AT29" s="416"/>
      <c r="AU29" s="437"/>
      <c r="AV29" s="407"/>
      <c r="AW29" s="416"/>
      <c r="AX29" s="416"/>
      <c r="AY29" s="437"/>
      <c r="AZ29" s="407"/>
      <c r="BA29" s="416"/>
      <c r="BB29" s="416"/>
      <c r="BC29" s="437"/>
      <c r="BD29" s="563"/>
      <c r="BE29" s="563"/>
    </row>
    <row r="30" spans="2:57" s="340" customFormat="1" ht="27" customHeight="1" x14ac:dyDescent="0.3">
      <c r="B30" s="578" t="s">
        <v>219</v>
      </c>
      <c r="C30" s="621" t="s">
        <v>220</v>
      </c>
      <c r="D30" s="610" t="s">
        <v>196</v>
      </c>
      <c r="E30" s="611"/>
      <c r="F30" s="611"/>
      <c r="G30" s="566"/>
      <c r="H30" s="404"/>
      <c r="I30" s="405"/>
      <c r="J30" s="424"/>
      <c r="K30" s="425"/>
      <c r="L30" s="263"/>
      <c r="M30" s="405"/>
      <c r="N30" s="424"/>
      <c r="O30" s="425"/>
      <c r="P30" s="404"/>
      <c r="Q30" s="405"/>
      <c r="R30" s="424"/>
      <c r="S30" s="425"/>
      <c r="T30" s="343"/>
      <c r="U30" s="347"/>
      <c r="V30" s="424"/>
      <c r="W30" s="425"/>
      <c r="X30" s="404"/>
      <c r="Y30" s="405"/>
      <c r="Z30" s="424"/>
      <c r="AA30" s="425"/>
      <c r="AB30" s="404"/>
      <c r="AC30" s="405"/>
      <c r="AD30" s="424"/>
      <c r="AE30" s="425"/>
      <c r="AF30" s="404"/>
      <c r="AG30" s="405"/>
      <c r="AH30" s="424"/>
      <c r="AI30" s="425"/>
      <c r="AJ30" s="404"/>
      <c r="AK30" s="405"/>
      <c r="AL30" s="424"/>
      <c r="AM30" s="425"/>
      <c r="AN30" s="404"/>
      <c r="AO30" s="405"/>
      <c r="AP30" s="424"/>
      <c r="AQ30" s="425"/>
      <c r="AR30" s="404"/>
      <c r="AS30" s="405"/>
      <c r="AT30" s="424"/>
      <c r="AU30" s="425"/>
      <c r="AV30" s="404"/>
      <c r="AW30" s="405"/>
      <c r="AX30" s="424"/>
      <c r="AY30" s="425"/>
      <c r="AZ30" s="404"/>
      <c r="BA30" s="405"/>
      <c r="BB30" s="412"/>
      <c r="BC30" s="427"/>
      <c r="BD30" s="574" t="s">
        <v>192</v>
      </c>
      <c r="BE30" s="562" t="s">
        <v>193</v>
      </c>
    </row>
    <row r="31" spans="2:57" s="340" customFormat="1" ht="33" customHeight="1" thickBot="1" x14ac:dyDescent="0.35">
      <c r="B31" s="579"/>
      <c r="C31" s="622"/>
      <c r="D31" s="612"/>
      <c r="E31" s="613"/>
      <c r="F31" s="613"/>
      <c r="G31" s="567"/>
      <c r="H31" s="409"/>
      <c r="I31" s="441"/>
      <c r="J31" s="429"/>
      <c r="K31" s="430"/>
      <c r="L31" s="266"/>
      <c r="M31" s="441"/>
      <c r="N31" s="429"/>
      <c r="O31" s="430"/>
      <c r="P31" s="409"/>
      <c r="Q31" s="441"/>
      <c r="R31" s="429"/>
      <c r="S31" s="430"/>
      <c r="T31" s="339"/>
      <c r="U31" s="348"/>
      <c r="V31" s="429"/>
      <c r="W31" s="430"/>
      <c r="X31" s="409"/>
      <c r="Y31" s="441"/>
      <c r="Z31" s="429"/>
      <c r="AA31" s="430"/>
      <c r="AB31" s="409"/>
      <c r="AC31" s="441"/>
      <c r="AD31" s="429"/>
      <c r="AE31" s="430"/>
      <c r="AF31" s="409"/>
      <c r="AG31" s="441"/>
      <c r="AH31" s="429"/>
      <c r="AI31" s="430"/>
      <c r="AJ31" s="409"/>
      <c r="AK31" s="441"/>
      <c r="AL31" s="429"/>
      <c r="AM31" s="430"/>
      <c r="AN31" s="409"/>
      <c r="AO31" s="441"/>
      <c r="AP31" s="429"/>
      <c r="AQ31" s="430"/>
      <c r="AR31" s="409"/>
      <c r="AS31" s="441"/>
      <c r="AT31" s="429"/>
      <c r="AU31" s="430"/>
      <c r="AV31" s="409"/>
      <c r="AW31" s="441"/>
      <c r="AX31" s="429"/>
      <c r="AY31" s="430"/>
      <c r="AZ31" s="409"/>
      <c r="BA31" s="441"/>
      <c r="BB31" s="420"/>
      <c r="BC31" s="422"/>
      <c r="BD31" s="563"/>
      <c r="BE31" s="563"/>
    </row>
    <row r="32" spans="2:57" s="340" customFormat="1" ht="27" customHeight="1" x14ac:dyDescent="0.2">
      <c r="B32" s="578" t="s">
        <v>221</v>
      </c>
      <c r="C32" s="562" t="s">
        <v>222</v>
      </c>
      <c r="D32" s="610" t="s">
        <v>196</v>
      </c>
      <c r="E32" s="611"/>
      <c r="F32" s="611"/>
      <c r="G32" s="566"/>
      <c r="H32" s="404"/>
      <c r="I32" s="405"/>
      <c r="J32" s="412"/>
      <c r="K32" s="427"/>
      <c r="L32" s="404"/>
      <c r="M32" s="280"/>
      <c r="N32" s="412"/>
      <c r="O32" s="281"/>
      <c r="P32" s="404"/>
      <c r="Q32" s="405"/>
      <c r="R32" s="412"/>
      <c r="S32" s="427"/>
      <c r="T32" s="343"/>
      <c r="U32" s="347"/>
      <c r="V32" s="412"/>
      <c r="W32" s="427"/>
      <c r="X32" s="404"/>
      <c r="Y32" s="405"/>
      <c r="Z32" s="412"/>
      <c r="AA32" s="427"/>
      <c r="AB32" s="404"/>
      <c r="AC32" s="405"/>
      <c r="AD32" s="412"/>
      <c r="AE32" s="427"/>
      <c r="AF32" s="404"/>
      <c r="AG32" s="405"/>
      <c r="AH32" s="412"/>
      <c r="AI32" s="427"/>
      <c r="AJ32" s="404"/>
      <c r="AK32" s="405"/>
      <c r="AL32" s="412"/>
      <c r="AM32" s="427"/>
      <c r="AN32" s="404"/>
      <c r="AO32" s="405"/>
      <c r="AP32" s="412"/>
      <c r="AQ32" s="427"/>
      <c r="AR32" s="404"/>
      <c r="AS32" s="405"/>
      <c r="AT32" s="412"/>
      <c r="AU32" s="427"/>
      <c r="AV32" s="404"/>
      <c r="AW32" s="405"/>
      <c r="AX32" s="412"/>
      <c r="AY32" s="427"/>
      <c r="AZ32" s="404"/>
      <c r="BA32" s="405"/>
      <c r="BB32" s="412"/>
      <c r="BC32" s="427"/>
      <c r="BD32" s="619" t="s">
        <v>192</v>
      </c>
      <c r="BE32" s="620" t="s">
        <v>193</v>
      </c>
    </row>
    <row r="33" spans="2:57" s="340" customFormat="1" ht="27" customHeight="1" thickBot="1" x14ac:dyDescent="0.25">
      <c r="B33" s="579"/>
      <c r="C33" s="563"/>
      <c r="D33" s="612"/>
      <c r="E33" s="613"/>
      <c r="F33" s="613"/>
      <c r="G33" s="567"/>
      <c r="H33" s="407"/>
      <c r="I33" s="442"/>
      <c r="J33" s="416"/>
      <c r="K33" s="437"/>
      <c r="L33" s="407"/>
      <c r="M33" s="282"/>
      <c r="N33" s="416"/>
      <c r="O33" s="283"/>
      <c r="P33" s="407"/>
      <c r="Q33" s="442"/>
      <c r="R33" s="416"/>
      <c r="S33" s="437"/>
      <c r="T33" s="345"/>
      <c r="U33" s="349"/>
      <c r="V33" s="416"/>
      <c r="W33" s="437"/>
      <c r="X33" s="407"/>
      <c r="Y33" s="442"/>
      <c r="Z33" s="416"/>
      <c r="AA33" s="437"/>
      <c r="AB33" s="407"/>
      <c r="AC33" s="442"/>
      <c r="AD33" s="416"/>
      <c r="AE33" s="437"/>
      <c r="AF33" s="407"/>
      <c r="AG33" s="442"/>
      <c r="AH33" s="416"/>
      <c r="AI33" s="437"/>
      <c r="AJ33" s="407"/>
      <c r="AK33" s="442"/>
      <c r="AL33" s="416"/>
      <c r="AM33" s="437"/>
      <c r="AN33" s="407"/>
      <c r="AO33" s="442"/>
      <c r="AP33" s="416"/>
      <c r="AQ33" s="437"/>
      <c r="AR33" s="407"/>
      <c r="AS33" s="442"/>
      <c r="AT33" s="416"/>
      <c r="AU33" s="437"/>
      <c r="AV33" s="407"/>
      <c r="AW33" s="442"/>
      <c r="AX33" s="416"/>
      <c r="AY33" s="437"/>
      <c r="AZ33" s="407"/>
      <c r="BA33" s="442"/>
      <c r="BB33" s="416"/>
      <c r="BC33" s="437"/>
      <c r="BD33" s="563"/>
      <c r="BE33" s="563"/>
    </row>
    <row r="34" spans="2:57" s="340" customFormat="1" ht="27" customHeight="1" x14ac:dyDescent="0.2">
      <c r="B34" s="578" t="s">
        <v>223</v>
      </c>
      <c r="C34" s="562" t="s">
        <v>224</v>
      </c>
      <c r="D34" s="610" t="s">
        <v>225</v>
      </c>
      <c r="E34" s="611"/>
      <c r="F34" s="611"/>
      <c r="G34" s="566"/>
      <c r="H34" s="404"/>
      <c r="I34" s="405"/>
      <c r="J34" s="412"/>
      <c r="K34" s="427"/>
      <c r="L34" s="404"/>
      <c r="M34" s="280"/>
      <c r="N34" s="412"/>
      <c r="O34" s="281"/>
      <c r="P34" s="404"/>
      <c r="Q34" s="405"/>
      <c r="R34" s="412"/>
      <c r="S34" s="427"/>
      <c r="T34" s="343"/>
      <c r="U34" s="347"/>
      <c r="V34" s="412"/>
      <c r="W34" s="427"/>
      <c r="X34" s="404"/>
      <c r="Y34" s="405"/>
      <c r="Z34" s="412"/>
      <c r="AA34" s="427"/>
      <c r="AB34" s="404"/>
      <c r="AC34" s="405"/>
      <c r="AD34" s="412"/>
      <c r="AE34" s="427"/>
      <c r="AF34" s="404"/>
      <c r="AG34" s="405"/>
      <c r="AH34" s="412"/>
      <c r="AI34" s="427"/>
      <c r="AJ34" s="404"/>
      <c r="AK34" s="405"/>
      <c r="AL34" s="412"/>
      <c r="AM34" s="427"/>
      <c r="AN34" s="404"/>
      <c r="AO34" s="405"/>
      <c r="AP34" s="412"/>
      <c r="AQ34" s="427"/>
      <c r="AR34" s="404"/>
      <c r="AS34" s="405"/>
      <c r="AT34" s="412"/>
      <c r="AU34" s="427"/>
      <c r="AV34" s="404"/>
      <c r="AW34" s="405"/>
      <c r="AX34" s="412"/>
      <c r="AY34" s="427"/>
      <c r="AZ34" s="404"/>
      <c r="BA34" s="405"/>
      <c r="BB34" s="412"/>
      <c r="BC34" s="427"/>
      <c r="BD34" s="619" t="s">
        <v>192</v>
      </c>
      <c r="BE34" s="620" t="s">
        <v>193</v>
      </c>
    </row>
    <row r="35" spans="2:57" s="340" customFormat="1" ht="27" customHeight="1" thickBot="1" x14ac:dyDescent="0.25">
      <c r="B35" s="579"/>
      <c r="C35" s="563"/>
      <c r="D35" s="612"/>
      <c r="E35" s="613"/>
      <c r="F35" s="613"/>
      <c r="G35" s="567"/>
      <c r="H35" s="439"/>
      <c r="I35" s="443"/>
      <c r="J35" s="438"/>
      <c r="K35" s="440"/>
      <c r="L35" s="439"/>
      <c r="M35" s="284"/>
      <c r="N35" s="438"/>
      <c r="O35" s="285"/>
      <c r="P35" s="439"/>
      <c r="Q35" s="443"/>
      <c r="R35" s="438"/>
      <c r="S35" s="440"/>
      <c r="T35" s="350"/>
      <c r="U35" s="351"/>
      <c r="V35" s="438"/>
      <c r="W35" s="440"/>
      <c r="X35" s="439"/>
      <c r="Y35" s="443"/>
      <c r="Z35" s="438"/>
      <c r="AA35" s="440"/>
      <c r="AB35" s="439"/>
      <c r="AC35" s="443"/>
      <c r="AD35" s="438"/>
      <c r="AE35" s="440"/>
      <c r="AF35" s="439"/>
      <c r="AG35" s="443"/>
      <c r="AH35" s="438"/>
      <c r="AI35" s="440"/>
      <c r="AJ35" s="439"/>
      <c r="AK35" s="443"/>
      <c r="AL35" s="438"/>
      <c r="AM35" s="440"/>
      <c r="AN35" s="439"/>
      <c r="AO35" s="443"/>
      <c r="AP35" s="438"/>
      <c r="AQ35" s="440"/>
      <c r="AR35" s="439"/>
      <c r="AS35" s="443"/>
      <c r="AT35" s="438"/>
      <c r="AU35" s="440"/>
      <c r="AV35" s="439"/>
      <c r="AW35" s="443"/>
      <c r="AX35" s="438"/>
      <c r="AY35" s="440"/>
      <c r="AZ35" s="439"/>
      <c r="BA35" s="443"/>
      <c r="BB35" s="438"/>
      <c r="BC35" s="440"/>
      <c r="BD35" s="563"/>
      <c r="BE35" s="563"/>
    </row>
    <row r="36" spans="2:57" s="340" customFormat="1" ht="27" customHeight="1" x14ac:dyDescent="0.2">
      <c r="B36" s="578" t="s">
        <v>226</v>
      </c>
      <c r="C36" s="621" t="s">
        <v>227</v>
      </c>
      <c r="D36" s="610" t="s">
        <v>196</v>
      </c>
      <c r="E36" s="611"/>
      <c r="F36" s="611"/>
      <c r="G36" s="566"/>
      <c r="H36" s="404"/>
      <c r="I36" s="405"/>
      <c r="J36" s="412"/>
      <c r="K36" s="427"/>
      <c r="L36" s="404"/>
      <c r="M36" s="264"/>
      <c r="N36" s="412"/>
      <c r="O36" s="281"/>
      <c r="P36" s="404"/>
      <c r="Q36" s="405"/>
      <c r="R36" s="412"/>
      <c r="S36" s="427"/>
      <c r="T36" s="343"/>
      <c r="U36" s="347"/>
      <c r="V36" s="412"/>
      <c r="W36" s="427"/>
      <c r="X36" s="404"/>
      <c r="Y36" s="405"/>
      <c r="Z36" s="412"/>
      <c r="AA36" s="427"/>
      <c r="AB36" s="404"/>
      <c r="AC36" s="405"/>
      <c r="AD36" s="412"/>
      <c r="AE36" s="427"/>
      <c r="AF36" s="404"/>
      <c r="AG36" s="405"/>
      <c r="AH36" s="412"/>
      <c r="AI36" s="427"/>
      <c r="AJ36" s="404"/>
      <c r="AK36" s="405"/>
      <c r="AL36" s="412"/>
      <c r="AM36" s="427"/>
      <c r="AN36" s="404"/>
      <c r="AO36" s="405"/>
      <c r="AP36" s="412"/>
      <c r="AQ36" s="427"/>
      <c r="AR36" s="404"/>
      <c r="AS36" s="405"/>
      <c r="AT36" s="412"/>
      <c r="AU36" s="427"/>
      <c r="AV36" s="404"/>
      <c r="AW36" s="405"/>
      <c r="AX36" s="412"/>
      <c r="AY36" s="427"/>
      <c r="AZ36" s="404"/>
      <c r="BA36" s="405"/>
      <c r="BB36" s="412"/>
      <c r="BC36" s="427"/>
      <c r="BD36" s="574" t="s">
        <v>192</v>
      </c>
      <c r="BE36" s="562" t="s">
        <v>193</v>
      </c>
    </row>
    <row r="37" spans="2:57" s="340" customFormat="1" ht="27" customHeight="1" thickBot="1" x14ac:dyDescent="0.25">
      <c r="B37" s="579"/>
      <c r="C37" s="622"/>
      <c r="D37" s="612"/>
      <c r="E37" s="613"/>
      <c r="F37" s="613"/>
      <c r="G37" s="567"/>
      <c r="H37" s="409"/>
      <c r="I37" s="441"/>
      <c r="J37" s="420"/>
      <c r="K37" s="422"/>
      <c r="L37" s="409"/>
      <c r="M37" s="267"/>
      <c r="N37" s="420"/>
      <c r="O37" s="285"/>
      <c r="P37" s="409"/>
      <c r="Q37" s="441"/>
      <c r="R37" s="420"/>
      <c r="S37" s="422"/>
      <c r="T37" s="339"/>
      <c r="U37" s="348"/>
      <c r="V37" s="420"/>
      <c r="W37" s="422"/>
      <c r="X37" s="409"/>
      <c r="Y37" s="441"/>
      <c r="Z37" s="420"/>
      <c r="AA37" s="422"/>
      <c r="AB37" s="409"/>
      <c r="AC37" s="441"/>
      <c r="AD37" s="420"/>
      <c r="AE37" s="422"/>
      <c r="AF37" s="409"/>
      <c r="AG37" s="441"/>
      <c r="AH37" s="420"/>
      <c r="AI37" s="422"/>
      <c r="AJ37" s="409"/>
      <c r="AK37" s="441"/>
      <c r="AL37" s="420"/>
      <c r="AM37" s="422"/>
      <c r="AN37" s="409"/>
      <c r="AO37" s="441"/>
      <c r="AP37" s="420"/>
      <c r="AQ37" s="422"/>
      <c r="AR37" s="409"/>
      <c r="AS37" s="441"/>
      <c r="AT37" s="420"/>
      <c r="AU37" s="422"/>
      <c r="AV37" s="409"/>
      <c r="AW37" s="441"/>
      <c r="AX37" s="420"/>
      <c r="AY37" s="422"/>
      <c r="AZ37" s="409"/>
      <c r="BA37" s="441"/>
      <c r="BB37" s="420"/>
      <c r="BC37" s="422"/>
      <c r="BD37" s="563"/>
      <c r="BE37" s="563"/>
    </row>
    <row r="38" spans="2:57" s="340" customFormat="1" ht="27" customHeight="1" x14ac:dyDescent="0.2">
      <c r="B38" s="578" t="s">
        <v>228</v>
      </c>
      <c r="C38" s="621" t="s">
        <v>229</v>
      </c>
      <c r="D38" s="610" t="s">
        <v>196</v>
      </c>
      <c r="E38" s="611"/>
      <c r="F38" s="611"/>
      <c r="G38" s="566"/>
      <c r="H38" s="404"/>
      <c r="I38" s="405"/>
      <c r="J38" s="412"/>
      <c r="K38" s="427"/>
      <c r="L38" s="404"/>
      <c r="M38" s="264"/>
      <c r="N38" s="412"/>
      <c r="O38" s="281"/>
      <c r="P38" s="404"/>
      <c r="Q38" s="405"/>
      <c r="R38" s="412"/>
      <c r="S38" s="427"/>
      <c r="T38" s="343"/>
      <c r="U38" s="347"/>
      <c r="V38" s="412"/>
      <c r="W38" s="427"/>
      <c r="X38" s="404"/>
      <c r="Y38" s="405"/>
      <c r="Z38" s="412"/>
      <c r="AA38" s="427"/>
      <c r="AB38" s="404"/>
      <c r="AC38" s="405"/>
      <c r="AD38" s="412"/>
      <c r="AE38" s="427"/>
      <c r="AF38" s="404"/>
      <c r="AG38" s="405"/>
      <c r="AH38" s="412"/>
      <c r="AI38" s="427"/>
      <c r="AJ38" s="404"/>
      <c r="AK38" s="405"/>
      <c r="AL38" s="412"/>
      <c r="AM38" s="427"/>
      <c r="AN38" s="404"/>
      <c r="AO38" s="405"/>
      <c r="AP38" s="412"/>
      <c r="AQ38" s="427"/>
      <c r="AR38" s="404"/>
      <c r="AS38" s="405"/>
      <c r="AT38" s="412"/>
      <c r="AU38" s="427"/>
      <c r="AV38" s="404"/>
      <c r="AW38" s="405"/>
      <c r="AX38" s="412"/>
      <c r="AY38" s="427"/>
      <c r="AZ38" s="404"/>
      <c r="BA38" s="405"/>
      <c r="BB38" s="412"/>
      <c r="BC38" s="427"/>
      <c r="BD38" s="574" t="s">
        <v>192</v>
      </c>
      <c r="BE38" s="562" t="s">
        <v>193</v>
      </c>
    </row>
    <row r="39" spans="2:57" s="340" customFormat="1" ht="27" customHeight="1" thickBot="1" x14ac:dyDescent="0.25">
      <c r="B39" s="579"/>
      <c r="C39" s="622"/>
      <c r="D39" s="612"/>
      <c r="E39" s="613"/>
      <c r="F39" s="613"/>
      <c r="G39" s="567"/>
      <c r="H39" s="409"/>
      <c r="I39" s="441"/>
      <c r="J39" s="420"/>
      <c r="K39" s="422"/>
      <c r="L39" s="409"/>
      <c r="M39" s="267"/>
      <c r="N39" s="420"/>
      <c r="O39" s="285"/>
      <c r="P39" s="409"/>
      <c r="Q39" s="441"/>
      <c r="R39" s="420"/>
      <c r="S39" s="422"/>
      <c r="T39" s="339"/>
      <c r="U39" s="348"/>
      <c r="V39" s="420"/>
      <c r="W39" s="422"/>
      <c r="X39" s="409"/>
      <c r="Y39" s="441"/>
      <c r="Z39" s="420"/>
      <c r="AA39" s="422"/>
      <c r="AB39" s="409"/>
      <c r="AC39" s="441"/>
      <c r="AD39" s="420"/>
      <c r="AE39" s="422"/>
      <c r="AF39" s="409"/>
      <c r="AG39" s="441"/>
      <c r="AH39" s="420"/>
      <c r="AI39" s="422"/>
      <c r="AJ39" s="409"/>
      <c r="AK39" s="441"/>
      <c r="AL39" s="420"/>
      <c r="AM39" s="422"/>
      <c r="AN39" s="409"/>
      <c r="AO39" s="441"/>
      <c r="AP39" s="420"/>
      <c r="AQ39" s="422"/>
      <c r="AR39" s="409"/>
      <c r="AS39" s="441"/>
      <c r="AT39" s="420"/>
      <c r="AU39" s="422"/>
      <c r="AV39" s="409"/>
      <c r="AW39" s="441"/>
      <c r="AX39" s="420"/>
      <c r="AY39" s="422"/>
      <c r="AZ39" s="409"/>
      <c r="BA39" s="441"/>
      <c r="BB39" s="420"/>
      <c r="BC39" s="422"/>
      <c r="BD39" s="563"/>
      <c r="BE39" s="563"/>
    </row>
    <row r="40" spans="2:57" s="340" customFormat="1" ht="27" customHeight="1" x14ac:dyDescent="0.3">
      <c r="B40" s="578" t="s">
        <v>230</v>
      </c>
      <c r="C40" s="621" t="s">
        <v>231</v>
      </c>
      <c r="D40" s="610" t="s">
        <v>196</v>
      </c>
      <c r="E40" s="611"/>
      <c r="F40" s="611"/>
      <c r="G40" s="566"/>
      <c r="H40" s="404"/>
      <c r="I40" s="264"/>
      <c r="J40" s="264"/>
      <c r="K40" s="427"/>
      <c r="L40" s="404"/>
      <c r="M40" s="424"/>
      <c r="N40" s="264"/>
      <c r="O40" s="265"/>
      <c r="P40" s="404"/>
      <c r="Q40" s="264"/>
      <c r="R40" s="264"/>
      <c r="S40" s="265"/>
      <c r="T40" s="343"/>
      <c r="U40" s="319"/>
      <c r="V40" s="264"/>
      <c r="W40" s="265"/>
      <c r="X40" s="404"/>
      <c r="Y40" s="264"/>
      <c r="Z40" s="264"/>
      <c r="AA40" s="265"/>
      <c r="AB40" s="404"/>
      <c r="AC40" s="264"/>
      <c r="AD40" s="264"/>
      <c r="AE40" s="265"/>
      <c r="AF40" s="404"/>
      <c r="AG40" s="264"/>
      <c r="AH40" s="264"/>
      <c r="AI40" s="265"/>
      <c r="AJ40" s="404"/>
      <c r="AK40" s="264"/>
      <c r="AL40" s="264"/>
      <c r="AM40" s="265"/>
      <c r="AN40" s="404"/>
      <c r="AO40" s="264"/>
      <c r="AP40" s="264"/>
      <c r="AQ40" s="265"/>
      <c r="AR40" s="404"/>
      <c r="AS40" s="264"/>
      <c r="AT40" s="264"/>
      <c r="AU40" s="265"/>
      <c r="AV40" s="404"/>
      <c r="AW40" s="264"/>
      <c r="AX40" s="264"/>
      <c r="AY40" s="265"/>
      <c r="AZ40" s="404"/>
      <c r="BA40" s="405"/>
      <c r="BB40" s="412"/>
      <c r="BC40" s="427"/>
      <c r="BD40" s="574" t="s">
        <v>192</v>
      </c>
      <c r="BE40" s="562" t="s">
        <v>193</v>
      </c>
    </row>
    <row r="41" spans="2:57" s="340" customFormat="1" ht="27" customHeight="1" thickBot="1" x14ac:dyDescent="0.35">
      <c r="B41" s="579"/>
      <c r="C41" s="622"/>
      <c r="D41" s="612"/>
      <c r="E41" s="613"/>
      <c r="F41" s="613"/>
      <c r="G41" s="567"/>
      <c r="H41" s="444"/>
      <c r="I41" s="445"/>
      <c r="J41" s="445"/>
      <c r="K41" s="446"/>
      <c r="L41" s="444"/>
      <c r="M41" s="447"/>
      <c r="N41" s="445"/>
      <c r="O41" s="286"/>
      <c r="P41" s="444"/>
      <c r="Q41" s="445"/>
      <c r="R41" s="287"/>
      <c r="S41" s="446"/>
      <c r="T41" s="352"/>
      <c r="U41" s="355"/>
      <c r="V41" s="445"/>
      <c r="W41" s="446"/>
      <c r="X41" s="444"/>
      <c r="Y41" s="445"/>
      <c r="Z41" s="445"/>
      <c r="AA41" s="446"/>
      <c r="AB41" s="444"/>
      <c r="AC41" s="445"/>
      <c r="AD41" s="445"/>
      <c r="AE41" s="446"/>
      <c r="AF41" s="444"/>
      <c r="AG41" s="445"/>
      <c r="AH41" s="445"/>
      <c r="AI41" s="446"/>
      <c r="AJ41" s="444"/>
      <c r="AK41" s="445"/>
      <c r="AL41" s="445"/>
      <c r="AM41" s="446"/>
      <c r="AN41" s="444"/>
      <c r="AO41" s="445"/>
      <c r="AP41" s="445"/>
      <c r="AQ41" s="446"/>
      <c r="AR41" s="444"/>
      <c r="AS41" s="445"/>
      <c r="AT41" s="445"/>
      <c r="AU41" s="446"/>
      <c r="AV41" s="444"/>
      <c r="AW41" s="445"/>
      <c r="AX41" s="445"/>
      <c r="AY41" s="446"/>
      <c r="AZ41" s="444"/>
      <c r="BA41" s="445"/>
      <c r="BB41" s="511"/>
      <c r="BC41" s="446"/>
      <c r="BD41" s="620"/>
      <c r="BE41" s="620"/>
    </row>
    <row r="42" spans="2:57" s="340" customFormat="1" ht="27" customHeight="1" x14ac:dyDescent="0.3">
      <c r="B42" s="578" t="s">
        <v>232</v>
      </c>
      <c r="C42" s="562" t="s">
        <v>233</v>
      </c>
      <c r="D42" s="610" t="s">
        <v>196</v>
      </c>
      <c r="E42" s="611"/>
      <c r="F42" s="611"/>
      <c r="G42" s="566"/>
      <c r="H42" s="343"/>
      <c r="I42" s="346"/>
      <c r="J42" s="346"/>
      <c r="K42" s="338"/>
      <c r="L42" s="343"/>
      <c r="M42" s="341"/>
      <c r="N42" s="346"/>
      <c r="O42" s="281"/>
      <c r="P42" s="343"/>
      <c r="Q42" s="341"/>
      <c r="R42" s="346"/>
      <c r="S42" s="281"/>
      <c r="T42" s="343"/>
      <c r="U42" s="356"/>
      <c r="V42" s="405"/>
      <c r="W42" s="281"/>
      <c r="X42" s="404"/>
      <c r="Y42" s="424"/>
      <c r="Z42" s="405"/>
      <c r="AA42" s="281"/>
      <c r="AB42" s="404"/>
      <c r="AC42" s="424"/>
      <c r="AD42" s="405"/>
      <c r="AE42" s="281"/>
      <c r="AF42" s="404"/>
      <c r="AG42" s="424"/>
      <c r="AH42" s="405"/>
      <c r="AI42" s="281"/>
      <c r="AJ42" s="404"/>
      <c r="AK42" s="424"/>
      <c r="AL42" s="405"/>
      <c r="AM42" s="281"/>
      <c r="AN42" s="404"/>
      <c r="AO42" s="424"/>
      <c r="AP42" s="405"/>
      <c r="AQ42" s="281"/>
      <c r="AR42" s="404"/>
      <c r="AS42" s="424"/>
      <c r="AT42" s="405"/>
      <c r="AU42" s="281"/>
      <c r="AV42" s="404"/>
      <c r="AW42" s="424"/>
      <c r="AX42" s="405"/>
      <c r="AY42" s="281"/>
      <c r="AZ42" s="404"/>
      <c r="BA42" s="424"/>
      <c r="BB42" s="405"/>
      <c r="BC42" s="281"/>
      <c r="BD42" s="574" t="s">
        <v>192</v>
      </c>
      <c r="BE42" s="562" t="s">
        <v>193</v>
      </c>
    </row>
    <row r="43" spans="2:57" s="340" customFormat="1" ht="27" customHeight="1" thickBot="1" x14ac:dyDescent="0.35">
      <c r="B43" s="579"/>
      <c r="C43" s="563"/>
      <c r="D43" s="612"/>
      <c r="E43" s="613"/>
      <c r="F43" s="613"/>
      <c r="G43" s="567"/>
      <c r="H43" s="352"/>
      <c r="I43" s="353"/>
      <c r="J43" s="353"/>
      <c r="K43" s="344"/>
      <c r="L43" s="352"/>
      <c r="M43" s="354"/>
      <c r="N43" s="353"/>
      <c r="O43" s="288"/>
      <c r="P43" s="352"/>
      <c r="Q43" s="354"/>
      <c r="R43" s="353"/>
      <c r="S43" s="288"/>
      <c r="T43" s="352"/>
      <c r="U43" s="357"/>
      <c r="V43" s="445"/>
      <c r="W43" s="288"/>
      <c r="X43" s="444"/>
      <c r="Y43" s="447"/>
      <c r="Z43" s="445"/>
      <c r="AA43" s="288"/>
      <c r="AB43" s="444"/>
      <c r="AC43" s="447"/>
      <c r="AD43" s="445"/>
      <c r="AE43" s="288"/>
      <c r="AF43" s="444"/>
      <c r="AG43" s="447"/>
      <c r="AH43" s="445"/>
      <c r="AI43" s="288"/>
      <c r="AJ43" s="444"/>
      <c r="AK43" s="447"/>
      <c r="AL43" s="445"/>
      <c r="AM43" s="288"/>
      <c r="AN43" s="444"/>
      <c r="AO43" s="447"/>
      <c r="AP43" s="445"/>
      <c r="AQ43" s="288"/>
      <c r="AR43" s="444"/>
      <c r="AS43" s="447"/>
      <c r="AT43" s="445"/>
      <c r="AU43" s="288"/>
      <c r="AV43" s="444"/>
      <c r="AW43" s="447"/>
      <c r="AX43" s="445"/>
      <c r="AY43" s="288"/>
      <c r="AZ43" s="444"/>
      <c r="BA43" s="447"/>
      <c r="BB43" s="445"/>
      <c r="BC43" s="288"/>
      <c r="BD43" s="620"/>
      <c r="BE43" s="620"/>
    </row>
    <row r="44" spans="2:57" s="340" customFormat="1" ht="27" customHeight="1" x14ac:dyDescent="0.3">
      <c r="B44" s="578" t="s">
        <v>234</v>
      </c>
      <c r="C44" s="562" t="s">
        <v>235</v>
      </c>
      <c r="D44" s="610" t="s">
        <v>196</v>
      </c>
      <c r="E44" s="611"/>
      <c r="F44" s="611"/>
      <c r="G44" s="566"/>
      <c r="H44" s="343"/>
      <c r="I44" s="346"/>
      <c r="J44" s="346"/>
      <c r="K44" s="338"/>
      <c r="L44" s="343"/>
      <c r="M44" s="341"/>
      <c r="N44" s="346"/>
      <c r="O44" s="281"/>
      <c r="P44" s="343"/>
      <c r="Q44" s="341"/>
      <c r="R44" s="346"/>
      <c r="S44" s="281"/>
      <c r="T44" s="343"/>
      <c r="U44" s="356"/>
      <c r="V44" s="405"/>
      <c r="W44" s="281"/>
      <c r="X44" s="404"/>
      <c r="Y44" s="424"/>
      <c r="Z44" s="405"/>
      <c r="AA44" s="281"/>
      <c r="AB44" s="404"/>
      <c r="AC44" s="424"/>
      <c r="AD44" s="405"/>
      <c r="AE44" s="281"/>
      <c r="AF44" s="404"/>
      <c r="AG44" s="424"/>
      <c r="AH44" s="405"/>
      <c r="AI44" s="281"/>
      <c r="AJ44" s="404"/>
      <c r="AK44" s="424"/>
      <c r="AL44" s="405"/>
      <c r="AM44" s="281"/>
      <c r="AN44" s="404"/>
      <c r="AO44" s="424"/>
      <c r="AP44" s="405"/>
      <c r="AQ44" s="281"/>
      <c r="AR44" s="404"/>
      <c r="AS44" s="424"/>
      <c r="AT44" s="405"/>
      <c r="AU44" s="281"/>
      <c r="AV44" s="404"/>
      <c r="AW44" s="424"/>
      <c r="AX44" s="405"/>
      <c r="AY44" s="281"/>
      <c r="AZ44" s="404"/>
      <c r="BA44" s="424"/>
      <c r="BB44" s="405"/>
      <c r="BC44" s="281"/>
      <c r="BD44" s="574" t="s">
        <v>192</v>
      </c>
      <c r="BE44" s="562" t="s">
        <v>193</v>
      </c>
    </row>
    <row r="45" spans="2:57" s="340" customFormat="1" ht="27" customHeight="1" thickBot="1" x14ac:dyDescent="0.35">
      <c r="B45" s="579"/>
      <c r="C45" s="563"/>
      <c r="D45" s="612"/>
      <c r="E45" s="613"/>
      <c r="F45" s="613"/>
      <c r="G45" s="567"/>
      <c r="H45" s="444"/>
      <c r="I45" s="445"/>
      <c r="J45" s="445"/>
      <c r="K45" s="446"/>
      <c r="L45" s="444"/>
      <c r="M45" s="447"/>
      <c r="N45" s="445"/>
      <c r="O45" s="288"/>
      <c r="P45" s="444"/>
      <c r="Q45" s="447"/>
      <c r="R45" s="445"/>
      <c r="S45" s="288"/>
      <c r="T45" s="444"/>
      <c r="U45" s="357"/>
      <c r="V45" s="445"/>
      <c r="W45" s="288"/>
      <c r="X45" s="444"/>
      <c r="Y45" s="447"/>
      <c r="Z45" s="445"/>
      <c r="AA45" s="288"/>
      <c r="AB45" s="444"/>
      <c r="AC45" s="447"/>
      <c r="AD45" s="445"/>
      <c r="AE45" s="288"/>
      <c r="AF45" s="444"/>
      <c r="AG45" s="447"/>
      <c r="AH45" s="445"/>
      <c r="AI45" s="288"/>
      <c r="AJ45" s="444"/>
      <c r="AK45" s="447"/>
      <c r="AL45" s="445"/>
      <c r="AM45" s="288"/>
      <c r="AN45" s="444"/>
      <c r="AO45" s="447"/>
      <c r="AP45" s="445"/>
      <c r="AQ45" s="288"/>
      <c r="AR45" s="444"/>
      <c r="AS45" s="447"/>
      <c r="AT45" s="445"/>
      <c r="AU45" s="288"/>
      <c r="AV45" s="444"/>
      <c r="AW45" s="447"/>
      <c r="AX45" s="445"/>
      <c r="AY45" s="288"/>
      <c r="AZ45" s="444"/>
      <c r="BA45" s="447"/>
      <c r="BB45" s="445"/>
      <c r="BC45" s="288"/>
      <c r="BD45" s="620"/>
      <c r="BE45" s="620"/>
    </row>
    <row r="46" spans="2:57" s="340" customFormat="1" ht="27" customHeight="1" x14ac:dyDescent="0.3">
      <c r="B46" s="578" t="s">
        <v>236</v>
      </c>
      <c r="C46" s="562" t="s">
        <v>237</v>
      </c>
      <c r="D46" s="610" t="s">
        <v>238</v>
      </c>
      <c r="E46" s="611"/>
      <c r="F46" s="611"/>
      <c r="G46" s="566"/>
      <c r="H46" s="404"/>
      <c r="I46" s="405"/>
      <c r="J46" s="405"/>
      <c r="K46" s="427"/>
      <c r="L46" s="404"/>
      <c r="M46" s="424"/>
      <c r="N46" s="405"/>
      <c r="O46" s="281"/>
      <c r="P46" s="404"/>
      <c r="Q46" s="424"/>
      <c r="R46" s="405"/>
      <c r="S46" s="281"/>
      <c r="T46" s="404"/>
      <c r="U46" s="356"/>
      <c r="V46" s="405"/>
      <c r="W46" s="281"/>
      <c r="X46" s="404"/>
      <c r="Y46" s="424"/>
      <c r="Z46" s="405"/>
      <c r="AA46" s="281"/>
      <c r="AB46" s="404"/>
      <c r="AC46" s="424"/>
      <c r="AD46" s="405"/>
      <c r="AE46" s="281"/>
      <c r="AF46" s="404"/>
      <c r="AG46" s="424"/>
      <c r="AH46" s="405"/>
      <c r="AI46" s="281"/>
      <c r="AJ46" s="404"/>
      <c r="AK46" s="424"/>
      <c r="AL46" s="405"/>
      <c r="AM46" s="281"/>
      <c r="AN46" s="404"/>
      <c r="AO46" s="424"/>
      <c r="AP46" s="405"/>
      <c r="AQ46" s="281"/>
      <c r="AR46" s="404"/>
      <c r="AS46" s="424"/>
      <c r="AT46" s="405"/>
      <c r="AU46" s="281"/>
      <c r="AV46" s="404"/>
      <c r="AW46" s="424"/>
      <c r="AX46" s="405"/>
      <c r="AY46" s="281"/>
      <c r="AZ46" s="404"/>
      <c r="BA46" s="424"/>
      <c r="BB46" s="405"/>
      <c r="BC46" s="281"/>
      <c r="BD46" s="574" t="s">
        <v>192</v>
      </c>
      <c r="BE46" s="562" t="s">
        <v>193</v>
      </c>
    </row>
    <row r="47" spans="2:57" s="340" customFormat="1" ht="27" customHeight="1" thickBot="1" x14ac:dyDescent="0.35">
      <c r="B47" s="579"/>
      <c r="C47" s="563"/>
      <c r="D47" s="612"/>
      <c r="E47" s="613"/>
      <c r="F47" s="613"/>
      <c r="G47" s="567"/>
      <c r="H47" s="439"/>
      <c r="I47" s="443"/>
      <c r="J47" s="443"/>
      <c r="K47" s="440"/>
      <c r="L47" s="439"/>
      <c r="M47" s="448"/>
      <c r="N47" s="443"/>
      <c r="O47" s="285"/>
      <c r="P47" s="439"/>
      <c r="Q47" s="448"/>
      <c r="R47" s="443"/>
      <c r="S47" s="285"/>
      <c r="T47" s="439"/>
      <c r="U47" s="358"/>
      <c r="V47" s="443"/>
      <c r="W47" s="285"/>
      <c r="X47" s="439"/>
      <c r="Y47" s="448"/>
      <c r="Z47" s="443"/>
      <c r="AA47" s="285"/>
      <c r="AB47" s="439"/>
      <c r="AC47" s="448"/>
      <c r="AD47" s="443"/>
      <c r="AE47" s="285"/>
      <c r="AF47" s="439"/>
      <c r="AG47" s="448"/>
      <c r="AH47" s="443"/>
      <c r="AI47" s="285"/>
      <c r="AJ47" s="439"/>
      <c r="AK47" s="448"/>
      <c r="AL47" s="443"/>
      <c r="AM47" s="285"/>
      <c r="AN47" s="439"/>
      <c r="AO47" s="448"/>
      <c r="AP47" s="443"/>
      <c r="AQ47" s="285"/>
      <c r="AR47" s="439"/>
      <c r="AS47" s="448"/>
      <c r="AT47" s="443"/>
      <c r="AU47" s="285"/>
      <c r="AV47" s="439"/>
      <c r="AW47" s="448"/>
      <c r="AX47" s="443"/>
      <c r="AY47" s="285"/>
      <c r="AZ47" s="439"/>
      <c r="BA47" s="448"/>
      <c r="BB47" s="443"/>
      <c r="BC47" s="285"/>
      <c r="BD47" s="563"/>
      <c r="BE47" s="563"/>
    </row>
    <row r="48" spans="2:57" ht="27" customHeight="1" x14ac:dyDescent="0.3">
      <c r="B48" s="578" t="s">
        <v>239</v>
      </c>
      <c r="C48" s="562" t="s">
        <v>240</v>
      </c>
      <c r="D48" s="610" t="s">
        <v>196</v>
      </c>
      <c r="E48" s="611"/>
      <c r="F48" s="611"/>
      <c r="G48" s="566"/>
      <c r="H48" s="449"/>
      <c r="I48" s="450"/>
      <c r="J48" s="450"/>
      <c r="K48" s="451"/>
      <c r="L48" s="449"/>
      <c r="M48" s="452"/>
      <c r="N48" s="450"/>
      <c r="O48" s="289"/>
      <c r="P48" s="449"/>
      <c r="Q48" s="450"/>
      <c r="R48" s="450"/>
      <c r="S48" s="451"/>
      <c r="T48" s="453"/>
      <c r="U48" s="359"/>
      <c r="V48" s="450"/>
      <c r="W48" s="451"/>
      <c r="X48" s="449"/>
      <c r="Y48" s="450"/>
      <c r="Z48" s="290"/>
      <c r="AA48" s="451"/>
      <c r="AB48" s="449"/>
      <c r="AC48" s="450"/>
      <c r="AD48" s="450"/>
      <c r="AE48" s="451"/>
      <c r="AF48" s="449"/>
      <c r="AG48" s="450"/>
      <c r="AH48" s="450"/>
      <c r="AI48" s="451"/>
      <c r="AJ48" s="449"/>
      <c r="AK48" s="450"/>
      <c r="AL48" s="290"/>
      <c r="AM48" s="451"/>
      <c r="AN48" s="449"/>
      <c r="AO48" s="450"/>
      <c r="AP48" s="450"/>
      <c r="AQ48" s="451"/>
      <c r="AR48" s="449"/>
      <c r="AS48" s="450"/>
      <c r="AT48" s="450"/>
      <c r="AU48" s="451"/>
      <c r="AV48" s="449"/>
      <c r="AW48" s="450"/>
      <c r="AX48" s="450"/>
      <c r="AY48" s="451"/>
      <c r="AZ48" s="512"/>
      <c r="BA48" s="450"/>
      <c r="BB48" s="450"/>
      <c r="BC48" s="451"/>
      <c r="BD48" s="619" t="s">
        <v>192</v>
      </c>
      <c r="BE48" s="620" t="s">
        <v>193</v>
      </c>
    </row>
    <row r="49" spans="2:57" s="340" customFormat="1" ht="27" customHeight="1" thickBot="1" x14ac:dyDescent="0.35">
      <c r="B49" s="614"/>
      <c r="C49" s="563"/>
      <c r="D49" s="612"/>
      <c r="E49" s="613"/>
      <c r="F49" s="613"/>
      <c r="G49" s="567"/>
      <c r="H49" s="409"/>
      <c r="I49" s="441"/>
      <c r="J49" s="420"/>
      <c r="K49" s="422"/>
      <c r="L49" s="409"/>
      <c r="M49" s="429"/>
      <c r="N49" s="420"/>
      <c r="O49" s="291"/>
      <c r="P49" s="409"/>
      <c r="Q49" s="441"/>
      <c r="R49" s="420"/>
      <c r="S49" s="422"/>
      <c r="T49" s="409"/>
      <c r="U49" s="348"/>
      <c r="V49" s="420"/>
      <c r="W49" s="422"/>
      <c r="X49" s="409"/>
      <c r="Y49" s="441"/>
      <c r="Z49" s="420"/>
      <c r="AA49" s="422"/>
      <c r="AB49" s="409"/>
      <c r="AC49" s="441"/>
      <c r="AD49" s="420"/>
      <c r="AE49" s="422"/>
      <c r="AF49" s="409"/>
      <c r="AG49" s="513"/>
      <c r="AH49" s="420"/>
      <c r="AI49" s="422"/>
      <c r="AJ49" s="409"/>
      <c r="AK49" s="441"/>
      <c r="AL49" s="420"/>
      <c r="AM49" s="422"/>
      <c r="AN49" s="409"/>
      <c r="AO49" s="441"/>
      <c r="AP49" s="420"/>
      <c r="AQ49" s="422"/>
      <c r="AR49" s="409"/>
      <c r="AS49" s="441"/>
      <c r="AT49" s="420"/>
      <c r="AU49" s="422"/>
      <c r="AV49" s="409"/>
      <c r="AW49" s="441"/>
      <c r="AX49" s="420"/>
      <c r="AY49" s="422"/>
      <c r="AZ49" s="409"/>
      <c r="BA49" s="441"/>
      <c r="BB49" s="420"/>
      <c r="BC49" s="422"/>
      <c r="BD49" s="563"/>
      <c r="BE49" s="563"/>
    </row>
    <row r="50" spans="2:57" ht="22.5" customHeight="1" x14ac:dyDescent="0.2">
      <c r="B50" s="578" t="s">
        <v>241</v>
      </c>
      <c r="C50" s="621" t="s">
        <v>242</v>
      </c>
      <c r="D50" s="611" t="s">
        <v>195</v>
      </c>
      <c r="E50" s="611"/>
      <c r="F50" s="611"/>
      <c r="G50" s="566"/>
      <c r="H50" s="454"/>
      <c r="I50" s="264"/>
      <c r="J50" s="405"/>
      <c r="K50" s="265"/>
      <c r="L50" s="454"/>
      <c r="M50" s="264"/>
      <c r="N50" s="264"/>
      <c r="O50" s="265"/>
      <c r="P50" s="263"/>
      <c r="Q50" s="264"/>
      <c r="R50" s="405"/>
      <c r="S50" s="265"/>
      <c r="T50" s="454"/>
      <c r="U50" s="319"/>
      <c r="V50" s="405"/>
      <c r="W50" s="265"/>
      <c r="X50" s="454"/>
      <c r="Y50" s="264"/>
      <c r="Z50" s="405"/>
      <c r="AA50" s="265"/>
      <c r="AB50" s="454"/>
      <c r="AC50" s="264"/>
      <c r="AD50" s="405"/>
      <c r="AE50" s="265"/>
      <c r="AF50" s="454"/>
      <c r="AG50" s="264"/>
      <c r="AH50" s="405"/>
      <c r="AI50" s="265"/>
      <c r="AJ50" s="454"/>
      <c r="AK50" s="264"/>
      <c r="AL50" s="405"/>
      <c r="AM50" s="265"/>
      <c r="AN50" s="454"/>
      <c r="AO50" s="264"/>
      <c r="AP50" s="405"/>
      <c r="AQ50" s="265"/>
      <c r="AR50" s="454"/>
      <c r="AS50" s="264"/>
      <c r="AT50" s="405"/>
      <c r="AU50" s="265"/>
      <c r="AV50" s="454"/>
      <c r="AW50" s="264"/>
      <c r="AX50" s="405"/>
      <c r="AY50" s="265"/>
      <c r="AZ50" s="454"/>
      <c r="BA50" s="264"/>
      <c r="BB50" s="405"/>
      <c r="BC50" s="265"/>
      <c r="BD50" s="574" t="s">
        <v>192</v>
      </c>
      <c r="BE50" s="562" t="s">
        <v>193</v>
      </c>
    </row>
    <row r="51" spans="2:57" ht="22.5" customHeight="1" thickBot="1" x14ac:dyDescent="0.25">
      <c r="B51" s="614"/>
      <c r="C51" s="622"/>
      <c r="D51" s="617"/>
      <c r="E51" s="617"/>
      <c r="F51" s="617"/>
      <c r="G51" s="618"/>
      <c r="H51" s="455"/>
      <c r="I51" s="269"/>
      <c r="J51" s="441"/>
      <c r="K51" s="268"/>
      <c r="L51" s="455"/>
      <c r="M51" s="269"/>
      <c r="N51" s="269"/>
      <c r="O51" s="270"/>
      <c r="P51" s="266"/>
      <c r="Q51" s="269"/>
      <c r="R51" s="441"/>
      <c r="S51" s="270"/>
      <c r="T51" s="455"/>
      <c r="U51" s="320"/>
      <c r="V51" s="441"/>
      <c r="W51" s="270"/>
      <c r="X51" s="455"/>
      <c r="Y51" s="269"/>
      <c r="Z51" s="441"/>
      <c r="AA51" s="270"/>
      <c r="AB51" s="455"/>
      <c r="AC51" s="269"/>
      <c r="AD51" s="441"/>
      <c r="AE51" s="270"/>
      <c r="AF51" s="455"/>
      <c r="AG51" s="269"/>
      <c r="AH51" s="441"/>
      <c r="AI51" s="270"/>
      <c r="AJ51" s="455"/>
      <c r="AK51" s="269"/>
      <c r="AL51" s="441"/>
      <c r="AM51" s="459"/>
      <c r="AN51" s="455"/>
      <c r="AO51" s="269"/>
      <c r="AP51" s="441"/>
      <c r="AQ51" s="459"/>
      <c r="AR51" s="455"/>
      <c r="AS51" s="269"/>
      <c r="AT51" s="441"/>
      <c r="AU51" s="270"/>
      <c r="AV51" s="455"/>
      <c r="AW51" s="269"/>
      <c r="AX51" s="441"/>
      <c r="AY51" s="270"/>
      <c r="AZ51" s="455"/>
      <c r="BA51" s="269"/>
      <c r="BB51" s="441"/>
      <c r="BC51" s="270"/>
      <c r="BD51" s="563"/>
      <c r="BE51" s="563"/>
    </row>
    <row r="52" spans="2:57" ht="22.5" customHeight="1" x14ac:dyDescent="0.2">
      <c r="B52" s="578" t="s">
        <v>243</v>
      </c>
      <c r="C52" s="621" t="s">
        <v>244</v>
      </c>
      <c r="D52" s="610" t="s">
        <v>197</v>
      </c>
      <c r="E52" s="611"/>
      <c r="F52" s="611"/>
      <c r="G52" s="566"/>
      <c r="H52" s="454"/>
      <c r="I52" s="264"/>
      <c r="J52" s="405"/>
      <c r="K52" s="265"/>
      <c r="L52" s="454"/>
      <c r="M52" s="264"/>
      <c r="N52" s="264"/>
      <c r="O52" s="265"/>
      <c r="P52" s="263"/>
      <c r="Q52" s="264"/>
      <c r="R52" s="405"/>
      <c r="S52" s="265"/>
      <c r="T52" s="454"/>
      <c r="U52" s="319"/>
      <c r="V52" s="405"/>
      <c r="W52" s="265"/>
      <c r="X52" s="454"/>
      <c r="Y52" s="264"/>
      <c r="Z52" s="405"/>
      <c r="AA52" s="265"/>
      <c r="AB52" s="454"/>
      <c r="AC52" s="264"/>
      <c r="AD52" s="405"/>
      <c r="AE52" s="265"/>
      <c r="AF52" s="454"/>
      <c r="AG52" s="264"/>
      <c r="AH52" s="405"/>
      <c r="AI52" s="265"/>
      <c r="AJ52" s="454"/>
      <c r="AK52" s="264"/>
      <c r="AL52" s="405"/>
      <c r="AM52" s="265"/>
      <c r="AN52" s="454"/>
      <c r="AO52" s="264"/>
      <c r="AP52" s="405"/>
      <c r="AQ52" s="265"/>
      <c r="AR52" s="454"/>
      <c r="AS52" s="264"/>
      <c r="AT52" s="405"/>
      <c r="AU52" s="265"/>
      <c r="AV52" s="454"/>
      <c r="AW52" s="264"/>
      <c r="AX52" s="405"/>
      <c r="AY52" s="265"/>
      <c r="AZ52" s="454"/>
      <c r="BA52" s="264"/>
      <c r="BB52" s="405"/>
      <c r="BC52" s="265"/>
      <c r="BD52" s="574" t="s">
        <v>192</v>
      </c>
      <c r="BE52" s="562" t="s">
        <v>193</v>
      </c>
    </row>
    <row r="53" spans="2:57" ht="22.5" customHeight="1" thickBot="1" x14ac:dyDescent="0.25">
      <c r="B53" s="614"/>
      <c r="C53" s="622"/>
      <c r="D53" s="612"/>
      <c r="E53" s="613"/>
      <c r="F53" s="613"/>
      <c r="G53" s="567"/>
      <c r="H53" s="455"/>
      <c r="I53" s="269"/>
      <c r="J53" s="441"/>
      <c r="K53" s="268"/>
      <c r="L53" s="455"/>
      <c r="M53" s="269"/>
      <c r="N53" s="269"/>
      <c r="O53" s="270"/>
      <c r="P53" s="266"/>
      <c r="Q53" s="276"/>
      <c r="R53" s="443"/>
      <c r="S53" s="292"/>
      <c r="T53" s="408"/>
      <c r="U53" s="321"/>
      <c r="V53" s="443"/>
      <c r="W53" s="292"/>
      <c r="X53" s="408"/>
      <c r="Y53" s="276"/>
      <c r="Z53" s="443"/>
      <c r="AA53" s="292"/>
      <c r="AB53" s="408"/>
      <c r="AC53" s="276"/>
      <c r="AD53" s="443"/>
      <c r="AE53" s="292"/>
      <c r="AF53" s="408"/>
      <c r="AG53" s="276"/>
      <c r="AH53" s="443"/>
      <c r="AI53" s="292"/>
      <c r="AJ53" s="408"/>
      <c r="AK53" s="276"/>
      <c r="AL53" s="443"/>
      <c r="AM53" s="496"/>
      <c r="AN53" s="408"/>
      <c r="AO53" s="276"/>
      <c r="AP53" s="443"/>
      <c r="AQ53" s="496"/>
      <c r="AR53" s="408"/>
      <c r="AS53" s="276"/>
      <c r="AT53" s="443"/>
      <c r="AU53" s="292"/>
      <c r="AV53" s="408"/>
      <c r="AW53" s="276"/>
      <c r="AX53" s="443"/>
      <c r="AY53" s="292"/>
      <c r="AZ53" s="408"/>
      <c r="BA53" s="276"/>
      <c r="BB53" s="443"/>
      <c r="BC53" s="292"/>
      <c r="BD53" s="563"/>
      <c r="BE53" s="563"/>
    </row>
    <row r="54" spans="2:57" ht="23.25" customHeight="1" x14ac:dyDescent="0.2">
      <c r="B54" s="578" t="s">
        <v>245</v>
      </c>
      <c r="C54" s="621" t="s">
        <v>246</v>
      </c>
      <c r="D54" s="610" t="s">
        <v>197</v>
      </c>
      <c r="E54" s="611"/>
      <c r="F54" s="611"/>
      <c r="G54" s="566"/>
      <c r="H54" s="454"/>
      <c r="I54" s="405"/>
      <c r="J54" s="405"/>
      <c r="K54" s="413"/>
      <c r="L54" s="454"/>
      <c r="M54" s="405"/>
      <c r="N54" s="264"/>
      <c r="O54" s="456"/>
      <c r="P54" s="454"/>
      <c r="Q54" s="405"/>
      <c r="R54" s="405"/>
      <c r="S54" s="456"/>
      <c r="T54" s="454"/>
      <c r="U54" s="347"/>
      <c r="V54" s="405"/>
      <c r="W54" s="456"/>
      <c r="X54" s="454"/>
      <c r="Y54" s="405"/>
      <c r="Z54" s="405"/>
      <c r="AA54" s="456"/>
      <c r="AB54" s="454"/>
      <c r="AC54" s="405"/>
      <c r="AD54" s="405"/>
      <c r="AE54" s="456"/>
      <c r="AF54" s="454"/>
      <c r="AG54" s="405"/>
      <c r="AH54" s="405"/>
      <c r="AI54" s="456"/>
      <c r="AJ54" s="454"/>
      <c r="AK54" s="264"/>
      <c r="AL54" s="405"/>
      <c r="AM54" s="456"/>
      <c r="AN54" s="454"/>
      <c r="AO54" s="405"/>
      <c r="AP54" s="405"/>
      <c r="AQ54" s="456"/>
      <c r="AR54" s="454"/>
      <c r="AS54" s="405"/>
      <c r="AT54" s="405"/>
      <c r="AU54" s="456"/>
      <c r="AV54" s="454"/>
      <c r="AW54" s="405"/>
      <c r="AX54" s="405"/>
      <c r="AY54" s="456"/>
      <c r="AZ54" s="454"/>
      <c r="BA54" s="405"/>
      <c r="BB54" s="405"/>
      <c r="BC54" s="456"/>
      <c r="BD54" s="574" t="s">
        <v>192</v>
      </c>
      <c r="BE54" s="562" t="s">
        <v>193</v>
      </c>
    </row>
    <row r="55" spans="2:57" ht="23.25" customHeight="1" thickBot="1" x14ac:dyDescent="0.25">
      <c r="B55" s="614"/>
      <c r="C55" s="622"/>
      <c r="D55" s="612"/>
      <c r="E55" s="613"/>
      <c r="F55" s="613"/>
      <c r="G55" s="567"/>
      <c r="H55" s="457"/>
      <c r="I55" s="445"/>
      <c r="J55" s="445"/>
      <c r="K55" s="458"/>
      <c r="L55" s="455"/>
      <c r="M55" s="441"/>
      <c r="N55" s="267"/>
      <c r="O55" s="459"/>
      <c r="P55" s="455"/>
      <c r="Q55" s="441"/>
      <c r="R55" s="441"/>
      <c r="S55" s="459"/>
      <c r="T55" s="455"/>
      <c r="U55" s="348"/>
      <c r="V55" s="441"/>
      <c r="W55" s="459"/>
      <c r="X55" s="455"/>
      <c r="Y55" s="441"/>
      <c r="Z55" s="441"/>
      <c r="AA55" s="459"/>
      <c r="AB55" s="455"/>
      <c r="AC55" s="441"/>
      <c r="AD55" s="441"/>
      <c r="AE55" s="459"/>
      <c r="AF55" s="455"/>
      <c r="AG55" s="441"/>
      <c r="AH55" s="441"/>
      <c r="AI55" s="459"/>
      <c r="AJ55" s="275"/>
      <c r="AK55" s="276"/>
      <c r="AL55" s="276"/>
      <c r="AM55" s="292"/>
      <c r="AN55" s="455"/>
      <c r="AO55" s="441"/>
      <c r="AP55" s="441"/>
      <c r="AQ55" s="459"/>
      <c r="AR55" s="455"/>
      <c r="AS55" s="441"/>
      <c r="AT55" s="441"/>
      <c r="AU55" s="459"/>
      <c r="AV55" s="455"/>
      <c r="AW55" s="441"/>
      <c r="AX55" s="441"/>
      <c r="AY55" s="459"/>
      <c r="AZ55" s="455"/>
      <c r="BA55" s="441"/>
      <c r="BB55" s="441"/>
      <c r="BC55" s="459"/>
      <c r="BD55" s="563"/>
      <c r="BE55" s="563"/>
    </row>
    <row r="56" spans="2:57" ht="24.75" customHeight="1" x14ac:dyDescent="0.2">
      <c r="B56" s="578" t="s">
        <v>247</v>
      </c>
      <c r="C56" s="621" t="s">
        <v>248</v>
      </c>
      <c r="D56" s="610" t="s">
        <v>196</v>
      </c>
      <c r="E56" s="611"/>
      <c r="F56" s="611"/>
      <c r="G56" s="611"/>
      <c r="H56" s="454"/>
      <c r="I56" s="412"/>
      <c r="J56" s="412"/>
      <c r="K56" s="413"/>
      <c r="L56" s="460"/>
      <c r="M56" s="412"/>
      <c r="N56" s="412"/>
      <c r="O56" s="461"/>
      <c r="P56" s="263"/>
      <c r="Q56" s="405"/>
      <c r="R56" s="405"/>
      <c r="S56" s="413"/>
      <c r="T56" s="404"/>
      <c r="U56" s="335"/>
      <c r="V56" s="412"/>
      <c r="W56" s="413"/>
      <c r="X56" s="404"/>
      <c r="Y56" s="412"/>
      <c r="Z56" s="412"/>
      <c r="AA56" s="413"/>
      <c r="AB56" s="404"/>
      <c r="AC56" s="412"/>
      <c r="AD56" s="412"/>
      <c r="AE56" s="413"/>
      <c r="AF56" s="404"/>
      <c r="AG56" s="412"/>
      <c r="AH56" s="412"/>
      <c r="AI56" s="413"/>
      <c r="AJ56" s="404"/>
      <c r="AK56" s="412"/>
      <c r="AL56" s="412"/>
      <c r="AM56" s="413"/>
      <c r="AN56" s="454"/>
      <c r="AO56" s="412"/>
      <c r="AP56" s="414"/>
      <c r="AQ56" s="413"/>
      <c r="AR56" s="404"/>
      <c r="AS56" s="412"/>
      <c r="AT56" s="412"/>
      <c r="AU56" s="413"/>
      <c r="AV56" s="404"/>
      <c r="AW56" s="412"/>
      <c r="AX56" s="412"/>
      <c r="AY56" s="413"/>
      <c r="AZ56" s="404"/>
      <c r="BA56" s="412"/>
      <c r="BB56" s="412"/>
      <c r="BC56" s="413"/>
      <c r="BD56" s="574" t="s">
        <v>192</v>
      </c>
      <c r="BE56" s="562" t="s">
        <v>193</v>
      </c>
    </row>
    <row r="57" spans="2:57" ht="24.75" customHeight="1" thickBot="1" x14ac:dyDescent="0.25">
      <c r="B57" s="614"/>
      <c r="C57" s="622"/>
      <c r="D57" s="612"/>
      <c r="E57" s="613"/>
      <c r="F57" s="613"/>
      <c r="G57" s="613"/>
      <c r="H57" s="455"/>
      <c r="I57" s="420"/>
      <c r="J57" s="420"/>
      <c r="K57" s="421"/>
      <c r="L57" s="462"/>
      <c r="M57" s="420"/>
      <c r="N57" s="420"/>
      <c r="O57" s="463"/>
      <c r="P57" s="266"/>
      <c r="Q57" s="464"/>
      <c r="R57" s="441"/>
      <c r="S57" s="421"/>
      <c r="T57" s="409"/>
      <c r="U57" s="337"/>
      <c r="V57" s="420"/>
      <c r="W57" s="421"/>
      <c r="X57" s="409"/>
      <c r="Y57" s="420"/>
      <c r="Z57" s="420"/>
      <c r="AA57" s="421"/>
      <c r="AB57" s="409"/>
      <c r="AC57" s="420"/>
      <c r="AD57" s="420"/>
      <c r="AE57" s="421"/>
      <c r="AF57" s="409"/>
      <c r="AG57" s="420"/>
      <c r="AH57" s="420"/>
      <c r="AI57" s="421"/>
      <c r="AJ57" s="409"/>
      <c r="AK57" s="420"/>
      <c r="AL57" s="420"/>
      <c r="AM57" s="421"/>
      <c r="AN57" s="455"/>
      <c r="AO57" s="269"/>
      <c r="AP57" s="514"/>
      <c r="AQ57" s="421"/>
      <c r="AR57" s="409"/>
      <c r="AS57" s="420"/>
      <c r="AT57" s="420"/>
      <c r="AU57" s="421"/>
      <c r="AV57" s="409"/>
      <c r="AW57" s="420"/>
      <c r="AX57" s="420"/>
      <c r="AY57" s="421"/>
      <c r="AZ57" s="409"/>
      <c r="BA57" s="420"/>
      <c r="BB57" s="420"/>
      <c r="BC57" s="421"/>
      <c r="BD57" s="563"/>
      <c r="BE57" s="563"/>
    </row>
    <row r="58" spans="2:57" ht="24.75" customHeight="1" x14ac:dyDescent="0.2">
      <c r="B58" s="578" t="s">
        <v>249</v>
      </c>
      <c r="C58" s="621" t="s">
        <v>250</v>
      </c>
      <c r="D58" s="610" t="s">
        <v>196</v>
      </c>
      <c r="E58" s="611"/>
      <c r="F58" s="611"/>
      <c r="G58" s="566"/>
      <c r="H58" s="465"/>
      <c r="I58" s="426"/>
      <c r="J58" s="426"/>
      <c r="K58" s="466"/>
      <c r="L58" s="465"/>
      <c r="M58" s="426"/>
      <c r="N58" s="426"/>
      <c r="O58" s="467"/>
      <c r="P58" s="303"/>
      <c r="Q58" s="468"/>
      <c r="R58" s="469"/>
      <c r="S58" s="466"/>
      <c r="T58" s="470"/>
      <c r="U58" s="334"/>
      <c r="V58" s="426"/>
      <c r="W58" s="466"/>
      <c r="X58" s="470"/>
      <c r="Y58" s="426"/>
      <c r="Z58" s="426"/>
      <c r="AA58" s="466"/>
      <c r="AB58" s="470"/>
      <c r="AC58" s="426"/>
      <c r="AD58" s="426"/>
      <c r="AE58" s="466"/>
      <c r="AF58" s="470"/>
      <c r="AG58" s="426"/>
      <c r="AH58" s="426"/>
      <c r="AI58" s="466"/>
      <c r="AJ58" s="470"/>
      <c r="AK58" s="426"/>
      <c r="AL58" s="426"/>
      <c r="AM58" s="466"/>
      <c r="AN58" s="465"/>
      <c r="AO58" s="304"/>
      <c r="AP58" s="515"/>
      <c r="AQ58" s="466"/>
      <c r="AR58" s="470"/>
      <c r="AS58" s="426"/>
      <c r="AT58" s="426"/>
      <c r="AU58" s="466"/>
      <c r="AV58" s="470"/>
      <c r="AW58" s="426"/>
      <c r="AX58" s="426"/>
      <c r="AY58" s="466"/>
      <c r="AZ58" s="470"/>
      <c r="BA58" s="426"/>
      <c r="BB58" s="426"/>
      <c r="BC58" s="466"/>
      <c r="BD58" s="574" t="s">
        <v>192</v>
      </c>
      <c r="BE58" s="562" t="s">
        <v>193</v>
      </c>
    </row>
    <row r="59" spans="2:57" ht="24.75" customHeight="1" thickBot="1" x14ac:dyDescent="0.25">
      <c r="B59" s="614"/>
      <c r="C59" s="623"/>
      <c r="D59" s="612"/>
      <c r="E59" s="613"/>
      <c r="F59" s="613"/>
      <c r="G59" s="567"/>
      <c r="H59" s="408"/>
      <c r="I59" s="438"/>
      <c r="J59" s="438"/>
      <c r="K59" s="471"/>
      <c r="L59" s="408"/>
      <c r="M59" s="438"/>
      <c r="N59" s="438"/>
      <c r="O59" s="472"/>
      <c r="P59" s="305"/>
      <c r="Q59" s="473"/>
      <c r="R59" s="443"/>
      <c r="S59" s="471"/>
      <c r="T59" s="439"/>
      <c r="U59" s="360"/>
      <c r="V59" s="438"/>
      <c r="W59" s="471"/>
      <c r="X59" s="439"/>
      <c r="Y59" s="438"/>
      <c r="Z59" s="438"/>
      <c r="AA59" s="471"/>
      <c r="AB59" s="439"/>
      <c r="AC59" s="438"/>
      <c r="AD59" s="438"/>
      <c r="AE59" s="471"/>
      <c r="AF59" s="439"/>
      <c r="AG59" s="516"/>
      <c r="AH59" s="438"/>
      <c r="AI59" s="471"/>
      <c r="AJ59" s="439"/>
      <c r="AK59" s="438"/>
      <c r="AL59" s="438"/>
      <c r="AM59" s="471"/>
      <c r="AN59" s="408"/>
      <c r="AO59" s="276"/>
      <c r="AP59" s="517"/>
      <c r="AQ59" s="471"/>
      <c r="AR59" s="439"/>
      <c r="AS59" s="438"/>
      <c r="AT59" s="438"/>
      <c r="AU59" s="471"/>
      <c r="AV59" s="439"/>
      <c r="AW59" s="438"/>
      <c r="AX59" s="438"/>
      <c r="AY59" s="471"/>
      <c r="AZ59" s="439"/>
      <c r="BA59" s="438"/>
      <c r="BB59" s="438"/>
      <c r="BC59" s="471"/>
      <c r="BD59" s="563"/>
      <c r="BE59" s="563"/>
    </row>
    <row r="60" spans="2:57" ht="24.75" customHeight="1" x14ac:dyDescent="0.2">
      <c r="B60" s="578" t="s">
        <v>251</v>
      </c>
      <c r="C60" s="621" t="s">
        <v>252</v>
      </c>
      <c r="D60" s="610" t="s">
        <v>196</v>
      </c>
      <c r="E60" s="611"/>
      <c r="F60" s="611"/>
      <c r="G60" s="566"/>
      <c r="H60" s="474"/>
      <c r="I60" s="416"/>
      <c r="J60" s="416"/>
      <c r="K60" s="417"/>
      <c r="L60" s="474"/>
      <c r="M60" s="416"/>
      <c r="N60" s="416"/>
      <c r="O60" s="475"/>
      <c r="P60" s="302"/>
      <c r="Q60" s="476"/>
      <c r="R60" s="442"/>
      <c r="S60" s="417"/>
      <c r="T60" s="407"/>
      <c r="U60" s="336"/>
      <c r="V60" s="416"/>
      <c r="W60" s="417"/>
      <c r="X60" s="407"/>
      <c r="Y60" s="416"/>
      <c r="Z60" s="416"/>
      <c r="AA60" s="417"/>
      <c r="AB60" s="407"/>
      <c r="AC60" s="416"/>
      <c r="AD60" s="416"/>
      <c r="AE60" s="417"/>
      <c r="AF60" s="407"/>
      <c r="AG60" s="416"/>
      <c r="AH60" s="416"/>
      <c r="AI60" s="417"/>
      <c r="AJ60" s="407"/>
      <c r="AK60" s="416"/>
      <c r="AL60" s="416"/>
      <c r="AM60" s="417"/>
      <c r="AN60" s="474"/>
      <c r="AO60" s="278"/>
      <c r="AP60" s="418"/>
      <c r="AQ60" s="417"/>
      <c r="AR60" s="407"/>
      <c r="AS60" s="416"/>
      <c r="AT60" s="416"/>
      <c r="AU60" s="417"/>
      <c r="AV60" s="407"/>
      <c r="AW60" s="416"/>
      <c r="AX60" s="416"/>
      <c r="AY60" s="417"/>
      <c r="AZ60" s="407"/>
      <c r="BA60" s="416"/>
      <c r="BB60" s="416"/>
      <c r="BC60" s="417"/>
      <c r="BD60" s="574" t="s">
        <v>192</v>
      </c>
      <c r="BE60" s="562" t="s">
        <v>193</v>
      </c>
    </row>
    <row r="61" spans="2:57" ht="24.75" customHeight="1" thickBot="1" x14ac:dyDescent="0.25">
      <c r="B61" s="614"/>
      <c r="C61" s="623"/>
      <c r="D61" s="612"/>
      <c r="E61" s="613"/>
      <c r="F61" s="613"/>
      <c r="G61" s="567"/>
      <c r="H61" s="474"/>
      <c r="I61" s="416"/>
      <c r="J61" s="416"/>
      <c r="K61" s="417"/>
      <c r="L61" s="474"/>
      <c r="M61" s="416"/>
      <c r="N61" s="416"/>
      <c r="O61" s="475"/>
      <c r="P61" s="302"/>
      <c r="Q61" s="476"/>
      <c r="R61" s="442"/>
      <c r="S61" s="417"/>
      <c r="T61" s="407"/>
      <c r="U61" s="336"/>
      <c r="V61" s="416"/>
      <c r="W61" s="417"/>
      <c r="X61" s="407"/>
      <c r="Y61" s="416"/>
      <c r="Z61" s="416"/>
      <c r="AA61" s="417"/>
      <c r="AB61" s="407"/>
      <c r="AC61" s="416"/>
      <c r="AD61" s="416"/>
      <c r="AE61" s="417"/>
      <c r="AF61" s="407"/>
      <c r="AG61" s="416"/>
      <c r="AH61" s="416"/>
      <c r="AI61" s="417"/>
      <c r="AJ61" s="407"/>
      <c r="AK61" s="416"/>
      <c r="AL61" s="416"/>
      <c r="AM61" s="417"/>
      <c r="AN61" s="474"/>
      <c r="AO61" s="278"/>
      <c r="AP61" s="418"/>
      <c r="AQ61" s="417"/>
      <c r="AR61" s="407"/>
      <c r="AS61" s="416"/>
      <c r="AT61" s="416"/>
      <c r="AU61" s="417"/>
      <c r="AV61" s="407"/>
      <c r="AW61" s="416"/>
      <c r="AX61" s="416"/>
      <c r="AY61" s="417"/>
      <c r="AZ61" s="407"/>
      <c r="BA61" s="416"/>
      <c r="BB61" s="416"/>
      <c r="BC61" s="417"/>
      <c r="BD61" s="563"/>
      <c r="BE61" s="563"/>
    </row>
    <row r="62" spans="2:57" ht="24.75" customHeight="1" x14ac:dyDescent="0.3">
      <c r="B62" s="578" t="s">
        <v>253</v>
      </c>
      <c r="C62" s="621" t="s">
        <v>254</v>
      </c>
      <c r="D62" s="610" t="s">
        <v>196</v>
      </c>
      <c r="E62" s="611"/>
      <c r="F62" s="611"/>
      <c r="G62" s="566"/>
      <c r="H62" s="454"/>
      <c r="I62" s="412"/>
      <c r="J62" s="412"/>
      <c r="K62" s="413"/>
      <c r="L62" s="454"/>
      <c r="M62" s="412"/>
      <c r="N62" s="412"/>
      <c r="O62" s="461"/>
      <c r="P62" s="263"/>
      <c r="Q62" s="405"/>
      <c r="R62" s="405"/>
      <c r="S62" s="413"/>
      <c r="T62" s="404"/>
      <c r="U62" s="335"/>
      <c r="V62" s="412"/>
      <c r="W62" s="413"/>
      <c r="X62" s="404"/>
      <c r="Y62" s="412"/>
      <c r="Z62" s="412"/>
      <c r="AA62" s="413"/>
      <c r="AB62" s="404"/>
      <c r="AC62" s="412"/>
      <c r="AD62" s="412"/>
      <c r="AE62" s="413"/>
      <c r="AF62" s="404"/>
      <c r="AG62" s="412"/>
      <c r="AH62" s="412"/>
      <c r="AI62" s="413"/>
      <c r="AJ62" s="404"/>
      <c r="AK62" s="412"/>
      <c r="AL62" s="412"/>
      <c r="AM62" s="413"/>
      <c r="AN62" s="454"/>
      <c r="AO62" s="264"/>
      <c r="AP62" s="424"/>
      <c r="AQ62" s="413"/>
      <c r="AR62" s="404"/>
      <c r="AS62" s="412"/>
      <c r="AT62" s="412"/>
      <c r="AU62" s="413"/>
      <c r="AV62" s="404"/>
      <c r="AW62" s="412"/>
      <c r="AX62" s="412"/>
      <c r="AY62" s="413"/>
      <c r="AZ62" s="404"/>
      <c r="BA62" s="412"/>
      <c r="BB62" s="412"/>
      <c r="BC62" s="413"/>
      <c r="BD62" s="574" t="s">
        <v>192</v>
      </c>
      <c r="BE62" s="562" t="s">
        <v>193</v>
      </c>
    </row>
    <row r="63" spans="2:57" ht="24.75" customHeight="1" thickBot="1" x14ac:dyDescent="0.35">
      <c r="B63" s="614"/>
      <c r="C63" s="622"/>
      <c r="D63" s="612"/>
      <c r="E63" s="613"/>
      <c r="F63" s="613"/>
      <c r="G63" s="567"/>
      <c r="H63" s="455"/>
      <c r="I63" s="420"/>
      <c r="J63" s="420"/>
      <c r="K63" s="421"/>
      <c r="L63" s="455"/>
      <c r="M63" s="420"/>
      <c r="N63" s="420"/>
      <c r="O63" s="463"/>
      <c r="P63" s="266"/>
      <c r="Q63" s="420"/>
      <c r="R63" s="420"/>
      <c r="S63" s="421"/>
      <c r="T63" s="409"/>
      <c r="U63" s="337"/>
      <c r="V63" s="420"/>
      <c r="W63" s="421"/>
      <c r="X63" s="409"/>
      <c r="Y63" s="420"/>
      <c r="Z63" s="420"/>
      <c r="AA63" s="421"/>
      <c r="AB63" s="409"/>
      <c r="AC63" s="420"/>
      <c r="AD63" s="420"/>
      <c r="AE63" s="421"/>
      <c r="AF63" s="409"/>
      <c r="AG63" s="420"/>
      <c r="AH63" s="420"/>
      <c r="AI63" s="421"/>
      <c r="AJ63" s="409"/>
      <c r="AK63" s="420"/>
      <c r="AL63" s="420"/>
      <c r="AM63" s="421"/>
      <c r="AN63" s="455"/>
      <c r="AO63" s="420"/>
      <c r="AP63" s="429"/>
      <c r="AQ63" s="421"/>
      <c r="AR63" s="409"/>
      <c r="AS63" s="420"/>
      <c r="AT63" s="420"/>
      <c r="AU63" s="421"/>
      <c r="AV63" s="409"/>
      <c r="AW63" s="420"/>
      <c r="AX63" s="420"/>
      <c r="AY63" s="421"/>
      <c r="AZ63" s="409"/>
      <c r="BA63" s="420"/>
      <c r="BB63" s="420"/>
      <c r="BC63" s="421"/>
      <c r="BD63" s="563"/>
      <c r="BE63" s="563"/>
    </row>
    <row r="64" spans="2:57" ht="24" customHeight="1" x14ac:dyDescent="0.2">
      <c r="B64" s="578" t="s">
        <v>255</v>
      </c>
      <c r="C64" s="621" t="s">
        <v>256</v>
      </c>
      <c r="D64" s="610" t="s">
        <v>199</v>
      </c>
      <c r="E64" s="611"/>
      <c r="F64" s="611"/>
      <c r="G64" s="566"/>
      <c r="H64" s="454"/>
      <c r="I64" s="477"/>
      <c r="J64" s="477"/>
      <c r="K64" s="478"/>
      <c r="L64" s="454"/>
      <c r="M64" s="477"/>
      <c r="N64" s="412"/>
      <c r="O64" s="265"/>
      <c r="P64" s="404"/>
      <c r="Q64" s="405"/>
      <c r="R64" s="477"/>
      <c r="S64" s="265"/>
      <c r="T64" s="454"/>
      <c r="U64" s="319"/>
      <c r="V64" s="405"/>
      <c r="W64" s="265"/>
      <c r="X64" s="454"/>
      <c r="Y64" s="264"/>
      <c r="Z64" s="405"/>
      <c r="AA64" s="265"/>
      <c r="AB64" s="454"/>
      <c r="AC64" s="264"/>
      <c r="AD64" s="405"/>
      <c r="AE64" s="265"/>
      <c r="AF64" s="454"/>
      <c r="AG64" s="264"/>
      <c r="AH64" s="405"/>
      <c r="AI64" s="265"/>
      <c r="AJ64" s="454"/>
      <c r="AK64" s="264"/>
      <c r="AL64" s="405"/>
      <c r="AM64" s="265"/>
      <c r="AN64" s="454"/>
      <c r="AO64" s="264"/>
      <c r="AP64" s="405"/>
      <c r="AQ64" s="265"/>
      <c r="AR64" s="454"/>
      <c r="AS64" s="264"/>
      <c r="AT64" s="405"/>
      <c r="AU64" s="265"/>
      <c r="AV64" s="454"/>
      <c r="AW64" s="264"/>
      <c r="AX64" s="405"/>
      <c r="AY64" s="265"/>
      <c r="AZ64" s="454"/>
      <c r="BA64" s="264"/>
      <c r="BB64" s="405"/>
      <c r="BC64" s="265"/>
      <c r="BD64" s="574" t="s">
        <v>192</v>
      </c>
      <c r="BE64" s="562" t="s">
        <v>193</v>
      </c>
    </row>
    <row r="65" spans="2:57" ht="24" customHeight="1" thickBot="1" x14ac:dyDescent="0.25">
      <c r="B65" s="579"/>
      <c r="C65" s="622"/>
      <c r="D65" s="612"/>
      <c r="E65" s="613"/>
      <c r="F65" s="613"/>
      <c r="G65" s="567"/>
      <c r="H65" s="455"/>
      <c r="I65" s="479"/>
      <c r="J65" s="479"/>
      <c r="K65" s="480"/>
      <c r="L65" s="274"/>
      <c r="M65" s="479"/>
      <c r="N65" s="479"/>
      <c r="O65" s="481"/>
      <c r="P65" s="409"/>
      <c r="Q65" s="479"/>
      <c r="R65" s="479"/>
      <c r="S65" s="480"/>
      <c r="T65" s="274"/>
      <c r="U65" s="361"/>
      <c r="V65" s="479"/>
      <c r="W65" s="480"/>
      <c r="X65" s="274"/>
      <c r="Y65" s="479"/>
      <c r="Z65" s="479"/>
      <c r="AA65" s="480"/>
      <c r="AB65" s="274"/>
      <c r="AC65" s="479"/>
      <c r="AD65" s="479"/>
      <c r="AE65" s="480"/>
      <c r="AF65" s="274"/>
      <c r="AG65" s="479"/>
      <c r="AH65" s="479"/>
      <c r="AI65" s="480"/>
      <c r="AJ65" s="274"/>
      <c r="AK65" s="479"/>
      <c r="AL65" s="479"/>
      <c r="AM65" s="270"/>
      <c r="AN65" s="274"/>
      <c r="AO65" s="479"/>
      <c r="AP65" s="479"/>
      <c r="AQ65" s="480"/>
      <c r="AR65" s="274"/>
      <c r="AS65" s="479"/>
      <c r="AT65" s="479"/>
      <c r="AU65" s="480"/>
      <c r="AV65" s="274"/>
      <c r="AW65" s="479"/>
      <c r="AX65" s="479"/>
      <c r="AY65" s="480"/>
      <c r="AZ65" s="274"/>
      <c r="BA65" s="479"/>
      <c r="BB65" s="479"/>
      <c r="BC65" s="480"/>
      <c r="BD65" s="563"/>
      <c r="BE65" s="563"/>
    </row>
    <row r="66" spans="2:57" ht="24" customHeight="1" x14ac:dyDescent="0.2">
      <c r="B66" s="578" t="s">
        <v>257</v>
      </c>
      <c r="C66" s="621" t="s">
        <v>258</v>
      </c>
      <c r="D66" s="610" t="s">
        <v>199</v>
      </c>
      <c r="E66" s="611"/>
      <c r="F66" s="611"/>
      <c r="G66" s="566"/>
      <c r="H66" s="482"/>
      <c r="I66" s="272"/>
      <c r="J66" s="483"/>
      <c r="K66" s="273"/>
      <c r="L66" s="482"/>
      <c r="M66" s="272"/>
      <c r="N66" s="484"/>
      <c r="O66" s="485"/>
      <c r="P66" s="486"/>
      <c r="Q66" s="484"/>
      <c r="R66" s="487"/>
      <c r="S66" s="273"/>
      <c r="T66" s="486"/>
      <c r="U66" s="362"/>
      <c r="V66" s="487"/>
      <c r="W66" s="273"/>
      <c r="X66" s="486"/>
      <c r="Y66" s="484"/>
      <c r="Z66" s="487"/>
      <c r="AA66" s="273"/>
      <c r="AB66" s="486"/>
      <c r="AC66" s="484"/>
      <c r="AD66" s="487"/>
      <c r="AE66" s="273"/>
      <c r="AF66" s="486"/>
      <c r="AG66" s="484"/>
      <c r="AH66" s="487"/>
      <c r="AI66" s="273"/>
      <c r="AJ66" s="486"/>
      <c r="AK66" s="484"/>
      <c r="AL66" s="272"/>
      <c r="AM66" s="273"/>
      <c r="AN66" s="486"/>
      <c r="AO66" s="484"/>
      <c r="AP66" s="487"/>
      <c r="AQ66" s="273"/>
      <c r="AR66" s="486"/>
      <c r="AS66" s="484"/>
      <c r="AT66" s="487"/>
      <c r="AU66" s="273"/>
      <c r="AV66" s="486"/>
      <c r="AW66" s="484"/>
      <c r="AX66" s="487"/>
      <c r="AY66" s="273"/>
      <c r="AZ66" s="486"/>
      <c r="BA66" s="484"/>
      <c r="BB66" s="487"/>
      <c r="BC66" s="518"/>
      <c r="BD66" s="619" t="s">
        <v>192</v>
      </c>
      <c r="BE66" s="620" t="s">
        <v>193</v>
      </c>
    </row>
    <row r="67" spans="2:57" ht="24" customHeight="1" thickBot="1" x14ac:dyDescent="0.25">
      <c r="B67" s="579"/>
      <c r="C67" s="622"/>
      <c r="D67" s="612"/>
      <c r="E67" s="613"/>
      <c r="F67" s="613"/>
      <c r="G67" s="567"/>
      <c r="H67" s="455"/>
      <c r="I67" s="269"/>
      <c r="J67" s="441"/>
      <c r="K67" s="268"/>
      <c r="L67" s="455"/>
      <c r="M67" s="269"/>
      <c r="N67" s="479"/>
      <c r="O67" s="293"/>
      <c r="P67" s="408"/>
      <c r="Q67" s="276"/>
      <c r="R67" s="443"/>
      <c r="S67" s="292"/>
      <c r="T67" s="408"/>
      <c r="U67" s="321"/>
      <c r="V67" s="443"/>
      <c r="W67" s="292"/>
      <c r="X67" s="408"/>
      <c r="Y67" s="276"/>
      <c r="Z67" s="443"/>
      <c r="AA67" s="292"/>
      <c r="AB67" s="408"/>
      <c r="AC67" s="276"/>
      <c r="AD67" s="443"/>
      <c r="AE67" s="292"/>
      <c r="AF67" s="408"/>
      <c r="AG67" s="276"/>
      <c r="AH67" s="443"/>
      <c r="AI67" s="292"/>
      <c r="AJ67" s="408"/>
      <c r="AK67" s="276"/>
      <c r="AL67" s="443"/>
      <c r="AM67" s="496"/>
      <c r="AN67" s="408"/>
      <c r="AO67" s="276"/>
      <c r="AP67" s="443"/>
      <c r="AQ67" s="496"/>
      <c r="AR67" s="408"/>
      <c r="AS67" s="276"/>
      <c r="AT67" s="443"/>
      <c r="AU67" s="292"/>
      <c r="AV67" s="408"/>
      <c r="AW67" s="276"/>
      <c r="AX67" s="443"/>
      <c r="AY67" s="292"/>
      <c r="AZ67" s="408"/>
      <c r="BA67" s="276"/>
      <c r="BB67" s="443"/>
      <c r="BC67" s="292"/>
      <c r="BD67" s="563"/>
      <c r="BE67" s="563"/>
    </row>
    <row r="68" spans="2:57" ht="28.5" customHeight="1" x14ac:dyDescent="0.2">
      <c r="B68" s="578" t="s">
        <v>259</v>
      </c>
      <c r="C68" s="621" t="s">
        <v>260</v>
      </c>
      <c r="D68" s="610" t="s">
        <v>199</v>
      </c>
      <c r="E68" s="611"/>
      <c r="F68" s="611"/>
      <c r="G68" s="566"/>
      <c r="H68" s="454"/>
      <c r="I68" s="264"/>
      <c r="J68" s="405"/>
      <c r="K68" s="265"/>
      <c r="L68" s="454"/>
      <c r="M68" s="264"/>
      <c r="N68" s="477"/>
      <c r="O68" s="488"/>
      <c r="P68" s="489"/>
      <c r="Q68" s="477"/>
      <c r="R68" s="490"/>
      <c r="S68" s="265"/>
      <c r="T68" s="489"/>
      <c r="U68" s="363"/>
      <c r="V68" s="490"/>
      <c r="W68" s="265"/>
      <c r="X68" s="489"/>
      <c r="Y68" s="477"/>
      <c r="Z68" s="490"/>
      <c r="AA68" s="265"/>
      <c r="AB68" s="489"/>
      <c r="AC68" s="477"/>
      <c r="AD68" s="490"/>
      <c r="AE68" s="265"/>
      <c r="AF68" s="489"/>
      <c r="AG68" s="477"/>
      <c r="AH68" s="490"/>
      <c r="AI68" s="265"/>
      <c r="AJ68" s="489"/>
      <c r="AK68" s="477"/>
      <c r="AL68" s="264"/>
      <c r="AM68" s="265"/>
      <c r="AN68" s="489"/>
      <c r="AO68" s="477"/>
      <c r="AP68" s="490"/>
      <c r="AQ68" s="265"/>
      <c r="AR68" s="489"/>
      <c r="AS68" s="477"/>
      <c r="AT68" s="490"/>
      <c r="AU68" s="265"/>
      <c r="AV68" s="489"/>
      <c r="AW68" s="477"/>
      <c r="AX68" s="490"/>
      <c r="AY68" s="265"/>
      <c r="AZ68" s="489"/>
      <c r="BA68" s="477"/>
      <c r="BB68" s="490"/>
      <c r="BC68" s="478"/>
      <c r="BD68" s="574" t="s">
        <v>192</v>
      </c>
      <c r="BE68" s="562" t="s">
        <v>193</v>
      </c>
    </row>
    <row r="69" spans="2:57" ht="28.5" customHeight="1" thickBot="1" x14ac:dyDescent="0.25">
      <c r="B69" s="579"/>
      <c r="C69" s="622"/>
      <c r="D69" s="612"/>
      <c r="E69" s="613"/>
      <c r="F69" s="613"/>
      <c r="G69" s="567"/>
      <c r="H69" s="455"/>
      <c r="I69" s="269"/>
      <c r="J69" s="441"/>
      <c r="K69" s="268"/>
      <c r="L69" s="455"/>
      <c r="M69" s="269"/>
      <c r="N69" s="479"/>
      <c r="O69" s="293"/>
      <c r="P69" s="408"/>
      <c r="Q69" s="276"/>
      <c r="R69" s="443"/>
      <c r="S69" s="292"/>
      <c r="T69" s="408"/>
      <c r="U69" s="321"/>
      <c r="V69" s="443"/>
      <c r="W69" s="292"/>
      <c r="X69" s="408"/>
      <c r="Y69" s="276"/>
      <c r="Z69" s="443"/>
      <c r="AA69" s="292"/>
      <c r="AB69" s="408"/>
      <c r="AC69" s="276"/>
      <c r="AD69" s="443"/>
      <c r="AE69" s="292"/>
      <c r="AF69" s="408"/>
      <c r="AG69" s="276"/>
      <c r="AH69" s="443"/>
      <c r="AI69" s="292"/>
      <c r="AJ69" s="408"/>
      <c r="AK69" s="276"/>
      <c r="AL69" s="443"/>
      <c r="AM69" s="496"/>
      <c r="AN69" s="408"/>
      <c r="AO69" s="276"/>
      <c r="AP69" s="443"/>
      <c r="AQ69" s="496"/>
      <c r="AR69" s="408"/>
      <c r="AS69" s="276"/>
      <c r="AT69" s="443"/>
      <c r="AU69" s="292"/>
      <c r="AV69" s="408"/>
      <c r="AW69" s="276"/>
      <c r="AX69" s="443"/>
      <c r="AY69" s="292"/>
      <c r="AZ69" s="408"/>
      <c r="BA69" s="276"/>
      <c r="BB69" s="443"/>
      <c r="BC69" s="292"/>
      <c r="BD69" s="563"/>
      <c r="BE69" s="563"/>
    </row>
    <row r="70" spans="2:57" ht="28.5" customHeight="1" x14ac:dyDescent="0.2">
      <c r="B70" s="578" t="s">
        <v>261</v>
      </c>
      <c r="C70" s="621" t="s">
        <v>262</v>
      </c>
      <c r="D70" s="610" t="s">
        <v>263</v>
      </c>
      <c r="E70" s="611"/>
      <c r="F70" s="611"/>
      <c r="G70" s="566"/>
      <c r="H70" s="454"/>
      <c r="I70" s="264"/>
      <c r="J70" s="405"/>
      <c r="K70" s="281"/>
      <c r="L70" s="454"/>
      <c r="M70" s="264"/>
      <c r="N70" s="477"/>
      <c r="O70" s="294"/>
      <c r="P70" s="454"/>
      <c r="Q70" s="264"/>
      <c r="R70" s="405"/>
      <c r="S70" s="265"/>
      <c r="T70" s="454"/>
      <c r="U70" s="319"/>
      <c r="V70" s="405"/>
      <c r="W70" s="265"/>
      <c r="X70" s="454"/>
      <c r="Y70" s="264"/>
      <c r="Z70" s="405"/>
      <c r="AA70" s="265"/>
      <c r="AB70" s="454"/>
      <c r="AC70" s="264"/>
      <c r="AD70" s="405"/>
      <c r="AE70" s="265"/>
      <c r="AF70" s="454"/>
      <c r="AG70" s="264"/>
      <c r="AH70" s="405"/>
      <c r="AI70" s="265"/>
      <c r="AJ70" s="454"/>
      <c r="AK70" s="264"/>
      <c r="AL70" s="405"/>
      <c r="AM70" s="456"/>
      <c r="AN70" s="454"/>
      <c r="AO70" s="264"/>
      <c r="AP70" s="405"/>
      <c r="AQ70" s="456"/>
      <c r="AR70" s="454"/>
      <c r="AS70" s="264"/>
      <c r="AT70" s="405"/>
      <c r="AU70" s="265"/>
      <c r="AV70" s="454"/>
      <c r="AW70" s="264"/>
      <c r="AX70" s="405"/>
      <c r="AY70" s="265"/>
      <c r="AZ70" s="454"/>
      <c r="BA70" s="264"/>
      <c r="BB70" s="405"/>
      <c r="BC70" s="265"/>
      <c r="BD70" s="574" t="s">
        <v>192</v>
      </c>
      <c r="BE70" s="562" t="s">
        <v>193</v>
      </c>
    </row>
    <row r="71" spans="2:57" ht="28.5" customHeight="1" thickBot="1" x14ac:dyDescent="0.25">
      <c r="B71" s="579"/>
      <c r="C71" s="622"/>
      <c r="D71" s="612"/>
      <c r="E71" s="613"/>
      <c r="F71" s="613"/>
      <c r="G71" s="567"/>
      <c r="H71" s="474"/>
      <c r="I71" s="278"/>
      <c r="J71" s="442"/>
      <c r="K71" s="283"/>
      <c r="L71" s="474"/>
      <c r="M71" s="278"/>
      <c r="N71" s="491"/>
      <c r="O71" s="295"/>
      <c r="P71" s="474"/>
      <c r="Q71" s="278"/>
      <c r="R71" s="442"/>
      <c r="S71" s="279"/>
      <c r="T71" s="474"/>
      <c r="U71" s="322"/>
      <c r="V71" s="442"/>
      <c r="W71" s="279"/>
      <c r="X71" s="474"/>
      <c r="Y71" s="278"/>
      <c r="Z71" s="442"/>
      <c r="AA71" s="279"/>
      <c r="AB71" s="474"/>
      <c r="AC71" s="278"/>
      <c r="AD71" s="442"/>
      <c r="AE71" s="279"/>
      <c r="AF71" s="474"/>
      <c r="AG71" s="278"/>
      <c r="AH71" s="442"/>
      <c r="AI71" s="279"/>
      <c r="AJ71" s="474"/>
      <c r="AK71" s="278"/>
      <c r="AL71" s="442"/>
      <c r="AM71" s="519"/>
      <c r="AN71" s="474"/>
      <c r="AO71" s="278"/>
      <c r="AP71" s="442"/>
      <c r="AQ71" s="519"/>
      <c r="AR71" s="474"/>
      <c r="AS71" s="278"/>
      <c r="AT71" s="442"/>
      <c r="AU71" s="279"/>
      <c r="AV71" s="474"/>
      <c r="AW71" s="278"/>
      <c r="AX71" s="442"/>
      <c r="AY71" s="279"/>
      <c r="AZ71" s="474"/>
      <c r="BA71" s="278"/>
      <c r="BB71" s="442"/>
      <c r="BC71" s="279"/>
      <c r="BD71" s="563"/>
      <c r="BE71" s="563"/>
    </row>
    <row r="72" spans="2:57" ht="28.5" customHeight="1" x14ac:dyDescent="0.2">
      <c r="B72" s="578" t="s">
        <v>264</v>
      </c>
      <c r="C72" s="621" t="s">
        <v>265</v>
      </c>
      <c r="D72" s="610" t="s">
        <v>199</v>
      </c>
      <c r="E72" s="611"/>
      <c r="F72" s="611"/>
      <c r="G72" s="566"/>
      <c r="H72" s="454"/>
      <c r="I72" s="264"/>
      <c r="J72" s="405"/>
      <c r="K72" s="281"/>
      <c r="L72" s="454"/>
      <c r="M72" s="264"/>
      <c r="N72" s="477"/>
      <c r="O72" s="294"/>
      <c r="P72" s="454"/>
      <c r="Q72" s="264"/>
      <c r="R72" s="405"/>
      <c r="S72" s="265"/>
      <c r="T72" s="454"/>
      <c r="U72" s="319"/>
      <c r="V72" s="405"/>
      <c r="W72" s="265"/>
      <c r="X72" s="454"/>
      <c r="Y72" s="264"/>
      <c r="Z72" s="405"/>
      <c r="AA72" s="265"/>
      <c r="AB72" s="454"/>
      <c r="AC72" s="264"/>
      <c r="AD72" s="405"/>
      <c r="AE72" s="265"/>
      <c r="AF72" s="454"/>
      <c r="AG72" s="264"/>
      <c r="AH72" s="405"/>
      <c r="AI72" s="265"/>
      <c r="AJ72" s="454"/>
      <c r="AK72" s="264"/>
      <c r="AL72" s="405"/>
      <c r="AM72" s="456"/>
      <c r="AN72" s="454"/>
      <c r="AO72" s="264"/>
      <c r="AP72" s="405"/>
      <c r="AQ72" s="456"/>
      <c r="AR72" s="454"/>
      <c r="AS72" s="264"/>
      <c r="AT72" s="405"/>
      <c r="AU72" s="265"/>
      <c r="AV72" s="454"/>
      <c r="AW72" s="264"/>
      <c r="AX72" s="405"/>
      <c r="AY72" s="265"/>
      <c r="AZ72" s="454"/>
      <c r="BA72" s="264"/>
      <c r="BB72" s="405"/>
      <c r="BC72" s="265"/>
      <c r="BD72" s="574" t="s">
        <v>192</v>
      </c>
      <c r="BE72" s="562" t="s">
        <v>193</v>
      </c>
    </row>
    <row r="73" spans="2:57" ht="28.5" customHeight="1" thickBot="1" x14ac:dyDescent="0.25">
      <c r="B73" s="579"/>
      <c r="C73" s="622"/>
      <c r="D73" s="612"/>
      <c r="E73" s="613"/>
      <c r="F73" s="613"/>
      <c r="G73" s="567"/>
      <c r="H73" s="474"/>
      <c r="I73" s="278"/>
      <c r="J73" s="442"/>
      <c r="K73" s="283"/>
      <c r="L73" s="474"/>
      <c r="M73" s="278"/>
      <c r="N73" s="491"/>
      <c r="O73" s="295"/>
      <c r="P73" s="474"/>
      <c r="Q73" s="278"/>
      <c r="R73" s="442"/>
      <c r="S73" s="279"/>
      <c r="T73" s="474"/>
      <c r="U73" s="322"/>
      <c r="V73" s="442"/>
      <c r="W73" s="279"/>
      <c r="X73" s="474"/>
      <c r="Y73" s="278"/>
      <c r="Z73" s="442"/>
      <c r="AA73" s="279"/>
      <c r="AB73" s="474"/>
      <c r="AC73" s="278"/>
      <c r="AD73" s="442"/>
      <c r="AE73" s="279"/>
      <c r="AF73" s="474"/>
      <c r="AG73" s="278"/>
      <c r="AH73" s="442"/>
      <c r="AI73" s="279"/>
      <c r="AJ73" s="474"/>
      <c r="AK73" s="278"/>
      <c r="AL73" s="442"/>
      <c r="AM73" s="519"/>
      <c r="AN73" s="474"/>
      <c r="AO73" s="278"/>
      <c r="AP73" s="442"/>
      <c r="AQ73" s="519"/>
      <c r="AR73" s="474"/>
      <c r="AS73" s="278"/>
      <c r="AT73" s="442"/>
      <c r="AU73" s="279"/>
      <c r="AV73" s="474"/>
      <c r="AW73" s="278"/>
      <c r="AX73" s="442"/>
      <c r="AY73" s="279"/>
      <c r="AZ73" s="474"/>
      <c r="BA73" s="278"/>
      <c r="BB73" s="442"/>
      <c r="BC73" s="279"/>
      <c r="BD73" s="563"/>
      <c r="BE73" s="563"/>
    </row>
    <row r="74" spans="2:57" ht="28.5" customHeight="1" x14ac:dyDescent="0.2">
      <c r="B74" s="578" t="s">
        <v>266</v>
      </c>
      <c r="C74" s="621" t="s">
        <v>267</v>
      </c>
      <c r="D74" s="610" t="s">
        <v>200</v>
      </c>
      <c r="E74" s="611"/>
      <c r="F74" s="611"/>
      <c r="G74" s="566"/>
      <c r="H74" s="454"/>
      <c r="I74" s="405"/>
      <c r="J74" s="405"/>
      <c r="K74" s="265"/>
      <c r="L74" s="454"/>
      <c r="M74" s="405"/>
      <c r="N74" s="264"/>
      <c r="O74" s="492"/>
      <c r="P74" s="454"/>
      <c r="Q74" s="405"/>
      <c r="R74" s="490"/>
      <c r="S74" s="456"/>
      <c r="T74" s="454"/>
      <c r="U74" s="347"/>
      <c r="V74" s="405"/>
      <c r="W74" s="456"/>
      <c r="X74" s="454"/>
      <c r="Y74" s="405"/>
      <c r="Z74" s="405"/>
      <c r="AA74" s="456"/>
      <c r="AB74" s="454"/>
      <c r="AC74" s="405"/>
      <c r="AD74" s="405"/>
      <c r="AE74" s="456"/>
      <c r="AF74" s="454"/>
      <c r="AG74" s="405"/>
      <c r="AH74" s="405"/>
      <c r="AI74" s="456"/>
      <c r="AJ74" s="454"/>
      <c r="AK74" s="264"/>
      <c r="AL74" s="405"/>
      <c r="AM74" s="456"/>
      <c r="AN74" s="454"/>
      <c r="AO74" s="405"/>
      <c r="AP74" s="405"/>
      <c r="AQ74" s="456"/>
      <c r="AR74" s="454"/>
      <c r="AS74" s="405"/>
      <c r="AT74" s="405"/>
      <c r="AU74" s="456"/>
      <c r="AV74" s="454"/>
      <c r="AW74" s="405"/>
      <c r="AX74" s="405"/>
      <c r="AY74" s="456"/>
      <c r="AZ74" s="454"/>
      <c r="BA74" s="405"/>
      <c r="BB74" s="405"/>
      <c r="BC74" s="456"/>
      <c r="BD74" s="574" t="s">
        <v>192</v>
      </c>
      <c r="BE74" s="562" t="s">
        <v>193</v>
      </c>
    </row>
    <row r="75" spans="2:57" ht="28.5" customHeight="1" thickBot="1" x14ac:dyDescent="0.25">
      <c r="B75" s="579"/>
      <c r="C75" s="622"/>
      <c r="D75" s="612"/>
      <c r="E75" s="613"/>
      <c r="F75" s="613"/>
      <c r="G75" s="567"/>
      <c r="H75" s="455"/>
      <c r="I75" s="441"/>
      <c r="J75" s="441"/>
      <c r="K75" s="459"/>
      <c r="L75" s="455"/>
      <c r="M75" s="441"/>
      <c r="N75" s="267"/>
      <c r="O75" s="493"/>
      <c r="P75" s="455"/>
      <c r="Q75" s="441"/>
      <c r="R75" s="443"/>
      <c r="S75" s="459"/>
      <c r="T75" s="455"/>
      <c r="U75" s="348"/>
      <c r="V75" s="441"/>
      <c r="W75" s="459"/>
      <c r="X75" s="455"/>
      <c r="Y75" s="441"/>
      <c r="Z75" s="441"/>
      <c r="AA75" s="459"/>
      <c r="AB75" s="455"/>
      <c r="AC75" s="441"/>
      <c r="AD75" s="441"/>
      <c r="AE75" s="459"/>
      <c r="AF75" s="455"/>
      <c r="AG75" s="441"/>
      <c r="AH75" s="441"/>
      <c r="AI75" s="459"/>
      <c r="AJ75" s="275"/>
      <c r="AK75" s="276"/>
      <c r="AL75" s="276"/>
      <c r="AM75" s="292"/>
      <c r="AN75" s="455"/>
      <c r="AO75" s="441"/>
      <c r="AP75" s="441"/>
      <c r="AQ75" s="459"/>
      <c r="AR75" s="455"/>
      <c r="AS75" s="441"/>
      <c r="AT75" s="441"/>
      <c r="AU75" s="459"/>
      <c r="AV75" s="455"/>
      <c r="AW75" s="441"/>
      <c r="AX75" s="441"/>
      <c r="AY75" s="459"/>
      <c r="AZ75" s="455"/>
      <c r="BA75" s="441"/>
      <c r="BB75" s="441"/>
      <c r="BC75" s="459"/>
      <c r="BD75" s="563"/>
      <c r="BE75" s="563"/>
    </row>
    <row r="76" spans="2:57" ht="28.5" customHeight="1" x14ac:dyDescent="0.2">
      <c r="B76" s="578" t="s">
        <v>268</v>
      </c>
      <c r="C76" s="621" t="s">
        <v>269</v>
      </c>
      <c r="D76" s="610" t="s">
        <v>199</v>
      </c>
      <c r="E76" s="611"/>
      <c r="F76" s="611"/>
      <c r="G76" s="566"/>
      <c r="H76" s="482"/>
      <c r="I76" s="483"/>
      <c r="J76" s="483"/>
      <c r="K76" s="494"/>
      <c r="L76" s="482"/>
      <c r="M76" s="483"/>
      <c r="N76" s="296"/>
      <c r="O76" s="495"/>
      <c r="P76" s="482"/>
      <c r="Q76" s="483"/>
      <c r="R76" s="483"/>
      <c r="S76" s="494"/>
      <c r="T76" s="482"/>
      <c r="U76" s="364"/>
      <c r="V76" s="483"/>
      <c r="W76" s="494"/>
      <c r="X76" s="482"/>
      <c r="Y76" s="483"/>
      <c r="Z76" s="483"/>
      <c r="AA76" s="494"/>
      <c r="AB76" s="482"/>
      <c r="AC76" s="483"/>
      <c r="AD76" s="483"/>
      <c r="AE76" s="494"/>
      <c r="AF76" s="482"/>
      <c r="AG76" s="483"/>
      <c r="AH76" s="483"/>
      <c r="AI76" s="494"/>
      <c r="AJ76" s="271"/>
      <c r="AK76" s="272"/>
      <c r="AL76" s="272"/>
      <c r="AM76" s="273"/>
      <c r="AN76" s="482"/>
      <c r="AO76" s="483"/>
      <c r="AP76" s="483"/>
      <c r="AQ76" s="494"/>
      <c r="AR76" s="482"/>
      <c r="AS76" s="483"/>
      <c r="AT76" s="483"/>
      <c r="AU76" s="494"/>
      <c r="AV76" s="482"/>
      <c r="AW76" s="483"/>
      <c r="AX76" s="483"/>
      <c r="AY76" s="494"/>
      <c r="AZ76" s="482"/>
      <c r="BA76" s="483"/>
      <c r="BB76" s="483"/>
      <c r="BC76" s="494"/>
      <c r="BD76" s="619" t="s">
        <v>192</v>
      </c>
      <c r="BE76" s="620" t="s">
        <v>193</v>
      </c>
    </row>
    <row r="77" spans="2:57" ht="28.5" customHeight="1" thickBot="1" x14ac:dyDescent="0.25">
      <c r="B77" s="614"/>
      <c r="C77" s="622"/>
      <c r="D77" s="612"/>
      <c r="E77" s="613"/>
      <c r="F77" s="613"/>
      <c r="G77" s="567"/>
      <c r="H77" s="455"/>
      <c r="I77" s="441"/>
      <c r="J77" s="441"/>
      <c r="K77" s="459"/>
      <c r="L77" s="455"/>
      <c r="M77" s="441"/>
      <c r="N77" s="267"/>
      <c r="O77" s="493"/>
      <c r="P77" s="408"/>
      <c r="Q77" s="443"/>
      <c r="R77" s="443"/>
      <c r="S77" s="496"/>
      <c r="T77" s="408"/>
      <c r="U77" s="351"/>
      <c r="V77" s="443"/>
      <c r="W77" s="459"/>
      <c r="X77" s="408"/>
      <c r="Y77" s="443"/>
      <c r="Z77" s="443"/>
      <c r="AA77" s="459"/>
      <c r="AB77" s="408"/>
      <c r="AC77" s="443"/>
      <c r="AD77" s="443"/>
      <c r="AE77" s="496"/>
      <c r="AF77" s="408"/>
      <c r="AG77" s="443"/>
      <c r="AH77" s="443"/>
      <c r="AI77" s="459"/>
      <c r="AJ77" s="275"/>
      <c r="AK77" s="276"/>
      <c r="AL77" s="276"/>
      <c r="AM77" s="292"/>
      <c r="AN77" s="408"/>
      <c r="AO77" s="443"/>
      <c r="AP77" s="443"/>
      <c r="AQ77" s="496"/>
      <c r="AR77" s="408"/>
      <c r="AS77" s="443"/>
      <c r="AT77" s="443"/>
      <c r="AU77" s="459"/>
      <c r="AV77" s="408"/>
      <c r="AW77" s="443"/>
      <c r="AX77" s="443"/>
      <c r="AY77" s="459"/>
      <c r="AZ77" s="455"/>
      <c r="BA77" s="441"/>
      <c r="BB77" s="441"/>
      <c r="BC77" s="496"/>
      <c r="BD77" s="563"/>
      <c r="BE77" s="563"/>
    </row>
    <row r="78" spans="2:57" ht="28.5" customHeight="1" x14ac:dyDescent="0.2">
      <c r="B78" s="578" t="s">
        <v>270</v>
      </c>
      <c r="C78" s="621" t="s">
        <v>271</v>
      </c>
      <c r="D78" s="610" t="s">
        <v>199</v>
      </c>
      <c r="E78" s="611"/>
      <c r="F78" s="611"/>
      <c r="G78" s="566"/>
      <c r="H78" s="454"/>
      <c r="I78" s="477"/>
      <c r="J78" s="477"/>
      <c r="K78" s="478"/>
      <c r="L78" s="404"/>
      <c r="M78" s="477"/>
      <c r="N78" s="477"/>
      <c r="O78" s="492"/>
      <c r="P78" s="454"/>
      <c r="Q78" s="264"/>
      <c r="R78" s="490"/>
      <c r="S78" s="265"/>
      <c r="T78" s="454"/>
      <c r="U78" s="319"/>
      <c r="V78" s="405"/>
      <c r="W78" s="456"/>
      <c r="X78" s="454"/>
      <c r="Y78" s="264"/>
      <c r="Z78" s="405"/>
      <c r="AA78" s="456"/>
      <c r="AB78" s="454"/>
      <c r="AC78" s="264"/>
      <c r="AD78" s="405"/>
      <c r="AE78" s="265"/>
      <c r="AF78" s="454"/>
      <c r="AG78" s="264"/>
      <c r="AH78" s="405"/>
      <c r="AI78" s="456"/>
      <c r="AJ78" s="454"/>
      <c r="AK78" s="264"/>
      <c r="AL78" s="405"/>
      <c r="AM78" s="265"/>
      <c r="AN78" s="454"/>
      <c r="AO78" s="264"/>
      <c r="AP78" s="405"/>
      <c r="AQ78" s="265"/>
      <c r="AR78" s="454"/>
      <c r="AS78" s="264"/>
      <c r="AT78" s="405"/>
      <c r="AU78" s="456"/>
      <c r="AV78" s="454"/>
      <c r="AW78" s="264"/>
      <c r="AX78" s="405"/>
      <c r="AY78" s="456"/>
      <c r="AZ78" s="263"/>
      <c r="BA78" s="477"/>
      <c r="BB78" s="477"/>
      <c r="BC78" s="265"/>
      <c r="BD78" s="574" t="s">
        <v>192</v>
      </c>
      <c r="BE78" s="562" t="s">
        <v>193</v>
      </c>
    </row>
    <row r="79" spans="2:57" ht="28.5" customHeight="1" thickBot="1" x14ac:dyDescent="0.25">
      <c r="B79" s="614"/>
      <c r="C79" s="622"/>
      <c r="D79" s="612"/>
      <c r="E79" s="613"/>
      <c r="F79" s="613"/>
      <c r="G79" s="567"/>
      <c r="H79" s="455"/>
      <c r="I79" s="479"/>
      <c r="J79" s="479"/>
      <c r="K79" s="480"/>
      <c r="L79" s="274"/>
      <c r="M79" s="479"/>
      <c r="N79" s="479"/>
      <c r="O79" s="480"/>
      <c r="P79" s="274"/>
      <c r="Q79" s="479"/>
      <c r="R79" s="443"/>
      <c r="S79" s="480"/>
      <c r="T79" s="274"/>
      <c r="U79" s="361"/>
      <c r="V79" s="479"/>
      <c r="W79" s="480"/>
      <c r="X79" s="274"/>
      <c r="Y79" s="479"/>
      <c r="Z79" s="479"/>
      <c r="AA79" s="480"/>
      <c r="AB79" s="274"/>
      <c r="AC79" s="479"/>
      <c r="AD79" s="479"/>
      <c r="AE79" s="480"/>
      <c r="AF79" s="274"/>
      <c r="AG79" s="479"/>
      <c r="AH79" s="479"/>
      <c r="AI79" s="480"/>
      <c r="AJ79" s="274"/>
      <c r="AK79" s="479"/>
      <c r="AL79" s="479"/>
      <c r="AM79" s="270"/>
      <c r="AN79" s="274"/>
      <c r="AO79" s="479"/>
      <c r="AP79" s="479"/>
      <c r="AQ79" s="480"/>
      <c r="AR79" s="274"/>
      <c r="AS79" s="479"/>
      <c r="AT79" s="479"/>
      <c r="AU79" s="480"/>
      <c r="AV79" s="274"/>
      <c r="AW79" s="479"/>
      <c r="AX79" s="479"/>
      <c r="AY79" s="459"/>
      <c r="AZ79" s="274"/>
      <c r="BA79" s="479"/>
      <c r="BB79" s="479"/>
      <c r="BC79" s="480"/>
      <c r="BD79" s="563"/>
      <c r="BE79" s="563"/>
    </row>
    <row r="80" spans="2:57" ht="28.5" customHeight="1" x14ac:dyDescent="0.2">
      <c r="B80" s="578" t="s">
        <v>272</v>
      </c>
      <c r="C80" s="621" t="s">
        <v>273</v>
      </c>
      <c r="D80" s="610" t="s">
        <v>199</v>
      </c>
      <c r="E80" s="611"/>
      <c r="F80" s="611"/>
      <c r="G80" s="566"/>
      <c r="H80" s="454"/>
      <c r="I80" s="477"/>
      <c r="J80" s="477"/>
      <c r="K80" s="478"/>
      <c r="L80" s="263"/>
      <c r="M80" s="477"/>
      <c r="N80" s="477"/>
      <c r="O80" s="478"/>
      <c r="P80" s="263"/>
      <c r="Q80" s="477"/>
      <c r="R80" s="405"/>
      <c r="S80" s="478"/>
      <c r="T80" s="263"/>
      <c r="U80" s="363"/>
      <c r="V80" s="477"/>
      <c r="W80" s="478"/>
      <c r="X80" s="263"/>
      <c r="Y80" s="477"/>
      <c r="Z80" s="477"/>
      <c r="AA80" s="478"/>
      <c r="AB80" s="263"/>
      <c r="AC80" s="477"/>
      <c r="AD80" s="477"/>
      <c r="AE80" s="478"/>
      <c r="AF80" s="263"/>
      <c r="AG80" s="477"/>
      <c r="AH80" s="477"/>
      <c r="AI80" s="478"/>
      <c r="AJ80" s="263"/>
      <c r="AK80" s="477"/>
      <c r="AL80" s="477"/>
      <c r="AM80" s="265"/>
      <c r="AN80" s="263"/>
      <c r="AO80" s="477"/>
      <c r="AP80" s="477"/>
      <c r="AQ80" s="478"/>
      <c r="AR80" s="263"/>
      <c r="AS80" s="477"/>
      <c r="AT80" s="477"/>
      <c r="AU80" s="478"/>
      <c r="AV80" s="263"/>
      <c r="AW80" s="477"/>
      <c r="AX80" s="477"/>
      <c r="AY80" s="456"/>
      <c r="AZ80" s="263"/>
      <c r="BA80" s="477"/>
      <c r="BB80" s="477"/>
      <c r="BC80" s="478"/>
      <c r="BD80" s="574" t="s">
        <v>192</v>
      </c>
      <c r="BE80" s="562" t="s">
        <v>193</v>
      </c>
    </row>
    <row r="81" spans="2:57" ht="28.5" customHeight="1" thickBot="1" x14ac:dyDescent="0.25">
      <c r="B81" s="614"/>
      <c r="C81" s="622"/>
      <c r="D81" s="612"/>
      <c r="E81" s="613"/>
      <c r="F81" s="613"/>
      <c r="G81" s="567"/>
      <c r="H81" s="455"/>
      <c r="I81" s="479"/>
      <c r="J81" s="479"/>
      <c r="K81" s="480"/>
      <c r="L81" s="274"/>
      <c r="M81" s="479"/>
      <c r="N81" s="479"/>
      <c r="O81" s="480"/>
      <c r="P81" s="274"/>
      <c r="Q81" s="479"/>
      <c r="R81" s="441"/>
      <c r="S81" s="480"/>
      <c r="T81" s="274"/>
      <c r="U81" s="361"/>
      <c r="V81" s="479"/>
      <c r="W81" s="480"/>
      <c r="X81" s="274"/>
      <c r="Y81" s="479"/>
      <c r="Z81" s="479"/>
      <c r="AA81" s="480"/>
      <c r="AB81" s="274"/>
      <c r="AC81" s="479"/>
      <c r="AD81" s="479"/>
      <c r="AE81" s="480"/>
      <c r="AF81" s="274"/>
      <c r="AG81" s="479"/>
      <c r="AH81" s="479"/>
      <c r="AI81" s="480"/>
      <c r="AJ81" s="274"/>
      <c r="AK81" s="479"/>
      <c r="AL81" s="479"/>
      <c r="AM81" s="270"/>
      <c r="AN81" s="274"/>
      <c r="AO81" s="479"/>
      <c r="AP81" s="479"/>
      <c r="AQ81" s="480"/>
      <c r="AR81" s="274"/>
      <c r="AS81" s="479"/>
      <c r="AT81" s="479"/>
      <c r="AU81" s="480"/>
      <c r="AV81" s="274"/>
      <c r="AW81" s="479"/>
      <c r="AX81" s="479"/>
      <c r="AY81" s="459"/>
      <c r="AZ81" s="274"/>
      <c r="BA81" s="479"/>
      <c r="BB81" s="479"/>
      <c r="BC81" s="480"/>
      <c r="BD81" s="563"/>
      <c r="BE81" s="563"/>
    </row>
    <row r="82" spans="2:57" ht="28.5" customHeight="1" x14ac:dyDescent="0.2">
      <c r="B82" s="578" t="s">
        <v>274</v>
      </c>
      <c r="C82" s="621" t="s">
        <v>275</v>
      </c>
      <c r="D82" s="610" t="s">
        <v>199</v>
      </c>
      <c r="E82" s="611"/>
      <c r="F82" s="611"/>
      <c r="G82" s="566"/>
      <c r="H82" s="454"/>
      <c r="I82" s="477"/>
      <c r="J82" s="477"/>
      <c r="K82" s="478"/>
      <c r="L82" s="263"/>
      <c r="M82" s="497"/>
      <c r="N82" s="497"/>
      <c r="O82" s="498"/>
      <c r="P82" s="263"/>
      <c r="Q82" s="477"/>
      <c r="R82" s="499"/>
      <c r="S82" s="478"/>
      <c r="T82" s="263"/>
      <c r="U82" s="365"/>
      <c r="V82" s="497"/>
      <c r="W82" s="498"/>
      <c r="X82" s="263"/>
      <c r="Y82" s="497"/>
      <c r="Z82" s="497"/>
      <c r="AA82" s="498"/>
      <c r="AB82" s="263"/>
      <c r="AC82" s="497"/>
      <c r="AD82" s="497"/>
      <c r="AE82" s="498"/>
      <c r="AF82" s="263"/>
      <c r="AG82" s="497"/>
      <c r="AH82" s="497"/>
      <c r="AI82" s="498"/>
      <c r="AJ82" s="263"/>
      <c r="AK82" s="497"/>
      <c r="AL82" s="497"/>
      <c r="AM82" s="294"/>
      <c r="AN82" s="263"/>
      <c r="AO82" s="497"/>
      <c r="AP82" s="497"/>
      <c r="AQ82" s="498"/>
      <c r="AR82" s="263"/>
      <c r="AS82" s="497"/>
      <c r="AT82" s="497"/>
      <c r="AU82" s="498"/>
      <c r="AV82" s="263"/>
      <c r="AW82" s="497"/>
      <c r="AX82" s="497"/>
      <c r="AY82" s="492"/>
      <c r="AZ82" s="263"/>
      <c r="BA82" s="497"/>
      <c r="BB82" s="497"/>
      <c r="BC82" s="498"/>
      <c r="BD82" s="574" t="s">
        <v>192</v>
      </c>
      <c r="BE82" s="562" t="s">
        <v>193</v>
      </c>
    </row>
    <row r="83" spans="2:57" ht="28.5" customHeight="1" thickBot="1" x14ac:dyDescent="0.25">
      <c r="B83" s="579"/>
      <c r="C83" s="622"/>
      <c r="D83" s="612"/>
      <c r="E83" s="613"/>
      <c r="F83" s="613"/>
      <c r="G83" s="567"/>
      <c r="H83" s="474"/>
      <c r="I83" s="491"/>
      <c r="J83" s="491"/>
      <c r="K83" s="500"/>
      <c r="L83" s="277"/>
      <c r="M83" s="501"/>
      <c r="N83" s="501"/>
      <c r="O83" s="502"/>
      <c r="P83" s="277"/>
      <c r="Q83" s="491"/>
      <c r="R83" s="503"/>
      <c r="S83" s="500"/>
      <c r="T83" s="277"/>
      <c r="U83" s="367"/>
      <c r="V83" s="501"/>
      <c r="W83" s="502"/>
      <c r="X83" s="277"/>
      <c r="Y83" s="501"/>
      <c r="Z83" s="501"/>
      <c r="AA83" s="502"/>
      <c r="AB83" s="277"/>
      <c r="AC83" s="501"/>
      <c r="AD83" s="501"/>
      <c r="AE83" s="502"/>
      <c r="AF83" s="277"/>
      <c r="AG83" s="501"/>
      <c r="AH83" s="501"/>
      <c r="AI83" s="502"/>
      <c r="AJ83" s="277"/>
      <c r="AK83" s="501"/>
      <c r="AL83" s="501"/>
      <c r="AM83" s="295"/>
      <c r="AN83" s="277"/>
      <c r="AO83" s="501"/>
      <c r="AP83" s="501"/>
      <c r="AQ83" s="502"/>
      <c r="AR83" s="277"/>
      <c r="AS83" s="501"/>
      <c r="AT83" s="501"/>
      <c r="AU83" s="502"/>
      <c r="AV83" s="277"/>
      <c r="AW83" s="501"/>
      <c r="AX83" s="501"/>
      <c r="AY83" s="520"/>
      <c r="AZ83" s="277"/>
      <c r="BA83" s="501"/>
      <c r="BB83" s="501"/>
      <c r="BC83" s="502"/>
      <c r="BD83" s="563"/>
      <c r="BE83" s="563"/>
    </row>
    <row r="84" spans="2:57" ht="24.75" customHeight="1" x14ac:dyDescent="0.2">
      <c r="B84" s="578" t="s">
        <v>276</v>
      </c>
      <c r="C84" s="608" t="s">
        <v>277</v>
      </c>
      <c r="D84" s="610" t="s">
        <v>199</v>
      </c>
      <c r="E84" s="611"/>
      <c r="F84" s="611"/>
      <c r="G84" s="566"/>
      <c r="H84" s="263"/>
      <c r="I84" s="264"/>
      <c r="J84" s="264"/>
      <c r="K84" s="265"/>
      <c r="L84" s="263"/>
      <c r="M84" s="297"/>
      <c r="N84" s="297"/>
      <c r="O84" s="294"/>
      <c r="P84" s="263"/>
      <c r="Q84" s="264"/>
      <c r="R84" s="297"/>
      <c r="S84" s="478"/>
      <c r="T84" s="263"/>
      <c r="U84" s="323"/>
      <c r="V84" s="297"/>
      <c r="W84" s="294"/>
      <c r="X84" s="263"/>
      <c r="Y84" s="297"/>
      <c r="Z84" s="297"/>
      <c r="AA84" s="294"/>
      <c r="AB84" s="263"/>
      <c r="AC84" s="297"/>
      <c r="AD84" s="297"/>
      <c r="AE84" s="294"/>
      <c r="AF84" s="263"/>
      <c r="AG84" s="297"/>
      <c r="AH84" s="297"/>
      <c r="AI84" s="294"/>
      <c r="AJ84" s="263"/>
      <c r="AK84" s="297"/>
      <c r="AL84" s="297"/>
      <c r="AM84" s="294"/>
      <c r="AN84" s="263"/>
      <c r="AO84" s="297"/>
      <c r="AP84" s="297"/>
      <c r="AQ84" s="294"/>
      <c r="AR84" s="263"/>
      <c r="AS84" s="297"/>
      <c r="AT84" s="297"/>
      <c r="AU84" s="294"/>
      <c r="AV84" s="263"/>
      <c r="AW84" s="297"/>
      <c r="AX84" s="297"/>
      <c r="AY84" s="294"/>
      <c r="AZ84" s="263"/>
      <c r="BA84" s="297"/>
      <c r="BB84" s="297"/>
      <c r="BC84" s="294"/>
      <c r="BD84" s="574" t="s">
        <v>192</v>
      </c>
      <c r="BE84" s="562" t="s">
        <v>193</v>
      </c>
    </row>
    <row r="85" spans="2:57" ht="27" customHeight="1" thickBot="1" x14ac:dyDescent="0.25">
      <c r="B85" s="614"/>
      <c r="C85" s="609"/>
      <c r="D85" s="612"/>
      <c r="E85" s="613"/>
      <c r="F85" s="613"/>
      <c r="G85" s="567"/>
      <c r="H85" s="274"/>
      <c r="I85" s="298"/>
      <c r="J85" s="298"/>
      <c r="K85" s="293"/>
      <c r="L85" s="274"/>
      <c r="M85" s="298"/>
      <c r="N85" s="298"/>
      <c r="O85" s="293"/>
      <c r="P85" s="274"/>
      <c r="Q85" s="269"/>
      <c r="R85" s="269"/>
      <c r="S85" s="440"/>
      <c r="T85" s="274"/>
      <c r="U85" s="324"/>
      <c r="V85" s="298"/>
      <c r="W85" s="293"/>
      <c r="X85" s="274"/>
      <c r="Y85" s="298"/>
      <c r="Z85" s="298"/>
      <c r="AA85" s="293"/>
      <c r="AB85" s="274"/>
      <c r="AC85" s="298"/>
      <c r="AD85" s="298"/>
      <c r="AE85" s="293"/>
      <c r="AF85" s="274"/>
      <c r="AG85" s="298"/>
      <c r="AH85" s="298"/>
      <c r="AI85" s="293"/>
      <c r="AJ85" s="274"/>
      <c r="AK85" s="298"/>
      <c r="AL85" s="298"/>
      <c r="AM85" s="293"/>
      <c r="AN85" s="274"/>
      <c r="AO85" s="298"/>
      <c r="AP85" s="298"/>
      <c r="AQ85" s="293"/>
      <c r="AR85" s="274"/>
      <c r="AS85" s="298"/>
      <c r="AT85" s="298"/>
      <c r="AU85" s="293"/>
      <c r="AV85" s="274"/>
      <c r="AW85" s="298"/>
      <c r="AX85" s="298"/>
      <c r="AY85" s="293"/>
      <c r="AZ85" s="274"/>
      <c r="BA85" s="298"/>
      <c r="BB85" s="298"/>
      <c r="BC85" s="293"/>
      <c r="BD85" s="563"/>
      <c r="BE85" s="563"/>
    </row>
    <row r="86" spans="2:57" ht="28.5" customHeight="1" x14ac:dyDescent="0.2">
      <c r="B86" s="578" t="s">
        <v>278</v>
      </c>
      <c r="C86" s="608" t="s">
        <v>279</v>
      </c>
      <c r="D86" s="610" t="s">
        <v>199</v>
      </c>
      <c r="E86" s="611"/>
      <c r="F86" s="611"/>
      <c r="G86" s="566"/>
      <c r="H86" s="263"/>
      <c r="I86" s="297"/>
      <c r="J86" s="297"/>
      <c r="K86" s="294"/>
      <c r="L86" s="263"/>
      <c r="M86" s="297"/>
      <c r="N86" s="297"/>
      <c r="O86" s="294"/>
      <c r="P86" s="263"/>
      <c r="Q86" s="264"/>
      <c r="R86" s="264"/>
      <c r="S86" s="478"/>
      <c r="T86" s="263"/>
      <c r="U86" s="323"/>
      <c r="V86" s="297"/>
      <c r="W86" s="294"/>
      <c r="X86" s="263"/>
      <c r="Y86" s="297"/>
      <c r="Z86" s="297"/>
      <c r="AA86" s="294"/>
      <c r="AB86" s="263"/>
      <c r="AC86" s="297"/>
      <c r="AD86" s="297"/>
      <c r="AE86" s="294"/>
      <c r="AF86" s="263"/>
      <c r="AG86" s="297"/>
      <c r="AH86" s="297"/>
      <c r="AI86" s="294"/>
      <c r="AJ86" s="263"/>
      <c r="AK86" s="297"/>
      <c r="AL86" s="297"/>
      <c r="AM86" s="294"/>
      <c r="AN86" s="263"/>
      <c r="AO86" s="297"/>
      <c r="AP86" s="297"/>
      <c r="AQ86" s="294"/>
      <c r="AR86" s="263"/>
      <c r="AS86" s="297"/>
      <c r="AT86" s="297"/>
      <c r="AU86" s="294"/>
      <c r="AV86" s="263"/>
      <c r="AW86" s="297"/>
      <c r="AX86" s="297"/>
      <c r="AY86" s="294"/>
      <c r="AZ86" s="263"/>
      <c r="BA86" s="297"/>
      <c r="BB86" s="297"/>
      <c r="BC86" s="294"/>
      <c r="BD86" s="574" t="s">
        <v>192</v>
      </c>
      <c r="BE86" s="562" t="s">
        <v>193</v>
      </c>
    </row>
    <row r="87" spans="2:57" ht="24" customHeight="1" thickBot="1" x14ac:dyDescent="0.25">
      <c r="B87" s="614"/>
      <c r="C87" s="609"/>
      <c r="D87" s="612"/>
      <c r="E87" s="613"/>
      <c r="F87" s="613"/>
      <c r="G87" s="567"/>
      <c r="H87" s="274"/>
      <c r="I87" s="298"/>
      <c r="J87" s="298"/>
      <c r="K87" s="293"/>
      <c r="L87" s="274"/>
      <c r="M87" s="298"/>
      <c r="N87" s="298"/>
      <c r="O87" s="293"/>
      <c r="P87" s="274"/>
      <c r="Q87" s="269"/>
      <c r="R87" s="269"/>
      <c r="S87" s="270"/>
      <c r="T87" s="274"/>
      <c r="U87" s="324"/>
      <c r="V87" s="298"/>
      <c r="W87" s="293"/>
      <c r="X87" s="274"/>
      <c r="Y87" s="298"/>
      <c r="Z87" s="298"/>
      <c r="AA87" s="293"/>
      <c r="AB87" s="274"/>
      <c r="AC87" s="298"/>
      <c r="AD87" s="298"/>
      <c r="AE87" s="293"/>
      <c r="AF87" s="274"/>
      <c r="AG87" s="298"/>
      <c r="AH87" s="298"/>
      <c r="AI87" s="293"/>
      <c r="AJ87" s="274"/>
      <c r="AK87" s="298"/>
      <c r="AL87" s="298"/>
      <c r="AM87" s="293"/>
      <c r="AN87" s="274"/>
      <c r="AO87" s="298"/>
      <c r="AP87" s="298"/>
      <c r="AQ87" s="293"/>
      <c r="AR87" s="274"/>
      <c r="AS87" s="298"/>
      <c r="AT87" s="298"/>
      <c r="AU87" s="293"/>
      <c r="AV87" s="274"/>
      <c r="AW87" s="298"/>
      <c r="AX87" s="298"/>
      <c r="AY87" s="293"/>
      <c r="AZ87" s="274"/>
      <c r="BA87" s="298"/>
      <c r="BB87" s="298"/>
      <c r="BC87" s="293"/>
      <c r="BD87" s="563"/>
      <c r="BE87" s="563"/>
    </row>
    <row r="88" spans="2:57" ht="26.25" customHeight="1" x14ac:dyDescent="0.2">
      <c r="B88" s="578" t="s">
        <v>280</v>
      </c>
      <c r="C88" s="608" t="s">
        <v>281</v>
      </c>
      <c r="D88" s="610" t="s">
        <v>199</v>
      </c>
      <c r="E88" s="611"/>
      <c r="F88" s="611"/>
      <c r="G88" s="566"/>
      <c r="H88" s="504"/>
      <c r="I88" s="505"/>
      <c r="J88" s="405"/>
      <c r="K88" s="265"/>
      <c r="L88" s="299"/>
      <c r="M88" s="300"/>
      <c r="N88" s="300"/>
      <c r="O88" s="301"/>
      <c r="P88" s="404"/>
      <c r="Q88" s="264"/>
      <c r="R88" s="405"/>
      <c r="S88" s="478"/>
      <c r="T88" s="404"/>
      <c r="U88" s="319"/>
      <c r="V88" s="405"/>
      <c r="W88" s="265"/>
      <c r="X88" s="404"/>
      <c r="Y88" s="264"/>
      <c r="Z88" s="405"/>
      <c r="AA88" s="265"/>
      <c r="AB88" s="404"/>
      <c r="AC88" s="264"/>
      <c r="AD88" s="405"/>
      <c r="AE88" s="265"/>
      <c r="AF88" s="404"/>
      <c r="AG88" s="264"/>
      <c r="AH88" s="405"/>
      <c r="AI88" s="265"/>
      <c r="AJ88" s="404"/>
      <c r="AK88" s="264"/>
      <c r="AL88" s="405"/>
      <c r="AM88" s="265"/>
      <c r="AN88" s="404"/>
      <c r="AO88" s="264"/>
      <c r="AP88" s="405"/>
      <c r="AQ88" s="265"/>
      <c r="AR88" s="404"/>
      <c r="AS88" s="264"/>
      <c r="AT88" s="405"/>
      <c r="AU88" s="265"/>
      <c r="AV88" s="404"/>
      <c r="AW88" s="264"/>
      <c r="AX88" s="405"/>
      <c r="AY88" s="265"/>
      <c r="AZ88" s="404"/>
      <c r="BA88" s="264"/>
      <c r="BB88" s="405"/>
      <c r="BC88" s="265"/>
      <c r="BD88" s="574" t="s">
        <v>192</v>
      </c>
      <c r="BE88" s="562" t="s">
        <v>193</v>
      </c>
    </row>
    <row r="89" spans="2:57" s="340" customFormat="1" ht="23.25" customHeight="1" thickBot="1" x14ac:dyDescent="0.25">
      <c r="B89" s="614"/>
      <c r="C89" s="609"/>
      <c r="D89" s="612"/>
      <c r="E89" s="613"/>
      <c r="F89" s="613"/>
      <c r="G89" s="567"/>
      <c r="H89" s="506"/>
      <c r="I89" s="507"/>
      <c r="J89" s="441"/>
      <c r="K89" s="270"/>
      <c r="L89" s="274"/>
      <c r="M89" s="269"/>
      <c r="N89" s="269"/>
      <c r="O89" s="270"/>
      <c r="P89" s="409"/>
      <c r="Q89" s="507"/>
      <c r="R89" s="441"/>
      <c r="S89" s="270"/>
      <c r="T89" s="409"/>
      <c r="U89" s="320"/>
      <c r="V89" s="441"/>
      <c r="W89" s="270"/>
      <c r="X89" s="274"/>
      <c r="Y89" s="269"/>
      <c r="Z89" s="269"/>
      <c r="AA89" s="270"/>
      <c r="AB89" s="409"/>
      <c r="AC89" s="507"/>
      <c r="AD89" s="441"/>
      <c r="AE89" s="270"/>
      <c r="AF89" s="409"/>
      <c r="AG89" s="507"/>
      <c r="AH89" s="441"/>
      <c r="AI89" s="270"/>
      <c r="AJ89" s="274"/>
      <c r="AK89" s="269"/>
      <c r="AL89" s="269"/>
      <c r="AM89" s="270"/>
      <c r="AN89" s="409"/>
      <c r="AO89" s="507"/>
      <c r="AP89" s="441"/>
      <c r="AQ89" s="270"/>
      <c r="AR89" s="409"/>
      <c r="AS89" s="507"/>
      <c r="AT89" s="441"/>
      <c r="AU89" s="270"/>
      <c r="AV89" s="274"/>
      <c r="AW89" s="269"/>
      <c r="AX89" s="269"/>
      <c r="AY89" s="270"/>
      <c r="AZ89" s="409"/>
      <c r="BA89" s="507"/>
      <c r="BB89" s="441"/>
      <c r="BC89" s="270"/>
      <c r="BD89" s="563"/>
      <c r="BE89" s="563"/>
    </row>
    <row r="90" spans="2:57" s="340" customFormat="1" ht="23.25" customHeight="1" x14ac:dyDescent="0.2">
      <c r="B90" s="578" t="s">
        <v>282</v>
      </c>
      <c r="C90" s="608" t="s">
        <v>283</v>
      </c>
      <c r="D90" s="610" t="s">
        <v>199</v>
      </c>
      <c r="E90" s="611"/>
      <c r="F90" s="611"/>
      <c r="G90" s="566"/>
      <c r="H90" s="504"/>
      <c r="I90" s="505"/>
      <c r="J90" s="405"/>
      <c r="K90" s="265"/>
      <c r="L90" s="299"/>
      <c r="M90" s="300"/>
      <c r="N90" s="300"/>
      <c r="O90" s="301"/>
      <c r="P90" s="404"/>
      <c r="Q90" s="264"/>
      <c r="R90" s="405"/>
      <c r="S90" s="265"/>
      <c r="T90" s="508"/>
      <c r="U90" s="368"/>
      <c r="V90" s="490"/>
      <c r="W90" s="478"/>
      <c r="X90" s="404"/>
      <c r="Y90" s="264"/>
      <c r="Z90" s="405"/>
      <c r="AA90" s="265"/>
      <c r="AB90" s="404"/>
      <c r="AC90" s="264"/>
      <c r="AD90" s="405"/>
      <c r="AE90" s="265"/>
      <c r="AF90" s="404"/>
      <c r="AG90" s="264"/>
      <c r="AH90" s="405"/>
      <c r="AI90" s="265"/>
      <c r="AJ90" s="404"/>
      <c r="AK90" s="264"/>
      <c r="AL90" s="405"/>
      <c r="AM90" s="265"/>
      <c r="AN90" s="404"/>
      <c r="AO90" s="264"/>
      <c r="AP90" s="405"/>
      <c r="AQ90" s="265"/>
      <c r="AR90" s="404"/>
      <c r="AS90" s="264"/>
      <c r="AT90" s="405"/>
      <c r="AU90" s="265"/>
      <c r="AV90" s="404"/>
      <c r="AW90" s="264"/>
      <c r="AX90" s="405"/>
      <c r="AY90" s="265"/>
      <c r="AZ90" s="404"/>
      <c r="BA90" s="264"/>
      <c r="BB90" s="405"/>
      <c r="BC90" s="265"/>
      <c r="BD90" s="574" t="s">
        <v>192</v>
      </c>
      <c r="BE90" s="562" t="s">
        <v>193</v>
      </c>
    </row>
    <row r="91" spans="2:57" s="340" customFormat="1" ht="23.25" customHeight="1" thickBot="1" x14ac:dyDescent="0.25">
      <c r="B91" s="579"/>
      <c r="C91" s="609"/>
      <c r="D91" s="612"/>
      <c r="E91" s="613"/>
      <c r="F91" s="613"/>
      <c r="G91" s="567"/>
      <c r="H91" s="506"/>
      <c r="I91" s="507"/>
      <c r="J91" s="441"/>
      <c r="K91" s="270"/>
      <c r="L91" s="274"/>
      <c r="M91" s="269"/>
      <c r="N91" s="269"/>
      <c r="O91" s="270"/>
      <c r="P91" s="409"/>
      <c r="Q91" s="507"/>
      <c r="R91" s="441"/>
      <c r="S91" s="270"/>
      <c r="T91" s="409"/>
      <c r="U91" s="320"/>
      <c r="V91" s="441"/>
      <c r="W91" s="270"/>
      <c r="X91" s="274"/>
      <c r="Y91" s="269"/>
      <c r="Z91" s="269"/>
      <c r="AA91" s="270"/>
      <c r="AB91" s="409"/>
      <c r="AC91" s="507"/>
      <c r="AD91" s="441"/>
      <c r="AE91" s="270"/>
      <c r="AF91" s="409"/>
      <c r="AG91" s="507"/>
      <c r="AH91" s="441"/>
      <c r="AI91" s="270"/>
      <c r="AJ91" s="274"/>
      <c r="AK91" s="269"/>
      <c r="AL91" s="269"/>
      <c r="AM91" s="270"/>
      <c r="AN91" s="409"/>
      <c r="AO91" s="507"/>
      <c r="AP91" s="441"/>
      <c r="AQ91" s="270"/>
      <c r="AR91" s="409"/>
      <c r="AS91" s="507"/>
      <c r="AT91" s="441"/>
      <c r="AU91" s="270"/>
      <c r="AV91" s="274"/>
      <c r="AW91" s="269"/>
      <c r="AX91" s="269"/>
      <c r="AY91" s="270"/>
      <c r="AZ91" s="409"/>
      <c r="BA91" s="507"/>
      <c r="BB91" s="441"/>
      <c r="BC91" s="270"/>
      <c r="BD91" s="563"/>
      <c r="BE91" s="563"/>
    </row>
    <row r="92" spans="2:57" s="340" customFormat="1" ht="30.75" customHeight="1" x14ac:dyDescent="0.2">
      <c r="B92" s="578" t="s">
        <v>284</v>
      </c>
      <c r="C92" s="608" t="s">
        <v>285</v>
      </c>
      <c r="D92" s="610" t="s">
        <v>199</v>
      </c>
      <c r="E92" s="611"/>
      <c r="F92" s="611"/>
      <c r="G92" s="566"/>
      <c r="H92" s="504"/>
      <c r="I92" s="505"/>
      <c r="J92" s="405"/>
      <c r="K92" s="265"/>
      <c r="L92" s="299"/>
      <c r="M92" s="300"/>
      <c r="N92" s="300"/>
      <c r="O92" s="301"/>
      <c r="P92" s="404"/>
      <c r="Q92" s="264"/>
      <c r="R92" s="405"/>
      <c r="S92" s="265"/>
      <c r="T92" s="404"/>
      <c r="U92" s="319"/>
      <c r="V92" s="405"/>
      <c r="W92" s="265"/>
      <c r="X92" s="508"/>
      <c r="Y92" s="490"/>
      <c r="Z92" s="490"/>
      <c r="AA92" s="478"/>
      <c r="AB92" s="404"/>
      <c r="AC92" s="264"/>
      <c r="AD92" s="405"/>
      <c r="AE92" s="265"/>
      <c r="AF92" s="404"/>
      <c r="AG92" s="264"/>
      <c r="AH92" s="405"/>
      <c r="AI92" s="265"/>
      <c r="AJ92" s="404"/>
      <c r="AK92" s="264"/>
      <c r="AL92" s="405"/>
      <c r="AM92" s="265"/>
      <c r="AN92" s="404"/>
      <c r="AO92" s="264"/>
      <c r="AP92" s="405"/>
      <c r="AQ92" s="265"/>
      <c r="AR92" s="404"/>
      <c r="AS92" s="264"/>
      <c r="AT92" s="405"/>
      <c r="AU92" s="265"/>
      <c r="AV92" s="404"/>
      <c r="AW92" s="264"/>
      <c r="AX92" s="405"/>
      <c r="AY92" s="265"/>
      <c r="AZ92" s="404"/>
      <c r="BA92" s="264"/>
      <c r="BB92" s="405"/>
      <c r="BC92" s="265"/>
      <c r="BD92" s="574" t="s">
        <v>192</v>
      </c>
      <c r="BE92" s="562" t="s">
        <v>193</v>
      </c>
    </row>
    <row r="93" spans="2:57" s="340" customFormat="1" ht="30.75" customHeight="1" thickBot="1" x14ac:dyDescent="0.25">
      <c r="B93" s="579"/>
      <c r="C93" s="609"/>
      <c r="D93" s="612"/>
      <c r="E93" s="613"/>
      <c r="F93" s="613"/>
      <c r="G93" s="567"/>
      <c r="H93" s="506"/>
      <c r="I93" s="507"/>
      <c r="J93" s="441"/>
      <c r="K93" s="270"/>
      <c r="L93" s="274"/>
      <c r="M93" s="269"/>
      <c r="N93" s="269"/>
      <c r="O93" s="270"/>
      <c r="P93" s="409"/>
      <c r="Q93" s="507"/>
      <c r="R93" s="441"/>
      <c r="S93" s="270"/>
      <c r="T93" s="409"/>
      <c r="U93" s="320"/>
      <c r="V93" s="441"/>
      <c r="W93" s="270"/>
      <c r="X93" s="274"/>
      <c r="Y93" s="269"/>
      <c r="Z93" s="269"/>
      <c r="AA93" s="270"/>
      <c r="AB93" s="409"/>
      <c r="AC93" s="507"/>
      <c r="AD93" s="441"/>
      <c r="AE93" s="270"/>
      <c r="AF93" s="409"/>
      <c r="AG93" s="507"/>
      <c r="AH93" s="441"/>
      <c r="AI93" s="270"/>
      <c r="AJ93" s="274"/>
      <c r="AK93" s="269"/>
      <c r="AL93" s="269"/>
      <c r="AM93" s="270"/>
      <c r="AN93" s="409"/>
      <c r="AO93" s="507"/>
      <c r="AP93" s="441"/>
      <c r="AQ93" s="270"/>
      <c r="AR93" s="409"/>
      <c r="AS93" s="507"/>
      <c r="AT93" s="441"/>
      <c r="AU93" s="270"/>
      <c r="AV93" s="274"/>
      <c r="AW93" s="269"/>
      <c r="AX93" s="269"/>
      <c r="AY93" s="270"/>
      <c r="AZ93" s="409"/>
      <c r="BA93" s="507"/>
      <c r="BB93" s="441"/>
      <c r="BC93" s="270"/>
      <c r="BD93" s="563"/>
      <c r="BE93" s="563"/>
    </row>
    <row r="94" spans="2:57" s="340" customFormat="1" ht="30.75" customHeight="1" x14ac:dyDescent="0.2">
      <c r="B94" s="578" t="s">
        <v>286</v>
      </c>
      <c r="C94" s="608" t="s">
        <v>287</v>
      </c>
      <c r="D94" s="610" t="s">
        <v>199</v>
      </c>
      <c r="E94" s="611"/>
      <c r="F94" s="611"/>
      <c r="G94" s="566"/>
      <c r="H94" s="504"/>
      <c r="I94" s="505"/>
      <c r="J94" s="405"/>
      <c r="K94" s="265"/>
      <c r="L94" s="263"/>
      <c r="M94" s="264"/>
      <c r="N94" s="264"/>
      <c r="O94" s="265"/>
      <c r="P94" s="404"/>
      <c r="Q94" s="264"/>
      <c r="R94" s="405"/>
      <c r="S94" s="265"/>
      <c r="T94" s="404"/>
      <c r="U94" s="319"/>
      <c r="V94" s="405"/>
      <c r="W94" s="265"/>
      <c r="X94" s="263"/>
      <c r="Y94" s="264"/>
      <c r="Z94" s="264"/>
      <c r="AA94" s="265"/>
      <c r="AB94" s="404"/>
      <c r="AC94" s="264"/>
      <c r="AD94" s="405"/>
      <c r="AE94" s="265"/>
      <c r="AF94" s="404"/>
      <c r="AG94" s="264"/>
      <c r="AH94" s="405"/>
      <c r="AI94" s="265"/>
      <c r="AJ94" s="263"/>
      <c r="AK94" s="264"/>
      <c r="AL94" s="264"/>
      <c r="AM94" s="265"/>
      <c r="AN94" s="404"/>
      <c r="AO94" s="264"/>
      <c r="AP94" s="405"/>
      <c r="AQ94" s="265"/>
      <c r="AR94" s="404"/>
      <c r="AS94" s="264"/>
      <c r="AT94" s="405"/>
      <c r="AU94" s="265"/>
      <c r="AV94" s="263"/>
      <c r="AW94" s="264"/>
      <c r="AX94" s="264"/>
      <c r="AY94" s="265"/>
      <c r="AZ94" s="404"/>
      <c r="BA94" s="264"/>
      <c r="BB94" s="405"/>
      <c r="BC94" s="265"/>
      <c r="BD94" s="574" t="s">
        <v>192</v>
      </c>
      <c r="BE94" s="562" t="s">
        <v>193</v>
      </c>
    </row>
    <row r="95" spans="2:57" s="340" customFormat="1" ht="30.75" customHeight="1" thickBot="1" x14ac:dyDescent="0.25">
      <c r="B95" s="579"/>
      <c r="C95" s="609"/>
      <c r="D95" s="612"/>
      <c r="E95" s="613"/>
      <c r="F95" s="613"/>
      <c r="G95" s="567"/>
      <c r="H95" s="506"/>
      <c r="I95" s="507"/>
      <c r="J95" s="441"/>
      <c r="K95" s="270"/>
      <c r="L95" s="274"/>
      <c r="M95" s="269"/>
      <c r="N95" s="269"/>
      <c r="O95" s="270"/>
      <c r="P95" s="409"/>
      <c r="Q95" s="507"/>
      <c r="R95" s="441"/>
      <c r="S95" s="270"/>
      <c r="T95" s="409"/>
      <c r="U95" s="320"/>
      <c r="V95" s="441"/>
      <c r="W95" s="270"/>
      <c r="X95" s="274"/>
      <c r="Y95" s="269"/>
      <c r="Z95" s="269"/>
      <c r="AA95" s="270"/>
      <c r="AB95" s="409"/>
      <c r="AC95" s="507"/>
      <c r="AD95" s="441"/>
      <c r="AE95" s="270"/>
      <c r="AF95" s="409"/>
      <c r="AG95" s="507"/>
      <c r="AH95" s="441"/>
      <c r="AI95" s="270"/>
      <c r="AJ95" s="274"/>
      <c r="AK95" s="269"/>
      <c r="AL95" s="269"/>
      <c r="AM95" s="270"/>
      <c r="AN95" s="409"/>
      <c r="AO95" s="507"/>
      <c r="AP95" s="441"/>
      <c r="AQ95" s="270"/>
      <c r="AR95" s="409"/>
      <c r="AS95" s="507"/>
      <c r="AT95" s="441"/>
      <c r="AU95" s="270"/>
      <c r="AV95" s="274"/>
      <c r="AW95" s="269"/>
      <c r="AX95" s="269"/>
      <c r="AY95" s="270"/>
      <c r="AZ95" s="409"/>
      <c r="BA95" s="507"/>
      <c r="BB95" s="441"/>
      <c r="BC95" s="270"/>
      <c r="BD95" s="563"/>
      <c r="BE95" s="563"/>
    </row>
    <row r="96" spans="2:57" s="340" customFormat="1" ht="30.75" customHeight="1" x14ac:dyDescent="0.2">
      <c r="B96" s="578" t="s">
        <v>288</v>
      </c>
      <c r="C96" s="608" t="s">
        <v>289</v>
      </c>
      <c r="D96" s="610" t="s">
        <v>199</v>
      </c>
      <c r="E96" s="611"/>
      <c r="F96" s="611"/>
      <c r="G96" s="566"/>
      <c r="H96" s="504"/>
      <c r="I96" s="505"/>
      <c r="J96" s="405"/>
      <c r="K96" s="265"/>
      <c r="L96" s="263"/>
      <c r="M96" s="264"/>
      <c r="N96" s="264"/>
      <c r="O96" s="265"/>
      <c r="P96" s="404"/>
      <c r="Q96" s="264"/>
      <c r="R96" s="405"/>
      <c r="S96" s="265"/>
      <c r="T96" s="404"/>
      <c r="U96" s="319"/>
      <c r="V96" s="405"/>
      <c r="W96" s="265"/>
      <c r="X96" s="263"/>
      <c r="Y96" s="264"/>
      <c r="Z96" s="264"/>
      <c r="AA96" s="265"/>
      <c r="AB96" s="404"/>
      <c r="AC96" s="264"/>
      <c r="AD96" s="405"/>
      <c r="AE96" s="265"/>
      <c r="AF96" s="404"/>
      <c r="AG96" s="264"/>
      <c r="AH96" s="405"/>
      <c r="AI96" s="265"/>
      <c r="AJ96" s="263"/>
      <c r="AK96" s="264"/>
      <c r="AL96" s="264"/>
      <c r="AM96" s="265"/>
      <c r="AN96" s="404"/>
      <c r="AO96" s="264"/>
      <c r="AP96" s="405"/>
      <c r="AQ96" s="265"/>
      <c r="AR96" s="404"/>
      <c r="AS96" s="264"/>
      <c r="AT96" s="405"/>
      <c r="AU96" s="265"/>
      <c r="AV96" s="263"/>
      <c r="AW96" s="264"/>
      <c r="AX96" s="264"/>
      <c r="AY96" s="265"/>
      <c r="AZ96" s="404"/>
      <c r="BA96" s="264"/>
      <c r="BB96" s="405"/>
      <c r="BC96" s="265"/>
      <c r="BD96" s="574" t="s">
        <v>192</v>
      </c>
      <c r="BE96" s="562" t="s">
        <v>193</v>
      </c>
    </row>
    <row r="97" spans="2:57" s="340" customFormat="1" ht="30.75" customHeight="1" thickBot="1" x14ac:dyDescent="0.25">
      <c r="B97" s="579"/>
      <c r="C97" s="609"/>
      <c r="D97" s="612"/>
      <c r="E97" s="613"/>
      <c r="F97" s="613"/>
      <c r="G97" s="567"/>
      <c r="H97" s="506"/>
      <c r="I97" s="507"/>
      <c r="J97" s="441"/>
      <c r="K97" s="270"/>
      <c r="L97" s="274"/>
      <c r="M97" s="269"/>
      <c r="N97" s="269"/>
      <c r="O97" s="270"/>
      <c r="P97" s="409"/>
      <c r="Q97" s="507"/>
      <c r="R97" s="441"/>
      <c r="S97" s="270"/>
      <c r="T97" s="409"/>
      <c r="U97" s="320"/>
      <c r="V97" s="441"/>
      <c r="W97" s="270"/>
      <c r="X97" s="274"/>
      <c r="Y97" s="269"/>
      <c r="Z97" s="269"/>
      <c r="AA97" s="270"/>
      <c r="AB97" s="409"/>
      <c r="AC97" s="507"/>
      <c r="AD97" s="441"/>
      <c r="AE97" s="270"/>
      <c r="AF97" s="409"/>
      <c r="AG97" s="507"/>
      <c r="AH97" s="441"/>
      <c r="AI97" s="270"/>
      <c r="AJ97" s="274"/>
      <c r="AK97" s="269"/>
      <c r="AL97" s="269"/>
      <c r="AM97" s="270"/>
      <c r="AN97" s="409"/>
      <c r="AO97" s="507"/>
      <c r="AP97" s="441"/>
      <c r="AQ97" s="270"/>
      <c r="AR97" s="409"/>
      <c r="AS97" s="507"/>
      <c r="AT97" s="441"/>
      <c r="AU97" s="270"/>
      <c r="AV97" s="274"/>
      <c r="AW97" s="269"/>
      <c r="AX97" s="269"/>
      <c r="AY97" s="270"/>
      <c r="AZ97" s="409"/>
      <c r="BA97" s="507"/>
      <c r="BB97" s="441"/>
      <c r="BC97" s="270"/>
      <c r="BD97" s="563"/>
      <c r="BE97" s="563"/>
    </row>
    <row r="98" spans="2:57" s="340" customFormat="1" ht="30.75" customHeight="1" x14ac:dyDescent="0.2">
      <c r="B98" s="578" t="s">
        <v>290</v>
      </c>
      <c r="C98" s="608" t="s">
        <v>291</v>
      </c>
      <c r="D98" s="610" t="s">
        <v>292</v>
      </c>
      <c r="E98" s="611"/>
      <c r="F98" s="611"/>
      <c r="G98" s="566"/>
      <c r="H98" s="504"/>
      <c r="I98" s="505"/>
      <c r="J98" s="405"/>
      <c r="K98" s="265"/>
      <c r="L98" s="263"/>
      <c r="M98" s="264"/>
      <c r="N98" s="264"/>
      <c r="O98" s="265"/>
      <c r="P98" s="404"/>
      <c r="Q98" s="264"/>
      <c r="R98" s="405"/>
      <c r="S98" s="265"/>
      <c r="T98" s="404"/>
      <c r="U98" s="319"/>
      <c r="V98" s="405"/>
      <c r="W98" s="265"/>
      <c r="X98" s="263"/>
      <c r="Y98" s="264"/>
      <c r="Z98" s="264"/>
      <c r="AA98" s="265"/>
      <c r="AB98" s="404"/>
      <c r="AC98" s="264"/>
      <c r="AD98" s="405"/>
      <c r="AE98" s="265"/>
      <c r="AF98" s="404"/>
      <c r="AG98" s="264"/>
      <c r="AH98" s="405"/>
      <c r="AI98" s="265"/>
      <c r="AJ98" s="263"/>
      <c r="AK98" s="264"/>
      <c r="AL98" s="264"/>
      <c r="AM98" s="265"/>
      <c r="AN98" s="404"/>
      <c r="AO98" s="264"/>
      <c r="AP98" s="405"/>
      <c r="AQ98" s="265"/>
      <c r="AR98" s="404"/>
      <c r="AS98" s="264"/>
      <c r="AT98" s="405"/>
      <c r="AU98" s="265"/>
      <c r="AV98" s="263"/>
      <c r="AW98" s="264"/>
      <c r="AX98" s="264"/>
      <c r="AY98" s="265"/>
      <c r="AZ98" s="404"/>
      <c r="BA98" s="264"/>
      <c r="BB98" s="405"/>
      <c r="BC98" s="265"/>
      <c r="BD98" s="574" t="s">
        <v>192</v>
      </c>
      <c r="BE98" s="562" t="s">
        <v>193</v>
      </c>
    </row>
    <row r="99" spans="2:57" s="340" customFormat="1" ht="30.75" customHeight="1" thickBot="1" x14ac:dyDescent="0.25">
      <c r="B99" s="579"/>
      <c r="C99" s="609"/>
      <c r="D99" s="612"/>
      <c r="E99" s="613"/>
      <c r="F99" s="613"/>
      <c r="G99" s="567"/>
      <c r="H99" s="506"/>
      <c r="I99" s="507"/>
      <c r="J99" s="441"/>
      <c r="K99" s="270"/>
      <c r="L99" s="274"/>
      <c r="M99" s="269"/>
      <c r="N99" s="269"/>
      <c r="O99" s="270"/>
      <c r="P99" s="409"/>
      <c r="Q99" s="507"/>
      <c r="R99" s="441"/>
      <c r="S99" s="270"/>
      <c r="T99" s="409"/>
      <c r="U99" s="320"/>
      <c r="V99" s="441"/>
      <c r="W99" s="270"/>
      <c r="X99" s="274"/>
      <c r="Y99" s="269"/>
      <c r="Z99" s="269"/>
      <c r="AA99" s="270"/>
      <c r="AB99" s="409"/>
      <c r="AC99" s="507"/>
      <c r="AD99" s="441"/>
      <c r="AE99" s="270"/>
      <c r="AF99" s="409"/>
      <c r="AG99" s="507"/>
      <c r="AH99" s="441"/>
      <c r="AI99" s="270"/>
      <c r="AJ99" s="274"/>
      <c r="AK99" s="269"/>
      <c r="AL99" s="269"/>
      <c r="AM99" s="270"/>
      <c r="AN99" s="409"/>
      <c r="AO99" s="507"/>
      <c r="AP99" s="441"/>
      <c r="AQ99" s="270"/>
      <c r="AR99" s="409"/>
      <c r="AS99" s="507"/>
      <c r="AT99" s="441"/>
      <c r="AU99" s="270"/>
      <c r="AV99" s="274"/>
      <c r="AW99" s="269"/>
      <c r="AX99" s="269"/>
      <c r="AY99" s="270"/>
      <c r="AZ99" s="409"/>
      <c r="BA99" s="507"/>
      <c r="BB99" s="441"/>
      <c r="BC99" s="270"/>
      <c r="BD99" s="563"/>
      <c r="BE99" s="563"/>
    </row>
    <row r="100" spans="2:57" s="340" customFormat="1" ht="30.75" customHeight="1" x14ac:dyDescent="0.2">
      <c r="B100" s="578" t="s">
        <v>293</v>
      </c>
      <c r="C100" s="608" t="s">
        <v>294</v>
      </c>
      <c r="D100" s="610" t="s">
        <v>199</v>
      </c>
      <c r="E100" s="611"/>
      <c r="F100" s="611"/>
      <c r="G100" s="566"/>
      <c r="H100" s="504"/>
      <c r="I100" s="505"/>
      <c r="J100" s="405"/>
      <c r="K100" s="265"/>
      <c r="L100" s="263"/>
      <c r="M100" s="264"/>
      <c r="N100" s="264"/>
      <c r="O100" s="265"/>
      <c r="P100" s="404"/>
      <c r="Q100" s="264"/>
      <c r="R100" s="405"/>
      <c r="S100" s="265"/>
      <c r="T100" s="404"/>
      <c r="U100" s="319"/>
      <c r="V100" s="405"/>
      <c r="W100" s="265"/>
      <c r="X100" s="263"/>
      <c r="Y100" s="264"/>
      <c r="Z100" s="264"/>
      <c r="AA100" s="265"/>
      <c r="AB100" s="404"/>
      <c r="AC100" s="264"/>
      <c r="AD100" s="405"/>
      <c r="AE100" s="265"/>
      <c r="AF100" s="404"/>
      <c r="AG100" s="264"/>
      <c r="AH100" s="405"/>
      <c r="AI100" s="265"/>
      <c r="AJ100" s="263"/>
      <c r="AK100" s="264"/>
      <c r="AL100" s="264"/>
      <c r="AM100" s="265"/>
      <c r="AN100" s="404"/>
      <c r="AO100" s="264"/>
      <c r="AP100" s="405"/>
      <c r="AQ100" s="265"/>
      <c r="AR100" s="404"/>
      <c r="AS100" s="264"/>
      <c r="AT100" s="405"/>
      <c r="AU100" s="265"/>
      <c r="AV100" s="263"/>
      <c r="AW100" s="264"/>
      <c r="AX100" s="264"/>
      <c r="AY100" s="265"/>
      <c r="AZ100" s="404"/>
      <c r="BA100" s="264"/>
      <c r="BB100" s="405"/>
      <c r="BC100" s="265"/>
      <c r="BD100" s="574" t="s">
        <v>192</v>
      </c>
      <c r="BE100" s="562" t="s">
        <v>193</v>
      </c>
    </row>
    <row r="101" spans="2:57" s="340" customFormat="1" ht="30.75" customHeight="1" thickBot="1" x14ac:dyDescent="0.25">
      <c r="B101" s="579"/>
      <c r="C101" s="609"/>
      <c r="D101" s="612"/>
      <c r="E101" s="613"/>
      <c r="F101" s="613"/>
      <c r="G101" s="567"/>
      <c r="H101" s="506"/>
      <c r="I101" s="507"/>
      <c r="J101" s="441"/>
      <c r="K101" s="270"/>
      <c r="L101" s="274"/>
      <c r="M101" s="269"/>
      <c r="N101" s="269"/>
      <c r="O101" s="270"/>
      <c r="P101" s="409"/>
      <c r="Q101" s="507"/>
      <c r="R101" s="441"/>
      <c r="S101" s="270"/>
      <c r="T101" s="409"/>
      <c r="U101" s="320"/>
      <c r="V101" s="441"/>
      <c r="W101" s="270"/>
      <c r="X101" s="274"/>
      <c r="Y101" s="269"/>
      <c r="Z101" s="269"/>
      <c r="AA101" s="270"/>
      <c r="AB101" s="409"/>
      <c r="AC101" s="507"/>
      <c r="AD101" s="441"/>
      <c r="AE101" s="270"/>
      <c r="AF101" s="409"/>
      <c r="AG101" s="507"/>
      <c r="AH101" s="441"/>
      <c r="AI101" s="270"/>
      <c r="AJ101" s="274"/>
      <c r="AK101" s="269"/>
      <c r="AL101" s="269"/>
      <c r="AM101" s="270"/>
      <c r="AN101" s="409"/>
      <c r="AO101" s="507"/>
      <c r="AP101" s="441"/>
      <c r="AQ101" s="270"/>
      <c r="AR101" s="409"/>
      <c r="AS101" s="507"/>
      <c r="AT101" s="441"/>
      <c r="AU101" s="270"/>
      <c r="AV101" s="274"/>
      <c r="AW101" s="269"/>
      <c r="AX101" s="269"/>
      <c r="AY101" s="270"/>
      <c r="AZ101" s="409"/>
      <c r="BA101" s="507"/>
      <c r="BB101" s="441"/>
      <c r="BC101" s="270"/>
      <c r="BD101" s="563"/>
      <c r="BE101" s="563"/>
    </row>
    <row r="102" spans="2:57" s="340" customFormat="1" ht="30.75" customHeight="1" x14ac:dyDescent="0.2">
      <c r="B102" s="578" t="s">
        <v>295</v>
      </c>
      <c r="C102" s="608" t="s">
        <v>296</v>
      </c>
      <c r="D102" s="610" t="s">
        <v>199</v>
      </c>
      <c r="E102" s="611"/>
      <c r="F102" s="611"/>
      <c r="G102" s="566"/>
      <c r="H102" s="504"/>
      <c r="I102" s="505"/>
      <c r="J102" s="405"/>
      <c r="K102" s="265"/>
      <c r="L102" s="263"/>
      <c r="M102" s="264"/>
      <c r="N102" s="264"/>
      <c r="O102" s="265"/>
      <c r="P102" s="404"/>
      <c r="Q102" s="264"/>
      <c r="R102" s="405"/>
      <c r="S102" s="265"/>
      <c r="T102" s="404"/>
      <c r="U102" s="319"/>
      <c r="V102" s="405"/>
      <c r="W102" s="265"/>
      <c r="X102" s="263"/>
      <c r="Y102" s="264"/>
      <c r="Z102" s="264"/>
      <c r="AA102" s="265"/>
      <c r="AB102" s="404"/>
      <c r="AC102" s="264"/>
      <c r="AD102" s="405"/>
      <c r="AE102" s="265"/>
      <c r="AF102" s="404"/>
      <c r="AG102" s="264"/>
      <c r="AH102" s="405"/>
      <c r="AI102" s="265"/>
      <c r="AJ102" s="263"/>
      <c r="AK102" s="264"/>
      <c r="AL102" s="264"/>
      <c r="AM102" s="265"/>
      <c r="AN102" s="404"/>
      <c r="AO102" s="264"/>
      <c r="AP102" s="405"/>
      <c r="AQ102" s="265"/>
      <c r="AR102" s="404"/>
      <c r="AS102" s="264"/>
      <c r="AT102" s="405"/>
      <c r="AU102" s="265"/>
      <c r="AV102" s="263"/>
      <c r="AW102" s="264"/>
      <c r="AX102" s="264"/>
      <c r="AY102" s="265"/>
      <c r="AZ102" s="404"/>
      <c r="BA102" s="264"/>
      <c r="BB102" s="405"/>
      <c r="BC102" s="265"/>
      <c r="BD102" s="574" t="s">
        <v>192</v>
      </c>
      <c r="BE102" s="562" t="s">
        <v>193</v>
      </c>
    </row>
    <row r="103" spans="2:57" s="340" customFormat="1" ht="30.75" customHeight="1" thickBot="1" x14ac:dyDescent="0.25">
      <c r="B103" s="579"/>
      <c r="C103" s="609"/>
      <c r="D103" s="612"/>
      <c r="E103" s="613"/>
      <c r="F103" s="613"/>
      <c r="G103" s="567"/>
      <c r="H103" s="506"/>
      <c r="I103" s="507"/>
      <c r="J103" s="441"/>
      <c r="K103" s="270"/>
      <c r="L103" s="274"/>
      <c r="M103" s="269"/>
      <c r="N103" s="269"/>
      <c r="O103" s="270"/>
      <c r="P103" s="409"/>
      <c r="Q103" s="507"/>
      <c r="R103" s="441"/>
      <c r="S103" s="270"/>
      <c r="T103" s="409"/>
      <c r="U103" s="320"/>
      <c r="V103" s="441"/>
      <c r="W103" s="270"/>
      <c r="X103" s="274"/>
      <c r="Y103" s="269"/>
      <c r="Z103" s="269"/>
      <c r="AA103" s="270"/>
      <c r="AB103" s="409"/>
      <c r="AC103" s="507"/>
      <c r="AD103" s="441"/>
      <c r="AE103" s="270"/>
      <c r="AF103" s="409"/>
      <c r="AG103" s="507"/>
      <c r="AH103" s="441"/>
      <c r="AI103" s="270"/>
      <c r="AJ103" s="274"/>
      <c r="AK103" s="269"/>
      <c r="AL103" s="269"/>
      <c r="AM103" s="270"/>
      <c r="AN103" s="409"/>
      <c r="AO103" s="507"/>
      <c r="AP103" s="441"/>
      <c r="AQ103" s="270"/>
      <c r="AR103" s="409"/>
      <c r="AS103" s="507"/>
      <c r="AT103" s="441"/>
      <c r="AU103" s="270"/>
      <c r="AV103" s="274"/>
      <c r="AW103" s="269"/>
      <c r="AX103" s="269"/>
      <c r="AY103" s="270"/>
      <c r="AZ103" s="409"/>
      <c r="BA103" s="507"/>
      <c r="BB103" s="441"/>
      <c r="BC103" s="270"/>
      <c r="BD103" s="563"/>
      <c r="BE103" s="563"/>
    </row>
    <row r="104" spans="2:57" s="340" customFormat="1" ht="30.75" customHeight="1" x14ac:dyDescent="0.2">
      <c r="B104" s="578" t="s">
        <v>297</v>
      </c>
      <c r="C104" s="608" t="s">
        <v>298</v>
      </c>
      <c r="D104" s="610" t="s">
        <v>199</v>
      </c>
      <c r="E104" s="611"/>
      <c r="F104" s="611"/>
      <c r="G104" s="566"/>
      <c r="H104" s="504"/>
      <c r="I104" s="505"/>
      <c r="J104" s="405"/>
      <c r="K104" s="265"/>
      <c r="L104" s="263"/>
      <c r="M104" s="264"/>
      <c r="N104" s="264"/>
      <c r="O104" s="265"/>
      <c r="P104" s="404"/>
      <c r="Q104" s="264"/>
      <c r="R104" s="405"/>
      <c r="S104" s="265"/>
      <c r="T104" s="404"/>
      <c r="U104" s="319"/>
      <c r="V104" s="405"/>
      <c r="W104" s="265"/>
      <c r="X104" s="263"/>
      <c r="Y104" s="264"/>
      <c r="Z104" s="264"/>
      <c r="AA104" s="265"/>
      <c r="AB104" s="404"/>
      <c r="AC104" s="264"/>
      <c r="AD104" s="405"/>
      <c r="AE104" s="265"/>
      <c r="AF104" s="404"/>
      <c r="AG104" s="264"/>
      <c r="AH104" s="405"/>
      <c r="AI104" s="265"/>
      <c r="AJ104" s="263"/>
      <c r="AK104" s="264"/>
      <c r="AL104" s="264"/>
      <c r="AM104" s="265"/>
      <c r="AN104" s="404"/>
      <c r="AO104" s="264"/>
      <c r="AP104" s="405"/>
      <c r="AQ104" s="265"/>
      <c r="AR104" s="404"/>
      <c r="AS104" s="264"/>
      <c r="AT104" s="405"/>
      <c r="AU104" s="265"/>
      <c r="AV104" s="263"/>
      <c r="AW104" s="264"/>
      <c r="AX104" s="264"/>
      <c r="AY104" s="265"/>
      <c r="AZ104" s="404"/>
      <c r="BA104" s="264"/>
      <c r="BB104" s="405"/>
      <c r="BC104" s="265"/>
      <c r="BD104" s="574" t="s">
        <v>192</v>
      </c>
      <c r="BE104" s="562" t="s">
        <v>193</v>
      </c>
    </row>
    <row r="105" spans="2:57" s="340" customFormat="1" ht="30.75" customHeight="1" thickBot="1" x14ac:dyDescent="0.25">
      <c r="B105" s="579"/>
      <c r="C105" s="609"/>
      <c r="D105" s="612"/>
      <c r="E105" s="613"/>
      <c r="F105" s="613"/>
      <c r="G105" s="567"/>
      <c r="H105" s="506"/>
      <c r="I105" s="507"/>
      <c r="J105" s="441"/>
      <c r="K105" s="270"/>
      <c r="L105" s="274"/>
      <c r="M105" s="269"/>
      <c r="N105" s="269"/>
      <c r="O105" s="270"/>
      <c r="P105" s="409"/>
      <c r="Q105" s="507"/>
      <c r="R105" s="441"/>
      <c r="S105" s="270"/>
      <c r="T105" s="409"/>
      <c r="U105" s="320"/>
      <c r="V105" s="441"/>
      <c r="W105" s="270"/>
      <c r="X105" s="274"/>
      <c r="Y105" s="269"/>
      <c r="Z105" s="269"/>
      <c r="AA105" s="270"/>
      <c r="AB105" s="409"/>
      <c r="AC105" s="507"/>
      <c r="AD105" s="441"/>
      <c r="AE105" s="270"/>
      <c r="AF105" s="409"/>
      <c r="AG105" s="507"/>
      <c r="AH105" s="441"/>
      <c r="AI105" s="270"/>
      <c r="AJ105" s="274"/>
      <c r="AK105" s="269"/>
      <c r="AL105" s="269"/>
      <c r="AM105" s="270"/>
      <c r="AN105" s="409"/>
      <c r="AO105" s="507"/>
      <c r="AP105" s="441"/>
      <c r="AQ105" s="270"/>
      <c r="AR105" s="409"/>
      <c r="AS105" s="507"/>
      <c r="AT105" s="441"/>
      <c r="AU105" s="270"/>
      <c r="AV105" s="274"/>
      <c r="AW105" s="269"/>
      <c r="AX105" s="269"/>
      <c r="AY105" s="270"/>
      <c r="AZ105" s="409"/>
      <c r="BA105" s="507"/>
      <c r="BB105" s="441"/>
      <c r="BC105" s="270"/>
      <c r="BD105" s="563"/>
      <c r="BE105" s="563"/>
    </row>
    <row r="106" spans="2:57" s="340" customFormat="1" ht="30.75" customHeight="1" x14ac:dyDescent="0.2">
      <c r="B106" s="578" t="s">
        <v>299</v>
      </c>
      <c r="C106" s="608" t="s">
        <v>300</v>
      </c>
      <c r="D106" s="610" t="s">
        <v>199</v>
      </c>
      <c r="E106" s="611"/>
      <c r="F106" s="611"/>
      <c r="G106" s="566"/>
      <c r="H106" s="504"/>
      <c r="I106" s="505"/>
      <c r="J106" s="405"/>
      <c r="K106" s="265"/>
      <c r="L106" s="263"/>
      <c r="M106" s="264"/>
      <c r="N106" s="264"/>
      <c r="O106" s="265"/>
      <c r="P106" s="404"/>
      <c r="Q106" s="264"/>
      <c r="R106" s="405"/>
      <c r="S106" s="265"/>
      <c r="T106" s="404"/>
      <c r="U106" s="319"/>
      <c r="V106" s="405"/>
      <c r="W106" s="265"/>
      <c r="X106" s="263"/>
      <c r="Y106" s="264"/>
      <c r="Z106" s="264"/>
      <c r="AA106" s="265"/>
      <c r="AB106" s="404"/>
      <c r="AC106" s="264"/>
      <c r="AD106" s="405"/>
      <c r="AE106" s="265"/>
      <c r="AF106" s="404"/>
      <c r="AG106" s="264"/>
      <c r="AH106" s="405"/>
      <c r="AI106" s="265"/>
      <c r="AJ106" s="263"/>
      <c r="AK106" s="264"/>
      <c r="AL106" s="264"/>
      <c r="AM106" s="265"/>
      <c r="AN106" s="404"/>
      <c r="AO106" s="264"/>
      <c r="AP106" s="405"/>
      <c r="AQ106" s="265"/>
      <c r="AR106" s="404"/>
      <c r="AS106" s="264"/>
      <c r="AT106" s="405"/>
      <c r="AU106" s="265"/>
      <c r="AV106" s="263"/>
      <c r="AW106" s="264"/>
      <c r="AX106" s="264"/>
      <c r="AY106" s="265"/>
      <c r="AZ106" s="404"/>
      <c r="BA106" s="264"/>
      <c r="BB106" s="405"/>
      <c r="BC106" s="265"/>
      <c r="BD106" s="574" t="s">
        <v>192</v>
      </c>
      <c r="BE106" s="562" t="s">
        <v>193</v>
      </c>
    </row>
    <row r="107" spans="2:57" s="340" customFormat="1" ht="30.75" customHeight="1" thickBot="1" x14ac:dyDescent="0.25">
      <c r="B107" s="579"/>
      <c r="C107" s="609"/>
      <c r="D107" s="612"/>
      <c r="E107" s="613"/>
      <c r="F107" s="613"/>
      <c r="G107" s="567"/>
      <c r="H107" s="506"/>
      <c r="I107" s="507"/>
      <c r="J107" s="441"/>
      <c r="K107" s="270"/>
      <c r="L107" s="274"/>
      <c r="M107" s="269"/>
      <c r="N107" s="269"/>
      <c r="O107" s="270"/>
      <c r="P107" s="409"/>
      <c r="Q107" s="507"/>
      <c r="R107" s="441"/>
      <c r="S107" s="270"/>
      <c r="T107" s="409"/>
      <c r="U107" s="320"/>
      <c r="V107" s="441"/>
      <c r="W107" s="270"/>
      <c r="X107" s="274"/>
      <c r="Y107" s="269"/>
      <c r="Z107" s="269"/>
      <c r="AA107" s="270"/>
      <c r="AB107" s="409"/>
      <c r="AC107" s="507"/>
      <c r="AD107" s="441"/>
      <c r="AE107" s="270"/>
      <c r="AF107" s="409"/>
      <c r="AG107" s="507"/>
      <c r="AH107" s="441"/>
      <c r="AI107" s="270"/>
      <c r="AJ107" s="274"/>
      <c r="AK107" s="269"/>
      <c r="AL107" s="269"/>
      <c r="AM107" s="270"/>
      <c r="AN107" s="409"/>
      <c r="AO107" s="507"/>
      <c r="AP107" s="441"/>
      <c r="AQ107" s="270"/>
      <c r="AR107" s="409"/>
      <c r="AS107" s="507"/>
      <c r="AT107" s="441"/>
      <c r="AU107" s="270"/>
      <c r="AV107" s="274"/>
      <c r="AW107" s="269"/>
      <c r="AX107" s="269"/>
      <c r="AY107" s="270"/>
      <c r="AZ107" s="409"/>
      <c r="BA107" s="507"/>
      <c r="BB107" s="441"/>
      <c r="BC107" s="270"/>
      <c r="BD107" s="563"/>
      <c r="BE107" s="563"/>
    </row>
    <row r="108" spans="2:57" s="340" customFormat="1" ht="30.75" customHeight="1" x14ac:dyDescent="0.2">
      <c r="B108" s="578" t="s">
        <v>301</v>
      </c>
      <c r="C108" s="608" t="s">
        <v>302</v>
      </c>
      <c r="D108" s="610" t="s">
        <v>199</v>
      </c>
      <c r="E108" s="611"/>
      <c r="F108" s="611"/>
      <c r="G108" s="566"/>
      <c r="H108" s="504"/>
      <c r="I108" s="505"/>
      <c r="J108" s="405"/>
      <c r="K108" s="265"/>
      <c r="L108" s="263"/>
      <c r="M108" s="264"/>
      <c r="N108" s="264"/>
      <c r="O108" s="265"/>
      <c r="P108" s="404"/>
      <c r="Q108" s="264"/>
      <c r="R108" s="405"/>
      <c r="S108" s="265"/>
      <c r="T108" s="404"/>
      <c r="U108" s="319"/>
      <c r="V108" s="405"/>
      <c r="W108" s="265"/>
      <c r="X108" s="263"/>
      <c r="Y108" s="264"/>
      <c r="Z108" s="264"/>
      <c r="AA108" s="265"/>
      <c r="AB108" s="404"/>
      <c r="AC108" s="264"/>
      <c r="AD108" s="405"/>
      <c r="AE108" s="265"/>
      <c r="AF108" s="404"/>
      <c r="AG108" s="264"/>
      <c r="AH108" s="405"/>
      <c r="AI108" s="265"/>
      <c r="AJ108" s="263"/>
      <c r="AK108" s="264"/>
      <c r="AL108" s="264"/>
      <c r="AM108" s="265"/>
      <c r="AN108" s="404"/>
      <c r="AO108" s="264"/>
      <c r="AP108" s="405"/>
      <c r="AQ108" s="265"/>
      <c r="AR108" s="404"/>
      <c r="AS108" s="264"/>
      <c r="AT108" s="405"/>
      <c r="AU108" s="265"/>
      <c r="AV108" s="263"/>
      <c r="AW108" s="264"/>
      <c r="AX108" s="264"/>
      <c r="AY108" s="265"/>
      <c r="AZ108" s="404"/>
      <c r="BA108" s="264"/>
      <c r="BB108" s="405"/>
      <c r="BC108" s="265"/>
      <c r="BD108" s="574" t="s">
        <v>192</v>
      </c>
      <c r="BE108" s="562" t="s">
        <v>193</v>
      </c>
    </row>
    <row r="109" spans="2:57" s="340" customFormat="1" ht="30.75" customHeight="1" thickBot="1" x14ac:dyDescent="0.25">
      <c r="B109" s="579"/>
      <c r="C109" s="609"/>
      <c r="D109" s="612"/>
      <c r="E109" s="613"/>
      <c r="F109" s="613"/>
      <c r="G109" s="567"/>
      <c r="H109" s="506"/>
      <c r="I109" s="507"/>
      <c r="J109" s="441"/>
      <c r="K109" s="270"/>
      <c r="L109" s="274"/>
      <c r="M109" s="269"/>
      <c r="N109" s="269"/>
      <c r="O109" s="270"/>
      <c r="P109" s="409"/>
      <c r="Q109" s="507"/>
      <c r="R109" s="441"/>
      <c r="S109" s="270"/>
      <c r="T109" s="409"/>
      <c r="U109" s="320"/>
      <c r="V109" s="441"/>
      <c r="W109" s="270"/>
      <c r="X109" s="274"/>
      <c r="Y109" s="269"/>
      <c r="Z109" s="269"/>
      <c r="AA109" s="270"/>
      <c r="AB109" s="409"/>
      <c r="AC109" s="507"/>
      <c r="AD109" s="441"/>
      <c r="AE109" s="270"/>
      <c r="AF109" s="409"/>
      <c r="AG109" s="507"/>
      <c r="AH109" s="441"/>
      <c r="AI109" s="270"/>
      <c r="AJ109" s="274"/>
      <c r="AK109" s="269"/>
      <c r="AL109" s="269"/>
      <c r="AM109" s="270"/>
      <c r="AN109" s="409"/>
      <c r="AO109" s="507"/>
      <c r="AP109" s="441"/>
      <c r="AQ109" s="270"/>
      <c r="AR109" s="409"/>
      <c r="AS109" s="507"/>
      <c r="AT109" s="441"/>
      <c r="AU109" s="270"/>
      <c r="AV109" s="274"/>
      <c r="AW109" s="269"/>
      <c r="AX109" s="269"/>
      <c r="AY109" s="270"/>
      <c r="AZ109" s="409"/>
      <c r="BA109" s="507"/>
      <c r="BB109" s="441"/>
      <c r="BC109" s="270"/>
      <c r="BD109" s="563"/>
      <c r="BE109" s="563"/>
    </row>
    <row r="110" spans="2:57" s="340" customFormat="1" ht="30.75" customHeight="1" x14ac:dyDescent="0.2">
      <c r="B110" s="578" t="s">
        <v>303</v>
      </c>
      <c r="C110" s="608" t="s">
        <v>304</v>
      </c>
      <c r="D110" s="610" t="s">
        <v>199</v>
      </c>
      <c r="E110" s="611"/>
      <c r="F110" s="611"/>
      <c r="G110" s="566"/>
      <c r="H110" s="504"/>
      <c r="I110" s="505"/>
      <c r="J110" s="405"/>
      <c r="K110" s="265"/>
      <c r="L110" s="263"/>
      <c r="M110" s="264"/>
      <c r="N110" s="264"/>
      <c r="O110" s="265"/>
      <c r="P110" s="404"/>
      <c r="Q110" s="264"/>
      <c r="R110" s="405"/>
      <c r="S110" s="265"/>
      <c r="T110" s="404"/>
      <c r="U110" s="319"/>
      <c r="V110" s="405"/>
      <c r="W110" s="265"/>
      <c r="X110" s="263"/>
      <c r="Y110" s="264"/>
      <c r="Z110" s="264"/>
      <c r="AA110" s="265"/>
      <c r="AB110" s="404"/>
      <c r="AC110" s="264"/>
      <c r="AD110" s="405"/>
      <c r="AE110" s="265"/>
      <c r="AF110" s="404"/>
      <c r="AG110" s="264"/>
      <c r="AH110" s="405"/>
      <c r="AI110" s="265"/>
      <c r="AJ110" s="263"/>
      <c r="AK110" s="264"/>
      <c r="AL110" s="264"/>
      <c r="AM110" s="265"/>
      <c r="AN110" s="404"/>
      <c r="AO110" s="264"/>
      <c r="AP110" s="405"/>
      <c r="AQ110" s="265"/>
      <c r="AR110" s="404"/>
      <c r="AS110" s="264"/>
      <c r="AT110" s="405"/>
      <c r="AU110" s="265"/>
      <c r="AV110" s="263"/>
      <c r="AW110" s="264"/>
      <c r="AX110" s="264"/>
      <c r="AY110" s="265"/>
      <c r="AZ110" s="404"/>
      <c r="BA110" s="264"/>
      <c r="BB110" s="405"/>
      <c r="BC110" s="265"/>
      <c r="BD110" s="574" t="s">
        <v>192</v>
      </c>
      <c r="BE110" s="562" t="s">
        <v>193</v>
      </c>
    </row>
    <row r="111" spans="2:57" s="340" customFormat="1" ht="30.75" customHeight="1" thickBot="1" x14ac:dyDescent="0.25">
      <c r="B111" s="579"/>
      <c r="C111" s="609"/>
      <c r="D111" s="612"/>
      <c r="E111" s="613"/>
      <c r="F111" s="613"/>
      <c r="G111" s="567"/>
      <c r="H111" s="506"/>
      <c r="I111" s="507"/>
      <c r="J111" s="441"/>
      <c r="K111" s="270"/>
      <c r="L111" s="274"/>
      <c r="M111" s="269"/>
      <c r="N111" s="269"/>
      <c r="O111" s="270"/>
      <c r="P111" s="409"/>
      <c r="Q111" s="507"/>
      <c r="R111" s="441"/>
      <c r="S111" s="270"/>
      <c r="T111" s="409"/>
      <c r="U111" s="320"/>
      <c r="V111" s="441"/>
      <c r="W111" s="270"/>
      <c r="X111" s="274"/>
      <c r="Y111" s="269"/>
      <c r="Z111" s="269"/>
      <c r="AA111" s="270"/>
      <c r="AB111" s="409"/>
      <c r="AC111" s="507"/>
      <c r="AD111" s="441"/>
      <c r="AE111" s="270"/>
      <c r="AF111" s="409"/>
      <c r="AG111" s="507"/>
      <c r="AH111" s="441"/>
      <c r="AI111" s="270"/>
      <c r="AJ111" s="274"/>
      <c r="AK111" s="269"/>
      <c r="AL111" s="269"/>
      <c r="AM111" s="270"/>
      <c r="AN111" s="409"/>
      <c r="AO111" s="507"/>
      <c r="AP111" s="441"/>
      <c r="AQ111" s="270"/>
      <c r="AR111" s="409"/>
      <c r="AS111" s="507"/>
      <c r="AT111" s="441"/>
      <c r="AU111" s="270"/>
      <c r="AV111" s="274"/>
      <c r="AW111" s="269"/>
      <c r="AX111" s="269"/>
      <c r="AY111" s="270"/>
      <c r="AZ111" s="409"/>
      <c r="BA111" s="507"/>
      <c r="BB111" s="441"/>
      <c r="BC111" s="270"/>
      <c r="BD111" s="563"/>
      <c r="BE111" s="563"/>
    </row>
    <row r="112" spans="2:57" s="340" customFormat="1" ht="30.75" customHeight="1" x14ac:dyDescent="0.2">
      <c r="B112" s="578" t="s">
        <v>305</v>
      </c>
      <c r="C112" s="608" t="s">
        <v>306</v>
      </c>
      <c r="D112" s="610" t="s">
        <v>199</v>
      </c>
      <c r="E112" s="611"/>
      <c r="F112" s="611"/>
      <c r="G112" s="566"/>
      <c r="H112" s="504"/>
      <c r="I112" s="505"/>
      <c r="J112" s="405"/>
      <c r="K112" s="265"/>
      <c r="L112" s="263"/>
      <c r="M112" s="264"/>
      <c r="N112" s="264"/>
      <c r="O112" s="265"/>
      <c r="P112" s="404"/>
      <c r="Q112" s="264"/>
      <c r="R112" s="405"/>
      <c r="S112" s="265"/>
      <c r="T112" s="404"/>
      <c r="U112" s="319"/>
      <c r="V112" s="405"/>
      <c r="W112" s="265"/>
      <c r="X112" s="263"/>
      <c r="Y112" s="264"/>
      <c r="Z112" s="264"/>
      <c r="AA112" s="265"/>
      <c r="AB112" s="404"/>
      <c r="AC112" s="264"/>
      <c r="AD112" s="405"/>
      <c r="AE112" s="265"/>
      <c r="AF112" s="404"/>
      <c r="AG112" s="264"/>
      <c r="AH112" s="405"/>
      <c r="AI112" s="265"/>
      <c r="AJ112" s="263"/>
      <c r="AK112" s="264"/>
      <c r="AL112" s="264"/>
      <c r="AM112" s="265"/>
      <c r="AN112" s="404"/>
      <c r="AO112" s="264"/>
      <c r="AP112" s="405"/>
      <c r="AQ112" s="265"/>
      <c r="AR112" s="404"/>
      <c r="AS112" s="264"/>
      <c r="AT112" s="405"/>
      <c r="AU112" s="265"/>
      <c r="AV112" s="263"/>
      <c r="AW112" s="264"/>
      <c r="AX112" s="264"/>
      <c r="AY112" s="265"/>
      <c r="AZ112" s="404"/>
      <c r="BA112" s="264"/>
      <c r="BB112" s="405"/>
      <c r="BC112" s="265"/>
      <c r="BD112" s="574" t="s">
        <v>192</v>
      </c>
      <c r="BE112" s="562" t="s">
        <v>193</v>
      </c>
    </row>
    <row r="113" spans="2:57" s="340" customFormat="1" ht="30.75" customHeight="1" thickBot="1" x14ac:dyDescent="0.25">
      <c r="B113" s="579"/>
      <c r="C113" s="609"/>
      <c r="D113" s="612"/>
      <c r="E113" s="613"/>
      <c r="F113" s="613"/>
      <c r="G113" s="567"/>
      <c r="H113" s="506"/>
      <c r="I113" s="507"/>
      <c r="J113" s="441"/>
      <c r="K113" s="270"/>
      <c r="L113" s="274"/>
      <c r="M113" s="269"/>
      <c r="N113" s="269"/>
      <c r="O113" s="270"/>
      <c r="P113" s="409"/>
      <c r="Q113" s="507"/>
      <c r="R113" s="441"/>
      <c r="S113" s="270"/>
      <c r="T113" s="409"/>
      <c r="U113" s="320"/>
      <c r="V113" s="441"/>
      <c r="W113" s="270"/>
      <c r="X113" s="274"/>
      <c r="Y113" s="269"/>
      <c r="Z113" s="269"/>
      <c r="AA113" s="270"/>
      <c r="AB113" s="409"/>
      <c r="AC113" s="507"/>
      <c r="AD113" s="441"/>
      <c r="AE113" s="270"/>
      <c r="AF113" s="409"/>
      <c r="AG113" s="507"/>
      <c r="AH113" s="441"/>
      <c r="AI113" s="270"/>
      <c r="AJ113" s="274"/>
      <c r="AK113" s="269"/>
      <c r="AL113" s="269"/>
      <c r="AM113" s="270"/>
      <c r="AN113" s="409"/>
      <c r="AO113" s="507"/>
      <c r="AP113" s="441"/>
      <c r="AQ113" s="270"/>
      <c r="AR113" s="409"/>
      <c r="AS113" s="507"/>
      <c r="AT113" s="441"/>
      <c r="AU113" s="270"/>
      <c r="AV113" s="274"/>
      <c r="AW113" s="269"/>
      <c r="AX113" s="269"/>
      <c r="AY113" s="270"/>
      <c r="AZ113" s="409"/>
      <c r="BA113" s="507"/>
      <c r="BB113" s="441"/>
      <c r="BC113" s="270"/>
      <c r="BD113" s="563"/>
      <c r="BE113" s="563"/>
    </row>
    <row r="114" spans="2:57" s="340" customFormat="1" ht="30.75" customHeight="1" x14ac:dyDescent="0.2">
      <c r="B114" s="578" t="s">
        <v>307</v>
      </c>
      <c r="C114" s="608" t="s">
        <v>308</v>
      </c>
      <c r="D114" s="610" t="s">
        <v>292</v>
      </c>
      <c r="E114" s="611"/>
      <c r="F114" s="611"/>
      <c r="G114" s="566"/>
      <c r="H114" s="504"/>
      <c r="I114" s="505"/>
      <c r="J114" s="405"/>
      <c r="K114" s="265"/>
      <c r="L114" s="263"/>
      <c r="M114" s="264"/>
      <c r="N114" s="264"/>
      <c r="O114" s="265"/>
      <c r="P114" s="404"/>
      <c r="Q114" s="264"/>
      <c r="R114" s="405"/>
      <c r="S114" s="265"/>
      <c r="T114" s="404"/>
      <c r="U114" s="319"/>
      <c r="V114" s="405"/>
      <c r="W114" s="265"/>
      <c r="X114" s="263"/>
      <c r="Y114" s="264"/>
      <c r="Z114" s="264"/>
      <c r="AA114" s="265"/>
      <c r="AB114" s="404"/>
      <c r="AC114" s="264"/>
      <c r="AD114" s="405"/>
      <c r="AE114" s="265"/>
      <c r="AF114" s="404"/>
      <c r="AG114" s="264"/>
      <c r="AH114" s="405"/>
      <c r="AI114" s="265"/>
      <c r="AJ114" s="263"/>
      <c r="AK114" s="264"/>
      <c r="AL114" s="264"/>
      <c r="AM114" s="265"/>
      <c r="AN114" s="404"/>
      <c r="AO114" s="264"/>
      <c r="AP114" s="405"/>
      <c r="AQ114" s="265"/>
      <c r="AR114" s="404"/>
      <c r="AS114" s="264"/>
      <c r="AT114" s="405"/>
      <c r="AU114" s="265"/>
      <c r="AV114" s="263"/>
      <c r="AW114" s="264"/>
      <c r="AX114" s="264"/>
      <c r="AY114" s="265"/>
      <c r="AZ114" s="404"/>
      <c r="BA114" s="264"/>
      <c r="BB114" s="405"/>
      <c r="BC114" s="265"/>
      <c r="BD114" s="574" t="s">
        <v>192</v>
      </c>
      <c r="BE114" s="562" t="s">
        <v>193</v>
      </c>
    </row>
    <row r="115" spans="2:57" s="340" customFormat="1" ht="30.75" customHeight="1" thickBot="1" x14ac:dyDescent="0.25">
      <c r="B115" s="579"/>
      <c r="C115" s="609"/>
      <c r="D115" s="612"/>
      <c r="E115" s="613"/>
      <c r="F115" s="613"/>
      <c r="G115" s="567"/>
      <c r="H115" s="506"/>
      <c r="I115" s="507"/>
      <c r="J115" s="441"/>
      <c r="K115" s="270"/>
      <c r="L115" s="274"/>
      <c r="M115" s="269"/>
      <c r="N115" s="269"/>
      <c r="O115" s="270"/>
      <c r="P115" s="409"/>
      <c r="Q115" s="507"/>
      <c r="R115" s="441"/>
      <c r="S115" s="270"/>
      <c r="T115" s="409"/>
      <c r="U115" s="320"/>
      <c r="V115" s="441"/>
      <c r="W115" s="270"/>
      <c r="X115" s="274"/>
      <c r="Y115" s="269"/>
      <c r="Z115" s="269"/>
      <c r="AA115" s="270"/>
      <c r="AB115" s="409"/>
      <c r="AC115" s="507"/>
      <c r="AD115" s="441"/>
      <c r="AE115" s="270"/>
      <c r="AF115" s="409"/>
      <c r="AG115" s="507"/>
      <c r="AH115" s="441"/>
      <c r="AI115" s="270"/>
      <c r="AJ115" s="274"/>
      <c r="AK115" s="269"/>
      <c r="AL115" s="269"/>
      <c r="AM115" s="270"/>
      <c r="AN115" s="409"/>
      <c r="AO115" s="507"/>
      <c r="AP115" s="441"/>
      <c r="AQ115" s="270"/>
      <c r="AR115" s="409"/>
      <c r="AS115" s="507"/>
      <c r="AT115" s="441"/>
      <c r="AU115" s="270"/>
      <c r="AV115" s="274"/>
      <c r="AW115" s="269"/>
      <c r="AX115" s="269"/>
      <c r="AY115" s="270"/>
      <c r="AZ115" s="409"/>
      <c r="BA115" s="507"/>
      <c r="BB115" s="441"/>
      <c r="BC115" s="270"/>
      <c r="BD115" s="563"/>
      <c r="BE115" s="563"/>
    </row>
    <row r="116" spans="2:57" s="340" customFormat="1" ht="30.75" customHeight="1" x14ac:dyDescent="0.2">
      <c r="B116" s="578" t="s">
        <v>309</v>
      </c>
      <c r="C116" s="608" t="s">
        <v>310</v>
      </c>
      <c r="D116" s="610" t="s">
        <v>199</v>
      </c>
      <c r="E116" s="611"/>
      <c r="F116" s="611"/>
      <c r="G116" s="566"/>
      <c r="H116" s="504"/>
      <c r="I116" s="505"/>
      <c r="J116" s="405"/>
      <c r="K116" s="265"/>
      <c r="L116" s="263"/>
      <c r="M116" s="264"/>
      <c r="N116" s="264"/>
      <c r="O116" s="265"/>
      <c r="P116" s="404"/>
      <c r="Q116" s="264"/>
      <c r="R116" s="405"/>
      <c r="S116" s="265"/>
      <c r="T116" s="404"/>
      <c r="U116" s="319"/>
      <c r="V116" s="405"/>
      <c r="W116" s="265"/>
      <c r="X116" s="263"/>
      <c r="Y116" s="264"/>
      <c r="Z116" s="264"/>
      <c r="AA116" s="265"/>
      <c r="AB116" s="404"/>
      <c r="AC116" s="264"/>
      <c r="AD116" s="405"/>
      <c r="AE116" s="265"/>
      <c r="AF116" s="404"/>
      <c r="AG116" s="264"/>
      <c r="AH116" s="405"/>
      <c r="AI116" s="265"/>
      <c r="AJ116" s="263"/>
      <c r="AK116" s="264"/>
      <c r="AL116" s="264"/>
      <c r="AM116" s="265"/>
      <c r="AN116" s="404"/>
      <c r="AO116" s="264"/>
      <c r="AP116" s="405"/>
      <c r="AQ116" s="265"/>
      <c r="AR116" s="404"/>
      <c r="AS116" s="264"/>
      <c r="AT116" s="405"/>
      <c r="AU116" s="265"/>
      <c r="AV116" s="263"/>
      <c r="AW116" s="264"/>
      <c r="AX116" s="264"/>
      <c r="AY116" s="265"/>
      <c r="AZ116" s="404"/>
      <c r="BA116" s="264"/>
      <c r="BB116" s="405"/>
      <c r="BC116" s="265"/>
      <c r="BD116" s="574" t="s">
        <v>192</v>
      </c>
      <c r="BE116" s="562" t="s">
        <v>193</v>
      </c>
    </row>
    <row r="117" spans="2:57" s="340" customFormat="1" ht="30.75" customHeight="1" thickBot="1" x14ac:dyDescent="0.25">
      <c r="B117" s="579"/>
      <c r="C117" s="609"/>
      <c r="D117" s="612"/>
      <c r="E117" s="613"/>
      <c r="F117" s="613"/>
      <c r="G117" s="567"/>
      <c r="H117" s="506"/>
      <c r="I117" s="507"/>
      <c r="J117" s="441"/>
      <c r="K117" s="270"/>
      <c r="L117" s="274"/>
      <c r="M117" s="269"/>
      <c r="N117" s="269"/>
      <c r="O117" s="270"/>
      <c r="P117" s="409"/>
      <c r="Q117" s="507"/>
      <c r="R117" s="441"/>
      <c r="S117" s="270"/>
      <c r="T117" s="409"/>
      <c r="U117" s="320"/>
      <c r="V117" s="441"/>
      <c r="W117" s="270"/>
      <c r="X117" s="274"/>
      <c r="Y117" s="269"/>
      <c r="Z117" s="269"/>
      <c r="AA117" s="270"/>
      <c r="AB117" s="409"/>
      <c r="AC117" s="507"/>
      <c r="AD117" s="441"/>
      <c r="AE117" s="270"/>
      <c r="AF117" s="409"/>
      <c r="AG117" s="507"/>
      <c r="AH117" s="441"/>
      <c r="AI117" s="270"/>
      <c r="AJ117" s="274"/>
      <c r="AK117" s="269"/>
      <c r="AL117" s="269"/>
      <c r="AM117" s="270"/>
      <c r="AN117" s="409"/>
      <c r="AO117" s="507"/>
      <c r="AP117" s="441"/>
      <c r="AQ117" s="270"/>
      <c r="AR117" s="409"/>
      <c r="AS117" s="507"/>
      <c r="AT117" s="441"/>
      <c r="AU117" s="270"/>
      <c r="AV117" s="274"/>
      <c r="AW117" s="269"/>
      <c r="AX117" s="269"/>
      <c r="AY117" s="270"/>
      <c r="AZ117" s="409"/>
      <c r="BA117" s="507"/>
      <c r="BB117" s="441"/>
      <c r="BC117" s="270"/>
      <c r="BD117" s="563"/>
      <c r="BE117" s="563"/>
    </row>
    <row r="118" spans="2:57" s="340" customFormat="1" ht="30.75" customHeight="1" x14ac:dyDescent="0.2">
      <c r="B118" s="578" t="s">
        <v>311</v>
      </c>
      <c r="C118" s="608" t="s">
        <v>312</v>
      </c>
      <c r="D118" s="610" t="s">
        <v>199</v>
      </c>
      <c r="E118" s="611"/>
      <c r="F118" s="611"/>
      <c r="G118" s="566"/>
      <c r="H118" s="504"/>
      <c r="I118" s="505"/>
      <c r="J118" s="405"/>
      <c r="K118" s="265"/>
      <c r="L118" s="263"/>
      <c r="M118" s="264"/>
      <c r="N118" s="264"/>
      <c r="O118" s="265"/>
      <c r="P118" s="404"/>
      <c r="Q118" s="264"/>
      <c r="R118" s="405"/>
      <c r="S118" s="265"/>
      <c r="T118" s="404"/>
      <c r="U118" s="319"/>
      <c r="V118" s="405"/>
      <c r="W118" s="265"/>
      <c r="X118" s="263"/>
      <c r="Y118" s="264"/>
      <c r="Z118" s="264"/>
      <c r="AA118" s="265"/>
      <c r="AB118" s="404"/>
      <c r="AC118" s="264"/>
      <c r="AD118" s="405"/>
      <c r="AE118" s="265"/>
      <c r="AF118" s="404"/>
      <c r="AG118" s="264"/>
      <c r="AH118" s="405"/>
      <c r="AI118" s="265"/>
      <c r="AJ118" s="263"/>
      <c r="AK118" s="264"/>
      <c r="AL118" s="264"/>
      <c r="AM118" s="265"/>
      <c r="AN118" s="404"/>
      <c r="AO118" s="264"/>
      <c r="AP118" s="405"/>
      <c r="AQ118" s="265"/>
      <c r="AR118" s="404"/>
      <c r="AS118" s="264"/>
      <c r="AT118" s="405"/>
      <c r="AU118" s="265"/>
      <c r="AV118" s="263"/>
      <c r="AW118" s="264"/>
      <c r="AX118" s="264"/>
      <c r="AY118" s="265"/>
      <c r="AZ118" s="404"/>
      <c r="BA118" s="264"/>
      <c r="BB118" s="405"/>
      <c r="BC118" s="265"/>
      <c r="BD118" s="619" t="s">
        <v>192</v>
      </c>
      <c r="BE118" s="620" t="s">
        <v>193</v>
      </c>
    </row>
    <row r="119" spans="2:57" s="340" customFormat="1" ht="30.75" customHeight="1" thickBot="1" x14ac:dyDescent="0.25">
      <c r="B119" s="579"/>
      <c r="C119" s="609"/>
      <c r="D119" s="612"/>
      <c r="E119" s="613"/>
      <c r="F119" s="613"/>
      <c r="G119" s="567"/>
      <c r="H119" s="506"/>
      <c r="I119" s="507"/>
      <c r="J119" s="441"/>
      <c r="K119" s="270"/>
      <c r="L119" s="274"/>
      <c r="M119" s="269"/>
      <c r="N119" s="269"/>
      <c r="O119" s="270"/>
      <c r="P119" s="409"/>
      <c r="Q119" s="507"/>
      <c r="R119" s="441"/>
      <c r="S119" s="270"/>
      <c r="T119" s="409"/>
      <c r="U119" s="320"/>
      <c r="V119" s="441"/>
      <c r="W119" s="270"/>
      <c r="X119" s="274"/>
      <c r="Y119" s="269"/>
      <c r="Z119" s="269"/>
      <c r="AA119" s="270"/>
      <c r="AB119" s="409"/>
      <c r="AC119" s="507"/>
      <c r="AD119" s="441"/>
      <c r="AE119" s="270"/>
      <c r="AF119" s="409"/>
      <c r="AG119" s="507"/>
      <c r="AH119" s="441"/>
      <c r="AI119" s="270"/>
      <c r="AJ119" s="274"/>
      <c r="AK119" s="269"/>
      <c r="AL119" s="269"/>
      <c r="AM119" s="270"/>
      <c r="AN119" s="409"/>
      <c r="AO119" s="507"/>
      <c r="AP119" s="441"/>
      <c r="AQ119" s="270"/>
      <c r="AR119" s="409"/>
      <c r="AS119" s="507"/>
      <c r="AT119" s="441"/>
      <c r="AU119" s="270"/>
      <c r="AV119" s="274"/>
      <c r="AW119" s="269"/>
      <c r="AX119" s="269"/>
      <c r="AY119" s="270"/>
      <c r="AZ119" s="409"/>
      <c r="BA119" s="507"/>
      <c r="BB119" s="441"/>
      <c r="BC119" s="270"/>
      <c r="BD119" s="563"/>
      <c r="BE119" s="563"/>
    </row>
    <row r="120" spans="2:57" s="340" customFormat="1" ht="30.75" customHeight="1" x14ac:dyDescent="0.2">
      <c r="B120" s="578" t="s">
        <v>313</v>
      </c>
      <c r="C120" s="608" t="s">
        <v>314</v>
      </c>
      <c r="D120" s="610" t="s">
        <v>199</v>
      </c>
      <c r="E120" s="611"/>
      <c r="F120" s="611"/>
      <c r="G120" s="566"/>
      <c r="H120" s="504"/>
      <c r="I120" s="505"/>
      <c r="J120" s="405"/>
      <c r="K120" s="265"/>
      <c r="L120" s="263"/>
      <c r="M120" s="264"/>
      <c r="N120" s="264"/>
      <c r="O120" s="265"/>
      <c r="P120" s="404"/>
      <c r="Q120" s="264"/>
      <c r="R120" s="405"/>
      <c r="S120" s="265"/>
      <c r="T120" s="404"/>
      <c r="U120" s="319"/>
      <c r="V120" s="405"/>
      <c r="W120" s="265"/>
      <c r="X120" s="263"/>
      <c r="Y120" s="264"/>
      <c r="Z120" s="264"/>
      <c r="AA120" s="265"/>
      <c r="AB120" s="404"/>
      <c r="AC120" s="264"/>
      <c r="AD120" s="405"/>
      <c r="AE120" s="265"/>
      <c r="AF120" s="404"/>
      <c r="AG120" s="264"/>
      <c r="AH120" s="405"/>
      <c r="AI120" s="265"/>
      <c r="AJ120" s="263"/>
      <c r="AK120" s="264"/>
      <c r="AL120" s="264"/>
      <c r="AM120" s="265"/>
      <c r="AN120" s="404"/>
      <c r="AO120" s="264"/>
      <c r="AP120" s="405"/>
      <c r="AQ120" s="265"/>
      <c r="AR120" s="404"/>
      <c r="AS120" s="264"/>
      <c r="AT120" s="405"/>
      <c r="AU120" s="265"/>
      <c r="AV120" s="263"/>
      <c r="AW120" s="264"/>
      <c r="AX120" s="264"/>
      <c r="AY120" s="265"/>
      <c r="AZ120" s="404"/>
      <c r="BA120" s="264"/>
      <c r="BB120" s="405"/>
      <c r="BC120" s="265"/>
      <c r="BD120" s="619" t="s">
        <v>192</v>
      </c>
      <c r="BE120" s="620" t="s">
        <v>193</v>
      </c>
    </row>
    <row r="121" spans="2:57" s="340" customFormat="1" ht="30.75" customHeight="1" thickBot="1" x14ac:dyDescent="0.25">
      <c r="B121" s="579"/>
      <c r="C121" s="609"/>
      <c r="D121" s="612"/>
      <c r="E121" s="613"/>
      <c r="F121" s="613"/>
      <c r="G121" s="567"/>
      <c r="H121" s="506"/>
      <c r="I121" s="507"/>
      <c r="J121" s="441"/>
      <c r="K121" s="270"/>
      <c r="L121" s="274"/>
      <c r="M121" s="269"/>
      <c r="N121" s="269"/>
      <c r="O121" s="270"/>
      <c r="P121" s="409"/>
      <c r="Q121" s="507"/>
      <c r="R121" s="441"/>
      <c r="S121" s="270"/>
      <c r="T121" s="409"/>
      <c r="U121" s="320"/>
      <c r="V121" s="441"/>
      <c r="W121" s="270"/>
      <c r="X121" s="274"/>
      <c r="Y121" s="269"/>
      <c r="Z121" s="269"/>
      <c r="AA121" s="270"/>
      <c r="AB121" s="409"/>
      <c r="AC121" s="507"/>
      <c r="AD121" s="441"/>
      <c r="AE121" s="270"/>
      <c r="AF121" s="409"/>
      <c r="AG121" s="507"/>
      <c r="AH121" s="441"/>
      <c r="AI121" s="270"/>
      <c r="AJ121" s="274"/>
      <c r="AK121" s="269"/>
      <c r="AL121" s="269"/>
      <c r="AM121" s="270"/>
      <c r="AN121" s="409"/>
      <c r="AO121" s="507"/>
      <c r="AP121" s="441"/>
      <c r="AQ121" s="270"/>
      <c r="AR121" s="409"/>
      <c r="AS121" s="507"/>
      <c r="AT121" s="441"/>
      <c r="AU121" s="270"/>
      <c r="AV121" s="274"/>
      <c r="AW121" s="269"/>
      <c r="AX121" s="269"/>
      <c r="AY121" s="270"/>
      <c r="AZ121" s="409"/>
      <c r="BA121" s="507"/>
      <c r="BB121" s="441"/>
      <c r="BC121" s="270"/>
      <c r="BD121" s="563"/>
      <c r="BE121" s="563"/>
    </row>
    <row r="122" spans="2:57" s="340" customFormat="1" ht="30.75" customHeight="1" x14ac:dyDescent="0.2">
      <c r="B122" s="578" t="s">
        <v>315</v>
      </c>
      <c r="C122" s="608" t="s">
        <v>316</v>
      </c>
      <c r="D122" s="610" t="s">
        <v>199</v>
      </c>
      <c r="E122" s="611"/>
      <c r="F122" s="611"/>
      <c r="G122" s="566"/>
      <c r="H122" s="504"/>
      <c r="I122" s="505"/>
      <c r="J122" s="405"/>
      <c r="K122" s="265"/>
      <c r="L122" s="263"/>
      <c r="M122" s="264"/>
      <c r="N122" s="264"/>
      <c r="O122" s="265"/>
      <c r="P122" s="404"/>
      <c r="Q122" s="264"/>
      <c r="R122" s="405"/>
      <c r="S122" s="265"/>
      <c r="T122" s="404"/>
      <c r="U122" s="319"/>
      <c r="V122" s="405"/>
      <c r="W122" s="265"/>
      <c r="X122" s="263"/>
      <c r="Y122" s="264"/>
      <c r="Z122" s="264"/>
      <c r="AA122" s="265"/>
      <c r="AB122" s="404"/>
      <c r="AC122" s="264"/>
      <c r="AD122" s="405"/>
      <c r="AE122" s="265"/>
      <c r="AF122" s="404"/>
      <c r="AG122" s="264"/>
      <c r="AH122" s="405"/>
      <c r="AI122" s="265"/>
      <c r="AJ122" s="263"/>
      <c r="AK122" s="264"/>
      <c r="AL122" s="264"/>
      <c r="AM122" s="265"/>
      <c r="AN122" s="404"/>
      <c r="AO122" s="264"/>
      <c r="AP122" s="405"/>
      <c r="AQ122" s="265"/>
      <c r="AR122" s="404"/>
      <c r="AS122" s="264"/>
      <c r="AT122" s="405"/>
      <c r="AU122" s="265"/>
      <c r="AV122" s="263"/>
      <c r="AW122" s="264"/>
      <c r="AX122" s="264"/>
      <c r="AY122" s="265"/>
      <c r="AZ122" s="404"/>
      <c r="BA122" s="264"/>
      <c r="BB122" s="405"/>
      <c r="BC122" s="265"/>
      <c r="BD122" s="619" t="s">
        <v>192</v>
      </c>
      <c r="BE122" s="620" t="s">
        <v>193</v>
      </c>
    </row>
    <row r="123" spans="2:57" s="340" customFormat="1" ht="30.75" customHeight="1" thickBot="1" x14ac:dyDescent="0.25">
      <c r="B123" s="579"/>
      <c r="C123" s="609"/>
      <c r="D123" s="612"/>
      <c r="E123" s="613"/>
      <c r="F123" s="613"/>
      <c r="G123" s="567"/>
      <c r="H123" s="506"/>
      <c r="I123" s="507"/>
      <c r="J123" s="441"/>
      <c r="K123" s="270"/>
      <c r="L123" s="274"/>
      <c r="M123" s="269"/>
      <c r="N123" s="269"/>
      <c r="O123" s="270"/>
      <c r="P123" s="409"/>
      <c r="Q123" s="507"/>
      <c r="R123" s="441"/>
      <c r="S123" s="270"/>
      <c r="T123" s="409"/>
      <c r="U123" s="320"/>
      <c r="V123" s="441"/>
      <c r="W123" s="270"/>
      <c r="X123" s="274"/>
      <c r="Y123" s="269"/>
      <c r="Z123" s="269"/>
      <c r="AA123" s="270"/>
      <c r="AB123" s="409"/>
      <c r="AC123" s="507"/>
      <c r="AD123" s="441"/>
      <c r="AE123" s="270"/>
      <c r="AF123" s="409"/>
      <c r="AG123" s="507"/>
      <c r="AH123" s="441"/>
      <c r="AI123" s="270"/>
      <c r="AJ123" s="274"/>
      <c r="AK123" s="269"/>
      <c r="AL123" s="269"/>
      <c r="AM123" s="270"/>
      <c r="AN123" s="409"/>
      <c r="AO123" s="507"/>
      <c r="AP123" s="441"/>
      <c r="AQ123" s="270"/>
      <c r="AR123" s="409"/>
      <c r="AS123" s="507"/>
      <c r="AT123" s="441"/>
      <c r="AU123" s="270"/>
      <c r="AV123" s="274"/>
      <c r="AW123" s="269"/>
      <c r="AX123" s="269"/>
      <c r="AY123" s="270"/>
      <c r="AZ123" s="409"/>
      <c r="BA123" s="507"/>
      <c r="BB123" s="441"/>
      <c r="BC123" s="270"/>
      <c r="BD123" s="563"/>
      <c r="BE123" s="563"/>
    </row>
    <row r="124" spans="2:57" ht="17.25" customHeight="1" thickBot="1" x14ac:dyDescent="0.25">
      <c r="B124" s="369"/>
      <c r="C124" s="370"/>
      <c r="D124" s="612"/>
      <c r="E124" s="613"/>
      <c r="F124" s="613"/>
      <c r="G124" s="567"/>
      <c r="H124" s="624" t="s">
        <v>4</v>
      </c>
      <c r="I124" s="625"/>
      <c r="J124" s="625"/>
      <c r="K124" s="626"/>
      <c r="L124" s="624" t="s">
        <v>2</v>
      </c>
      <c r="M124" s="625"/>
      <c r="N124" s="625"/>
      <c r="O124" s="626"/>
      <c r="P124" s="624" t="s">
        <v>3</v>
      </c>
      <c r="Q124" s="625"/>
      <c r="R124" s="625"/>
      <c r="S124" s="626"/>
      <c r="T124" s="624" t="s">
        <v>6</v>
      </c>
      <c r="U124" s="625"/>
      <c r="V124" s="625"/>
      <c r="W124" s="626"/>
      <c r="X124" s="624" t="s">
        <v>7</v>
      </c>
      <c r="Y124" s="625"/>
      <c r="Z124" s="625"/>
      <c r="AA124" s="626"/>
      <c r="AB124" s="624" t="s">
        <v>8</v>
      </c>
      <c r="AC124" s="625"/>
      <c r="AD124" s="625"/>
      <c r="AE124" s="626"/>
      <c r="AF124" s="624" t="s">
        <v>9</v>
      </c>
      <c r="AG124" s="625"/>
      <c r="AH124" s="625"/>
      <c r="AI124" s="626"/>
      <c r="AJ124" s="624" t="s">
        <v>10</v>
      </c>
      <c r="AK124" s="625"/>
      <c r="AL124" s="625"/>
      <c r="AM124" s="626"/>
      <c r="AN124" s="624" t="s">
        <v>11</v>
      </c>
      <c r="AO124" s="625"/>
      <c r="AP124" s="625"/>
      <c r="AQ124" s="626"/>
      <c r="AR124" s="624" t="s">
        <v>36</v>
      </c>
      <c r="AS124" s="625"/>
      <c r="AT124" s="625"/>
      <c r="AU124" s="626"/>
      <c r="AV124" s="624" t="s">
        <v>37</v>
      </c>
      <c r="AW124" s="625"/>
      <c r="AX124" s="625"/>
      <c r="AY124" s="626"/>
      <c r="AZ124" s="624" t="s">
        <v>38</v>
      </c>
      <c r="BA124" s="625"/>
      <c r="BB124" s="625"/>
      <c r="BC124" s="626"/>
      <c r="BD124" s="371"/>
      <c r="BE124" s="366"/>
    </row>
    <row r="125" spans="2:57" ht="17.25" customHeight="1" thickBot="1" x14ac:dyDescent="0.35">
      <c r="B125" s="372"/>
      <c r="C125" s="633" t="s">
        <v>29</v>
      </c>
      <c r="D125" s="634"/>
      <c r="E125" s="634"/>
      <c r="F125" s="634"/>
      <c r="G125" s="635"/>
      <c r="H125" s="630">
        <v>8</v>
      </c>
      <c r="I125" s="631"/>
      <c r="J125" s="631"/>
      <c r="K125" s="632"/>
      <c r="L125" s="630">
        <v>7</v>
      </c>
      <c r="M125" s="631"/>
      <c r="N125" s="631"/>
      <c r="O125" s="632"/>
      <c r="P125" s="630">
        <v>9</v>
      </c>
      <c r="Q125" s="631"/>
      <c r="R125" s="631"/>
      <c r="S125" s="632"/>
      <c r="T125" s="630">
        <v>6</v>
      </c>
      <c r="U125" s="631"/>
      <c r="V125" s="631"/>
      <c r="W125" s="632"/>
      <c r="X125" s="630">
        <v>3</v>
      </c>
      <c r="Y125" s="631"/>
      <c r="Z125" s="631"/>
      <c r="AA125" s="632"/>
      <c r="AB125" s="630">
        <v>12</v>
      </c>
      <c r="AC125" s="631"/>
      <c r="AD125" s="631"/>
      <c r="AE125" s="632"/>
      <c r="AF125" s="630">
        <v>5</v>
      </c>
      <c r="AG125" s="631"/>
      <c r="AH125" s="631"/>
      <c r="AI125" s="632"/>
      <c r="AJ125" s="630">
        <v>3</v>
      </c>
      <c r="AK125" s="631"/>
      <c r="AL125" s="631"/>
      <c r="AM125" s="632"/>
      <c r="AN125" s="630">
        <v>3</v>
      </c>
      <c r="AO125" s="631"/>
      <c r="AP125" s="631"/>
      <c r="AQ125" s="632"/>
      <c r="AR125" s="630">
        <v>6</v>
      </c>
      <c r="AS125" s="631"/>
      <c r="AT125" s="631"/>
      <c r="AU125" s="632"/>
      <c r="AV125" s="630">
        <v>9</v>
      </c>
      <c r="AW125" s="631"/>
      <c r="AX125" s="631"/>
      <c r="AY125" s="632"/>
      <c r="AZ125" s="630">
        <v>13</v>
      </c>
      <c r="BA125" s="631"/>
      <c r="BB125" s="631"/>
      <c r="BC125" s="632"/>
      <c r="BD125" s="371"/>
      <c r="BE125" s="373"/>
    </row>
    <row r="126" spans="2:57" ht="17.25" customHeight="1" thickBot="1" x14ac:dyDescent="0.35">
      <c r="B126" s="372"/>
      <c r="C126" s="644" t="s">
        <v>30</v>
      </c>
      <c r="D126" s="634"/>
      <c r="E126" s="634"/>
      <c r="F126" s="634"/>
      <c r="G126" s="635"/>
      <c r="H126" s="630"/>
      <c r="I126" s="631"/>
      <c r="J126" s="631"/>
      <c r="K126" s="632"/>
      <c r="L126" s="630"/>
      <c r="M126" s="631"/>
      <c r="N126" s="631"/>
      <c r="O126" s="632"/>
      <c r="P126" s="630"/>
      <c r="Q126" s="631"/>
      <c r="R126" s="631"/>
      <c r="S126" s="632"/>
      <c r="T126" s="630"/>
      <c r="U126" s="631"/>
      <c r="V126" s="631"/>
      <c r="W126" s="632"/>
      <c r="X126" s="630"/>
      <c r="Y126" s="631"/>
      <c r="Z126" s="631"/>
      <c r="AA126" s="632"/>
      <c r="AB126" s="630"/>
      <c r="AC126" s="631"/>
      <c r="AD126" s="631"/>
      <c r="AE126" s="632"/>
      <c r="AF126" s="630"/>
      <c r="AG126" s="631"/>
      <c r="AH126" s="631"/>
      <c r="AI126" s="632"/>
      <c r="AJ126" s="630"/>
      <c r="AK126" s="631"/>
      <c r="AL126" s="631"/>
      <c r="AM126" s="632"/>
      <c r="AN126" s="630">
        <f>COUNTIF(AN14:AQ123, "E")</f>
        <v>0</v>
      </c>
      <c r="AO126" s="631"/>
      <c r="AP126" s="631"/>
      <c r="AQ126" s="632"/>
      <c r="AR126" s="630">
        <f>COUNTIF(AR14:AU123, "E")</f>
        <v>0</v>
      </c>
      <c r="AS126" s="631"/>
      <c r="AT126" s="631"/>
      <c r="AU126" s="632"/>
      <c r="AV126" s="630">
        <f>COUNTIF(AV14:AY123, "E")</f>
        <v>0</v>
      </c>
      <c r="AW126" s="631"/>
      <c r="AX126" s="631"/>
      <c r="AY126" s="632"/>
      <c r="AZ126" s="630">
        <f>COUNTIF(AZ14:BC123, "E")</f>
        <v>0</v>
      </c>
      <c r="BA126" s="631"/>
      <c r="BB126" s="631"/>
      <c r="BC126" s="632"/>
      <c r="BD126" s="371"/>
      <c r="BE126" s="373"/>
    </row>
    <row r="127" spans="2:57" ht="17.25" customHeight="1" thickBot="1" x14ac:dyDescent="0.35">
      <c r="B127" s="372"/>
      <c r="C127" s="644" t="s">
        <v>27</v>
      </c>
      <c r="D127" s="634"/>
      <c r="E127" s="634"/>
      <c r="F127" s="634"/>
      <c r="G127" s="635"/>
      <c r="H127" s="639">
        <f>H126/H125</f>
        <v>0</v>
      </c>
      <c r="I127" s="640"/>
      <c r="J127" s="640"/>
      <c r="K127" s="641"/>
      <c r="L127" s="639">
        <f>L126/L125</f>
        <v>0</v>
      </c>
      <c r="M127" s="640"/>
      <c r="N127" s="640"/>
      <c r="O127" s="641"/>
      <c r="P127" s="639">
        <f>P126/P125</f>
        <v>0</v>
      </c>
      <c r="Q127" s="640"/>
      <c r="R127" s="640"/>
      <c r="S127" s="641"/>
      <c r="T127" s="639">
        <f>T126/T125</f>
        <v>0</v>
      </c>
      <c r="U127" s="640"/>
      <c r="V127" s="640"/>
      <c r="W127" s="641"/>
      <c r="X127" s="639">
        <f>X126/X125</f>
        <v>0</v>
      </c>
      <c r="Y127" s="640"/>
      <c r="Z127" s="640"/>
      <c r="AA127" s="641"/>
      <c r="AB127" s="639">
        <f>AB126/AB125</f>
        <v>0</v>
      </c>
      <c r="AC127" s="640"/>
      <c r="AD127" s="640"/>
      <c r="AE127" s="641"/>
      <c r="AF127" s="639">
        <f>AF126/AF125</f>
        <v>0</v>
      </c>
      <c r="AG127" s="640"/>
      <c r="AH127" s="640"/>
      <c r="AI127" s="641"/>
      <c r="AJ127" s="639">
        <f>AJ126/AJ125</f>
        <v>0</v>
      </c>
      <c r="AK127" s="640"/>
      <c r="AL127" s="640"/>
      <c r="AM127" s="641"/>
      <c r="AN127" s="639">
        <f>AN126/AN125</f>
        <v>0</v>
      </c>
      <c r="AO127" s="640"/>
      <c r="AP127" s="640"/>
      <c r="AQ127" s="641"/>
      <c r="AR127" s="639">
        <f>AR126/AR125</f>
        <v>0</v>
      </c>
      <c r="AS127" s="640"/>
      <c r="AT127" s="640"/>
      <c r="AU127" s="641"/>
      <c r="AV127" s="639">
        <f>AV126/AV125</f>
        <v>0</v>
      </c>
      <c r="AW127" s="640"/>
      <c r="AX127" s="640"/>
      <c r="AY127" s="641"/>
      <c r="AZ127" s="639">
        <f>AZ126/AZ125</f>
        <v>0</v>
      </c>
      <c r="BA127" s="640"/>
      <c r="BB127" s="640"/>
      <c r="BC127" s="641"/>
      <c r="BD127" s="374"/>
      <c r="BE127" s="373"/>
    </row>
    <row r="128" spans="2:57" ht="17.25" customHeight="1" thickBot="1" x14ac:dyDescent="0.35">
      <c r="B128" s="372"/>
      <c r="C128" s="642" t="s">
        <v>28</v>
      </c>
      <c r="D128" s="643"/>
      <c r="E128" s="643"/>
      <c r="F128" s="643"/>
      <c r="G128" s="643"/>
      <c r="H128" s="639">
        <f>SUM(H127:BC127)/12</f>
        <v>0</v>
      </c>
      <c r="I128" s="640"/>
      <c r="J128" s="640"/>
      <c r="K128" s="640"/>
      <c r="L128" s="640"/>
      <c r="M128" s="640"/>
      <c r="N128" s="640"/>
      <c r="O128" s="640"/>
      <c r="P128" s="640"/>
      <c r="Q128" s="640"/>
      <c r="R128" s="640"/>
      <c r="S128" s="640"/>
      <c r="T128" s="640"/>
      <c r="U128" s="640"/>
      <c r="V128" s="640"/>
      <c r="W128" s="640"/>
      <c r="X128" s="640"/>
      <c r="Y128" s="640"/>
      <c r="Z128" s="640"/>
      <c r="AA128" s="640"/>
      <c r="AB128" s="640"/>
      <c r="AC128" s="640"/>
      <c r="AD128" s="640"/>
      <c r="AE128" s="640"/>
      <c r="AF128" s="640"/>
      <c r="AG128" s="640"/>
      <c r="AH128" s="640"/>
      <c r="AI128" s="640"/>
      <c r="AJ128" s="640"/>
      <c r="AK128" s="640"/>
      <c r="AL128" s="640"/>
      <c r="AM128" s="640"/>
      <c r="AN128" s="640"/>
      <c r="AO128" s="640"/>
      <c r="AP128" s="640"/>
      <c r="AQ128" s="640"/>
      <c r="AR128" s="640"/>
      <c r="AS128" s="640"/>
      <c r="AT128" s="640"/>
      <c r="AU128" s="640"/>
      <c r="AV128" s="640"/>
      <c r="AW128" s="640"/>
      <c r="AX128" s="640"/>
      <c r="AY128" s="640"/>
      <c r="AZ128" s="640"/>
      <c r="BA128" s="640"/>
      <c r="BB128" s="640"/>
      <c r="BC128" s="641"/>
      <c r="BD128" s="375"/>
      <c r="BE128" s="376"/>
    </row>
    <row r="129" spans="2:57" ht="9.75" customHeight="1" x14ac:dyDescent="0.3">
      <c r="B129" s="330"/>
      <c r="C129" s="330"/>
      <c r="D129" s="330"/>
      <c r="E129" s="330"/>
      <c r="F129" s="330"/>
      <c r="G129" s="377"/>
      <c r="H129" s="377"/>
      <c r="I129" s="377"/>
      <c r="J129" s="377"/>
      <c r="K129" s="377"/>
      <c r="L129" s="377"/>
      <c r="M129" s="377"/>
      <c r="N129" s="377"/>
      <c r="O129" s="377"/>
      <c r="P129" s="377"/>
      <c r="Q129" s="377"/>
      <c r="R129" s="377"/>
      <c r="S129" s="377"/>
      <c r="T129" s="377"/>
      <c r="U129" s="377"/>
      <c r="V129" s="377"/>
      <c r="W129" s="377"/>
      <c r="X129" s="377"/>
      <c r="Y129" s="377"/>
      <c r="Z129" s="377"/>
      <c r="AA129" s="377"/>
      <c r="AB129" s="377"/>
      <c r="AC129" s="377"/>
      <c r="AD129" s="377"/>
      <c r="AE129" s="377"/>
      <c r="AF129" s="377"/>
      <c r="AG129" s="377"/>
      <c r="AH129" s="377"/>
      <c r="AI129" s="377"/>
      <c r="AJ129" s="377"/>
      <c r="AK129" s="377"/>
      <c r="AL129" s="377"/>
      <c r="AM129" s="377"/>
      <c r="AN129" s="377"/>
      <c r="AO129" s="377"/>
      <c r="AP129" s="377"/>
      <c r="AQ129" s="377"/>
      <c r="AR129" s="377"/>
      <c r="AS129" s="377"/>
      <c r="AT129" s="377"/>
      <c r="AU129" s="377"/>
      <c r="AV129" s="377"/>
      <c r="AW129" s="377"/>
      <c r="AX129" s="377"/>
      <c r="AY129" s="377"/>
      <c r="AZ129" s="377"/>
      <c r="BA129" s="377"/>
      <c r="BB129" s="377"/>
      <c r="BC129" s="377"/>
      <c r="BD129" s="330"/>
      <c r="BE129" s="378"/>
    </row>
    <row r="130" spans="2:57" ht="17.25" customHeight="1" x14ac:dyDescent="0.3">
      <c r="B130" s="330"/>
      <c r="C130" s="330"/>
      <c r="D130" s="379"/>
      <c r="E130" s="330"/>
      <c r="F130" s="380"/>
      <c r="G130" s="381" t="s">
        <v>23</v>
      </c>
      <c r="H130" s="382" t="str">
        <f>AF124</f>
        <v>JULIO</v>
      </c>
      <c r="I130" s="382">
        <f>AK124</f>
        <v>0</v>
      </c>
      <c r="J130" s="382">
        <f>AL124</f>
        <v>0</v>
      </c>
      <c r="K130" s="382">
        <f>AP124</f>
        <v>0</v>
      </c>
      <c r="L130" s="382" t="e">
        <f>#REF!</f>
        <v>#REF!</v>
      </c>
      <c r="M130" s="382" t="e">
        <f>#REF!</f>
        <v>#REF!</v>
      </c>
      <c r="N130" s="382" t="e">
        <f>#REF!</f>
        <v>#REF!</v>
      </c>
      <c r="O130" s="382"/>
      <c r="P130" s="380"/>
      <c r="Q130" s="380"/>
      <c r="R130" s="330"/>
      <c r="S130" s="330"/>
      <c r="T130" s="330"/>
      <c r="U130" s="330"/>
      <c r="V130" s="330"/>
      <c r="W130" s="330"/>
      <c r="X130" s="330"/>
      <c r="Y130" s="330"/>
      <c r="Z130" s="330"/>
      <c r="AA130" s="330"/>
      <c r="AB130" s="330"/>
      <c r="AC130" s="330"/>
      <c r="AD130" s="330"/>
      <c r="AE130" s="330"/>
      <c r="AF130" s="330"/>
      <c r="AG130" s="330"/>
      <c r="AH130" s="330"/>
      <c r="AI130" s="330"/>
      <c r="AJ130" s="330"/>
      <c r="AK130" s="330"/>
      <c r="AL130" s="330"/>
      <c r="AM130" s="379"/>
      <c r="AN130" s="379"/>
      <c r="AO130" s="379"/>
      <c r="AP130" s="379"/>
      <c r="AQ130" s="379"/>
      <c r="AR130" s="379"/>
      <c r="AS130" s="379"/>
      <c r="AT130" s="379"/>
      <c r="AU130" s="379"/>
      <c r="AV130" s="379"/>
      <c r="AW130" s="379"/>
      <c r="AX130" s="379"/>
      <c r="AY130" s="379"/>
      <c r="AZ130" s="379"/>
      <c r="BA130" s="379"/>
      <c r="BB130" s="379"/>
      <c r="BC130" s="379"/>
      <c r="BD130" s="379"/>
      <c r="BE130" s="378"/>
    </row>
    <row r="131" spans="2:57" ht="17.25" customHeight="1" x14ac:dyDescent="0.3">
      <c r="B131" s="330"/>
      <c r="C131" s="330"/>
      <c r="D131" s="330"/>
      <c r="E131" s="330"/>
      <c r="F131" s="380"/>
      <c r="G131" s="381" t="s">
        <v>24</v>
      </c>
      <c r="H131" s="382">
        <f>AF127</f>
        <v>0</v>
      </c>
      <c r="I131" s="382">
        <f>AK127</f>
        <v>0</v>
      </c>
      <c r="J131" s="382">
        <f>AL127</f>
        <v>0</v>
      </c>
      <c r="K131" s="382">
        <f>AP127</f>
        <v>0</v>
      </c>
      <c r="L131" s="382">
        <f>AP127</f>
        <v>0</v>
      </c>
      <c r="M131" s="382" t="e">
        <f>#REF!</f>
        <v>#REF!</v>
      </c>
      <c r="N131" s="382" t="e">
        <f>#REF!</f>
        <v>#REF!</v>
      </c>
      <c r="O131" s="382"/>
      <c r="P131" s="330"/>
      <c r="Q131" s="383"/>
      <c r="R131" s="330"/>
      <c r="S131" s="330" t="s">
        <v>194</v>
      </c>
      <c r="T131" s="330"/>
      <c r="U131" s="330"/>
      <c r="V131" s="330"/>
      <c r="W131" s="330"/>
      <c r="X131" s="330"/>
      <c r="Y131" s="330"/>
      <c r="Z131" s="330"/>
      <c r="AA131" s="330"/>
      <c r="AB131" s="330"/>
      <c r="AC131" s="330"/>
      <c r="AD131" s="330"/>
      <c r="AE131" s="330"/>
      <c r="AF131" s="330"/>
      <c r="AG131" s="330"/>
      <c r="AH131" s="330"/>
      <c r="AI131" s="330"/>
      <c r="AJ131" s="629" t="s">
        <v>63</v>
      </c>
      <c r="AK131" s="629"/>
      <c r="AL131" s="629"/>
      <c r="AM131" s="629"/>
      <c r="AN131" s="629"/>
      <c r="AO131" s="629"/>
      <c r="AP131" s="629"/>
      <c r="AQ131" s="629"/>
      <c r="AR131" s="629"/>
      <c r="AS131" s="629"/>
      <c r="AT131" s="629"/>
      <c r="AU131" s="629"/>
      <c r="AV131" s="629"/>
      <c r="AW131" s="629"/>
      <c r="AX131" s="629"/>
      <c r="AY131" s="629"/>
      <c r="AZ131" s="629"/>
      <c r="BA131" s="629"/>
      <c r="BB131" s="629"/>
      <c r="BC131" s="629"/>
      <c r="BD131" s="629"/>
      <c r="BE131" s="378"/>
    </row>
    <row r="132" spans="2:57" ht="23.25" customHeight="1" x14ac:dyDescent="0.3">
      <c r="B132" s="330"/>
      <c r="C132" s="384"/>
      <c r="D132" s="384"/>
      <c r="E132" s="384"/>
      <c r="F132" s="384"/>
      <c r="G132" s="384"/>
      <c r="H132" s="384"/>
      <c r="I132" s="384"/>
      <c r="J132" s="384"/>
      <c r="K132" s="384"/>
      <c r="L132" s="384"/>
      <c r="M132" s="384"/>
      <c r="N132" s="384"/>
      <c r="O132" s="384"/>
      <c r="P132" s="384"/>
      <c r="Q132" s="384"/>
      <c r="R132" s="384"/>
      <c r="S132" s="384"/>
      <c r="T132" s="384"/>
      <c r="U132" s="384"/>
      <c r="V132" s="384"/>
      <c r="W132" s="384"/>
      <c r="X132" s="384"/>
      <c r="Y132" s="384"/>
      <c r="Z132" s="384"/>
      <c r="AA132" s="384"/>
      <c r="AB132" s="384"/>
      <c r="AC132" s="384"/>
      <c r="AD132" s="384"/>
      <c r="AE132" s="384"/>
      <c r="AF132" s="330"/>
      <c r="AG132" s="330"/>
      <c r="AH132" s="330"/>
      <c r="AI132" s="330"/>
      <c r="AJ132" s="629"/>
      <c r="AK132" s="629"/>
      <c r="AL132" s="629"/>
      <c r="AM132" s="629"/>
      <c r="AN132" s="629"/>
      <c r="AO132" s="629"/>
      <c r="AP132" s="629"/>
      <c r="AQ132" s="629"/>
      <c r="AR132" s="629"/>
      <c r="AS132" s="629"/>
      <c r="AT132" s="629"/>
      <c r="AU132" s="629"/>
      <c r="AV132" s="629"/>
      <c r="AW132" s="629"/>
      <c r="AX132" s="629"/>
      <c r="AY132" s="629"/>
      <c r="AZ132" s="629"/>
      <c r="BA132" s="629"/>
      <c r="BB132" s="629"/>
      <c r="BC132" s="629"/>
      <c r="BD132" s="629"/>
      <c r="BE132" s="385"/>
    </row>
    <row r="133" spans="2:57" ht="15.75" customHeight="1" x14ac:dyDescent="0.3">
      <c r="B133" s="330"/>
      <c r="C133" s="386"/>
      <c r="D133" s="384"/>
      <c r="E133" s="384"/>
      <c r="F133" s="384"/>
      <c r="G133" s="384"/>
      <c r="H133" s="384"/>
      <c r="I133" s="384"/>
      <c r="J133" s="384"/>
      <c r="K133" s="384"/>
      <c r="L133" s="384"/>
      <c r="M133" s="384"/>
      <c r="N133" s="384"/>
      <c r="O133" s="384"/>
      <c r="P133" s="384"/>
      <c r="Q133" s="384"/>
      <c r="R133" s="384"/>
      <c r="S133" s="384"/>
      <c r="T133" s="384"/>
      <c r="U133" s="384"/>
      <c r="V133" s="384"/>
      <c r="W133" s="384"/>
      <c r="X133" s="384"/>
      <c r="Y133" s="384"/>
      <c r="Z133" s="384"/>
      <c r="AA133" s="384"/>
      <c r="AB133" s="384"/>
      <c r="AC133" s="384"/>
      <c r="AD133" s="384"/>
      <c r="AE133" s="384"/>
      <c r="AF133" s="330"/>
      <c r="AG133" s="330"/>
      <c r="AH133" s="330"/>
      <c r="AI133" s="330"/>
      <c r="AJ133" s="627"/>
      <c r="AK133" s="627"/>
      <c r="AL133" s="627"/>
      <c r="AM133" s="627"/>
      <c r="AN133" s="627"/>
      <c r="AO133" s="627"/>
      <c r="AP133" s="627"/>
      <c r="AQ133" s="627"/>
      <c r="AR133" s="627"/>
      <c r="AS133" s="627"/>
      <c r="AT133" s="627"/>
      <c r="AU133" s="627"/>
      <c r="AV133" s="627"/>
      <c r="AW133" s="627"/>
      <c r="AX133" s="379"/>
      <c r="AY133" s="379"/>
      <c r="AZ133" s="379"/>
      <c r="BA133" s="379"/>
      <c r="BB133" s="379"/>
      <c r="BC133" s="379"/>
      <c r="BD133" s="379"/>
      <c r="BE133" s="385"/>
    </row>
    <row r="134" spans="2:57" ht="33.75" customHeight="1" x14ac:dyDescent="0.3">
      <c r="B134" s="330"/>
      <c r="C134" s="403" t="s">
        <v>62</v>
      </c>
      <c r="D134" s="628"/>
      <c r="E134" s="628"/>
      <c r="F134" s="628"/>
      <c r="G134" s="628"/>
      <c r="H134" s="628"/>
      <c r="I134" s="628"/>
      <c r="J134" s="628"/>
      <c r="K134" s="628"/>
      <c r="L134" s="628"/>
      <c r="M134" s="628"/>
      <c r="N134" s="628"/>
      <c r="O134" s="628"/>
      <c r="P134" s="628"/>
      <c r="Q134" s="387"/>
      <c r="R134" s="387"/>
      <c r="S134" s="387"/>
      <c r="T134" s="387"/>
      <c r="U134" s="387"/>
      <c r="V134" s="387"/>
      <c r="W134" s="387"/>
      <c r="X134" s="387"/>
      <c r="Y134" s="330"/>
      <c r="Z134" s="330"/>
      <c r="AA134" s="330"/>
      <c r="AB134" s="330"/>
      <c r="AC134" s="330"/>
      <c r="AD134" s="330"/>
      <c r="AE134" s="330"/>
      <c r="AF134" s="330"/>
      <c r="AG134" s="330"/>
      <c r="AH134" s="330"/>
      <c r="AI134" s="330"/>
      <c r="AJ134" s="629" t="s">
        <v>47</v>
      </c>
      <c r="AK134" s="629"/>
      <c r="AL134" s="629"/>
      <c r="AM134" s="629"/>
      <c r="AN134" s="629"/>
      <c r="AO134" s="629"/>
      <c r="AP134" s="629"/>
      <c r="AQ134" s="629"/>
      <c r="AR134" s="629"/>
      <c r="AS134" s="629"/>
      <c r="AT134" s="629"/>
      <c r="AU134" s="629"/>
      <c r="AV134" s="629"/>
      <c r="AW134" s="629"/>
      <c r="AX134" s="628"/>
      <c r="AY134" s="628"/>
      <c r="AZ134" s="628"/>
      <c r="BA134" s="628"/>
      <c r="BB134" s="628"/>
      <c r="BC134" s="628"/>
      <c r="BD134" s="628"/>
      <c r="BE134" s="378"/>
    </row>
    <row r="135" spans="2:57" ht="33.75" customHeight="1" x14ac:dyDescent="0.3">
      <c r="B135" s="330"/>
      <c r="C135" s="388" t="s">
        <v>61</v>
      </c>
      <c r="D135" s="636"/>
      <c r="E135" s="636"/>
      <c r="F135" s="636"/>
      <c r="G135" s="636"/>
      <c r="H135" s="636"/>
      <c r="I135" s="636"/>
      <c r="J135" s="636"/>
      <c r="K135" s="636"/>
      <c r="L135" s="636"/>
      <c r="M135" s="636"/>
      <c r="N135" s="636"/>
      <c r="O135" s="636"/>
      <c r="P135" s="636"/>
      <c r="Q135" s="637"/>
      <c r="R135" s="637"/>
      <c r="S135" s="637"/>
      <c r="T135" s="637"/>
      <c r="U135" s="637"/>
      <c r="V135" s="637"/>
      <c r="W135" s="637"/>
      <c r="X135" s="637"/>
      <c r="Y135" s="389"/>
      <c r="Z135" s="389"/>
      <c r="AA135" s="389"/>
      <c r="AB135" s="389"/>
      <c r="AC135" s="389"/>
      <c r="AD135" s="389"/>
      <c r="AE135" s="389"/>
      <c r="AF135" s="330"/>
      <c r="AG135" s="330"/>
      <c r="AH135" s="330"/>
      <c r="AI135" s="330"/>
      <c r="AJ135" s="638" t="s">
        <v>61</v>
      </c>
      <c r="AK135" s="638"/>
      <c r="AL135" s="638"/>
      <c r="AM135" s="638"/>
      <c r="AN135" s="638"/>
      <c r="AO135" s="638"/>
      <c r="AP135" s="638"/>
      <c r="AQ135" s="638"/>
      <c r="AR135" s="638"/>
      <c r="AS135" s="638"/>
      <c r="AT135" s="638"/>
      <c r="AU135" s="638"/>
      <c r="AV135" s="638"/>
      <c r="AW135" s="638"/>
      <c r="AX135" s="628"/>
      <c r="AY135" s="628"/>
      <c r="AZ135" s="628"/>
      <c r="BA135" s="628"/>
      <c r="BB135" s="628"/>
      <c r="BC135" s="628"/>
      <c r="BD135" s="628"/>
      <c r="BE135" s="378"/>
    </row>
    <row r="136" spans="2:57" ht="33.75" customHeight="1" thickBot="1" x14ac:dyDescent="0.35">
      <c r="B136" s="390"/>
      <c r="C136" s="391"/>
      <c r="D136" s="390"/>
      <c r="E136" s="390"/>
      <c r="F136" s="390"/>
      <c r="G136" s="390"/>
      <c r="H136" s="390"/>
      <c r="I136" s="390"/>
      <c r="J136" s="390"/>
      <c r="K136" s="390"/>
      <c r="L136" s="390"/>
      <c r="M136" s="390"/>
      <c r="N136" s="390"/>
      <c r="O136" s="390"/>
      <c r="P136" s="390"/>
      <c r="Q136" s="390"/>
      <c r="R136" s="390"/>
      <c r="S136" s="390"/>
      <c r="T136" s="390"/>
      <c r="U136" s="390"/>
      <c r="V136" s="390"/>
      <c r="W136" s="390"/>
      <c r="X136" s="390"/>
      <c r="Y136" s="390"/>
      <c r="Z136" s="390"/>
      <c r="AA136" s="390"/>
      <c r="AB136" s="390"/>
      <c r="AC136" s="390"/>
      <c r="AD136" s="390"/>
      <c r="AE136" s="390"/>
      <c r="AF136" s="390"/>
      <c r="AG136" s="390"/>
      <c r="AH136" s="390"/>
      <c r="AI136" s="390"/>
      <c r="AJ136" s="390"/>
      <c r="AK136" s="390"/>
      <c r="AL136" s="390"/>
      <c r="AM136" s="390"/>
      <c r="AN136" s="390"/>
      <c r="AO136" s="390"/>
      <c r="AP136" s="390"/>
      <c r="AQ136" s="390"/>
      <c r="AR136" s="390"/>
      <c r="AS136" s="390"/>
      <c r="AT136" s="390"/>
      <c r="AU136" s="390"/>
      <c r="AV136" s="390"/>
      <c r="AW136" s="390"/>
      <c r="AX136" s="390"/>
      <c r="AY136" s="390"/>
      <c r="AZ136" s="390"/>
      <c r="BA136" s="390"/>
      <c r="BB136" s="390"/>
      <c r="BC136" s="390"/>
      <c r="BD136" s="390"/>
      <c r="BE136" s="392"/>
    </row>
    <row r="137" spans="2:57" ht="10.5" customHeight="1" thickBot="1" x14ac:dyDescent="0.3">
      <c r="B137" s="393"/>
      <c r="C137" s="393"/>
      <c r="D137" s="393"/>
      <c r="E137" s="393"/>
      <c r="F137" s="393"/>
      <c r="G137" s="393"/>
      <c r="H137" s="393"/>
      <c r="I137" s="393"/>
      <c r="J137" s="393"/>
      <c r="K137" s="393"/>
      <c r="L137" s="393"/>
      <c r="M137" s="393"/>
      <c r="N137" s="393"/>
      <c r="O137" s="393"/>
      <c r="P137" s="393"/>
      <c r="Q137" s="393"/>
      <c r="R137" s="393"/>
      <c r="S137" s="393"/>
      <c r="T137" s="393"/>
      <c r="U137" s="393"/>
      <c r="V137" s="393"/>
      <c r="W137" s="393"/>
      <c r="X137" s="393"/>
      <c r="Y137" s="393"/>
      <c r="Z137" s="393"/>
      <c r="AA137" s="393"/>
      <c r="AB137" s="393"/>
      <c r="AC137" s="393"/>
      <c r="AD137" s="393"/>
      <c r="AE137" s="393"/>
      <c r="AF137" s="393"/>
      <c r="AG137" s="393"/>
      <c r="AH137" s="393"/>
      <c r="AI137" s="393"/>
      <c r="AJ137" s="393"/>
      <c r="AK137" s="393"/>
      <c r="AL137" s="393"/>
      <c r="AM137" s="393"/>
      <c r="AN137" s="393"/>
      <c r="AO137" s="393"/>
      <c r="AP137" s="393"/>
      <c r="AQ137" s="393"/>
      <c r="AR137" s="393"/>
      <c r="AS137" s="393"/>
      <c r="AT137" s="393"/>
      <c r="AU137" s="393"/>
      <c r="AV137" s="393"/>
      <c r="AW137" s="393"/>
      <c r="AX137" s="393"/>
      <c r="AY137" s="393"/>
      <c r="AZ137" s="393"/>
      <c r="BA137" s="393"/>
      <c r="BB137" s="393"/>
      <c r="BC137" s="393"/>
      <c r="BD137" s="393"/>
      <c r="BE137" s="394"/>
    </row>
    <row r="138" spans="2:57" ht="17.25" customHeight="1" x14ac:dyDescent="0.25">
      <c r="B138" s="395"/>
      <c r="C138" s="395"/>
      <c r="D138" s="395"/>
      <c r="E138" s="395"/>
      <c r="F138" s="395"/>
      <c r="G138" s="395"/>
      <c r="H138" s="395"/>
      <c r="I138" s="395"/>
      <c r="J138" s="395"/>
      <c r="K138" s="395"/>
      <c r="L138" s="395"/>
      <c r="M138" s="395"/>
      <c r="N138" s="395"/>
      <c r="O138" s="395"/>
      <c r="P138" s="395"/>
      <c r="Q138" s="395"/>
      <c r="R138" s="395"/>
      <c r="S138" s="395"/>
      <c r="T138" s="395"/>
      <c r="U138" s="395"/>
      <c r="V138" s="395"/>
      <c r="W138" s="395"/>
      <c r="X138" s="395"/>
      <c r="Y138" s="395"/>
      <c r="Z138" s="395"/>
      <c r="AA138" s="395"/>
      <c r="AB138" s="395"/>
      <c r="AC138" s="395"/>
      <c r="AD138" s="395"/>
      <c r="AE138" s="395"/>
      <c r="AF138" s="395"/>
      <c r="AG138" s="395"/>
      <c r="AH138" s="395"/>
      <c r="AI138" s="395"/>
      <c r="AJ138" s="395"/>
      <c r="AK138" s="395"/>
      <c r="AL138" s="395"/>
      <c r="AM138" s="395"/>
      <c r="AN138" s="395"/>
      <c r="AO138" s="395"/>
      <c r="AP138" s="395"/>
      <c r="AQ138" s="395"/>
      <c r="AR138" s="395"/>
      <c r="AS138" s="395"/>
      <c r="AT138" s="395"/>
      <c r="AU138" s="395"/>
      <c r="AV138" s="395"/>
      <c r="AW138" s="395"/>
      <c r="AX138" s="395"/>
      <c r="AY138" s="395"/>
      <c r="AZ138" s="395"/>
      <c r="BA138" s="395"/>
      <c r="BB138" s="395"/>
      <c r="BC138" s="395"/>
      <c r="BD138" s="395"/>
      <c r="BE138" s="396"/>
    </row>
    <row r="139" spans="2:57" ht="17.25" customHeight="1" x14ac:dyDescent="0.25">
      <c r="B139" s="395"/>
      <c r="C139" s="395"/>
      <c r="D139" s="395"/>
      <c r="E139" s="395"/>
      <c r="F139" s="395"/>
      <c r="G139" s="395"/>
      <c r="H139" s="395"/>
      <c r="I139" s="395"/>
      <c r="J139" s="395"/>
      <c r="K139" s="395"/>
      <c r="L139" s="395"/>
      <c r="M139" s="395"/>
      <c r="N139" s="395"/>
      <c r="O139" s="395"/>
      <c r="P139" s="395"/>
      <c r="Q139" s="395"/>
      <c r="R139" s="395"/>
      <c r="S139" s="395"/>
      <c r="T139" s="395"/>
      <c r="U139" s="395"/>
      <c r="V139" s="395"/>
      <c r="W139" s="395"/>
      <c r="X139" s="395"/>
      <c r="Y139" s="395"/>
      <c r="Z139" s="395"/>
      <c r="AA139" s="395"/>
      <c r="AB139" s="395"/>
      <c r="AC139" s="395"/>
      <c r="AD139" s="395"/>
      <c r="AE139" s="395"/>
      <c r="AF139" s="395"/>
      <c r="AG139" s="395"/>
      <c r="AH139" s="395"/>
      <c r="AI139" s="395"/>
      <c r="AJ139" s="395"/>
      <c r="AK139" s="395"/>
      <c r="AL139" s="395"/>
      <c r="AM139" s="395"/>
      <c r="AN139" s="395"/>
      <c r="AO139" s="395"/>
      <c r="AP139" s="395"/>
      <c r="AQ139" s="395"/>
      <c r="AR139" s="395"/>
      <c r="AS139" s="395"/>
      <c r="AT139" s="395"/>
      <c r="AU139" s="395"/>
      <c r="AV139" s="395"/>
      <c r="AW139" s="395"/>
      <c r="AX139" s="395"/>
      <c r="AY139" s="395"/>
      <c r="AZ139" s="395"/>
      <c r="BA139" s="395"/>
      <c r="BB139" s="395"/>
      <c r="BC139" s="395"/>
      <c r="BD139" s="395"/>
      <c r="BE139" s="396"/>
    </row>
    <row r="140" spans="2:57" ht="17.25" customHeight="1" x14ac:dyDescent="0.25">
      <c r="B140" s="395"/>
      <c r="C140" s="395"/>
      <c r="D140" s="395"/>
      <c r="E140" s="395"/>
      <c r="F140" s="395"/>
      <c r="G140" s="395"/>
      <c r="H140" s="395"/>
      <c r="I140" s="395"/>
      <c r="J140" s="395"/>
      <c r="K140" s="395"/>
      <c r="L140" s="395"/>
      <c r="M140" s="395"/>
      <c r="N140" s="395"/>
      <c r="O140" s="395"/>
      <c r="P140" s="395"/>
      <c r="Q140" s="395"/>
      <c r="R140" s="395"/>
      <c r="S140" s="395"/>
      <c r="T140" s="395"/>
      <c r="U140" s="395"/>
      <c r="V140" s="395"/>
      <c r="W140" s="395"/>
      <c r="X140" s="395"/>
      <c r="Y140" s="395"/>
      <c r="Z140" s="395"/>
      <c r="AA140" s="395"/>
      <c r="AB140" s="395"/>
      <c r="AC140" s="395"/>
      <c r="AD140" s="395"/>
      <c r="AE140" s="395"/>
      <c r="AF140" s="395"/>
      <c r="AG140" s="395"/>
      <c r="AH140" s="395"/>
      <c r="AI140" s="395"/>
      <c r="AJ140" s="395"/>
      <c r="AK140" s="395"/>
      <c r="AL140" s="395"/>
      <c r="AM140" s="395"/>
      <c r="AN140" s="395"/>
      <c r="AO140" s="395"/>
      <c r="AP140" s="395"/>
      <c r="AQ140" s="395"/>
      <c r="AR140" s="395"/>
      <c r="AS140" s="395"/>
      <c r="AT140" s="395"/>
      <c r="AU140" s="395"/>
      <c r="AV140" s="395"/>
      <c r="AW140" s="395"/>
      <c r="AX140" s="395"/>
      <c r="AY140" s="395"/>
      <c r="AZ140" s="395"/>
      <c r="BA140" s="395"/>
      <c r="BB140" s="395"/>
      <c r="BC140" s="395"/>
      <c r="BD140" s="395"/>
      <c r="BE140" s="396"/>
    </row>
    <row r="141" spans="2:57" ht="17.25" customHeight="1" x14ac:dyDescent="0.25">
      <c r="B141" s="395"/>
      <c r="C141" s="395"/>
      <c r="D141" s="395"/>
      <c r="E141" s="395"/>
      <c r="F141" s="395"/>
      <c r="G141" s="395"/>
      <c r="H141" s="395"/>
      <c r="I141" s="395"/>
      <c r="J141" s="395"/>
      <c r="K141" s="395"/>
      <c r="L141" s="395"/>
      <c r="M141" s="395"/>
      <c r="N141" s="395"/>
      <c r="O141" s="395"/>
      <c r="P141" s="395"/>
      <c r="Q141" s="395"/>
      <c r="R141" s="395"/>
      <c r="S141" s="395"/>
      <c r="T141" s="395"/>
      <c r="U141" s="395"/>
      <c r="V141" s="395"/>
      <c r="W141" s="395"/>
      <c r="X141" s="395"/>
      <c r="Y141" s="395"/>
      <c r="Z141" s="395"/>
      <c r="AA141" s="395"/>
      <c r="AB141" s="395"/>
      <c r="AC141" s="395"/>
      <c r="AD141" s="395"/>
      <c r="AE141" s="395"/>
      <c r="AF141" s="395"/>
      <c r="AG141" s="395"/>
      <c r="AH141" s="395"/>
      <c r="AI141" s="395"/>
      <c r="AJ141" s="395"/>
      <c r="AK141" s="395"/>
      <c r="AL141" s="395"/>
      <c r="AM141" s="395"/>
      <c r="AN141" s="395"/>
      <c r="AO141" s="395"/>
      <c r="AP141" s="395"/>
      <c r="AQ141" s="395"/>
      <c r="AR141" s="395"/>
      <c r="AS141" s="395"/>
      <c r="AT141" s="395"/>
      <c r="AU141" s="395"/>
      <c r="AV141" s="395"/>
      <c r="AW141" s="395"/>
      <c r="AX141" s="395"/>
      <c r="AY141" s="395"/>
      <c r="AZ141" s="395"/>
      <c r="BA141" s="395"/>
      <c r="BB141" s="395"/>
      <c r="BC141" s="395"/>
      <c r="BD141" s="395"/>
      <c r="BE141" s="396"/>
    </row>
    <row r="142" spans="2:57" ht="17.25" customHeight="1" x14ac:dyDescent="0.25">
      <c r="B142" s="395"/>
      <c r="C142" s="395"/>
      <c r="D142" s="395"/>
      <c r="E142" s="395"/>
      <c r="F142" s="395"/>
      <c r="G142" s="395"/>
      <c r="H142" s="395"/>
      <c r="I142" s="395"/>
      <c r="J142" s="395"/>
      <c r="K142" s="395"/>
      <c r="L142" s="395"/>
      <c r="M142" s="395"/>
      <c r="N142" s="395"/>
      <c r="O142" s="395"/>
      <c r="P142" s="395"/>
      <c r="Q142" s="395"/>
      <c r="R142" s="395"/>
      <c r="S142" s="395"/>
      <c r="T142" s="395"/>
      <c r="U142" s="395"/>
      <c r="V142" s="395"/>
      <c r="W142" s="395"/>
      <c r="X142" s="395"/>
      <c r="Y142" s="395"/>
      <c r="Z142" s="395"/>
      <c r="AA142" s="395"/>
      <c r="AB142" s="395"/>
      <c r="AC142" s="395"/>
      <c r="AD142" s="395"/>
      <c r="AE142" s="395"/>
      <c r="AF142" s="395"/>
      <c r="AG142" s="395"/>
      <c r="AH142" s="395"/>
      <c r="AI142" s="395"/>
      <c r="AJ142" s="395"/>
      <c r="AK142" s="395"/>
      <c r="AL142" s="395"/>
      <c r="AM142" s="395"/>
      <c r="AN142" s="395"/>
      <c r="AO142" s="395"/>
      <c r="AP142" s="395"/>
      <c r="AQ142" s="395"/>
      <c r="AR142" s="395"/>
      <c r="AS142" s="395"/>
      <c r="AT142" s="395"/>
      <c r="AU142" s="395"/>
      <c r="AV142" s="395"/>
      <c r="AW142" s="395"/>
      <c r="AX142" s="395"/>
      <c r="AY142" s="395"/>
      <c r="AZ142" s="395"/>
      <c r="BA142" s="395"/>
      <c r="BB142" s="395"/>
      <c r="BC142" s="395"/>
      <c r="BD142" s="395"/>
      <c r="BE142" s="396"/>
    </row>
    <row r="143" spans="2:57" ht="17.25" customHeight="1" x14ac:dyDescent="0.25">
      <c r="B143" s="395"/>
      <c r="C143" s="395"/>
      <c r="D143" s="395"/>
      <c r="E143" s="395"/>
      <c r="F143" s="395"/>
      <c r="G143" s="395"/>
      <c r="H143" s="395"/>
      <c r="I143" s="395"/>
      <c r="J143" s="395"/>
      <c r="K143" s="395"/>
      <c r="L143" s="395"/>
      <c r="M143" s="395"/>
      <c r="N143" s="395"/>
      <c r="O143" s="395"/>
      <c r="P143" s="395"/>
      <c r="Q143" s="395"/>
      <c r="R143" s="395"/>
      <c r="S143" s="395"/>
      <c r="T143" s="395"/>
      <c r="U143" s="395"/>
      <c r="V143" s="395"/>
      <c r="W143" s="395"/>
      <c r="X143" s="395"/>
      <c r="Y143" s="395"/>
      <c r="Z143" s="395"/>
      <c r="AA143" s="395"/>
      <c r="AB143" s="395"/>
      <c r="AC143" s="395"/>
      <c r="AD143" s="395"/>
      <c r="AE143" s="395"/>
      <c r="AF143" s="395"/>
      <c r="AG143" s="395"/>
      <c r="AH143" s="395"/>
      <c r="AI143" s="395"/>
      <c r="AJ143" s="395"/>
      <c r="AK143" s="395"/>
      <c r="AL143" s="395"/>
      <c r="AM143" s="395"/>
      <c r="AN143" s="395"/>
      <c r="AO143" s="395"/>
      <c r="AP143" s="395"/>
      <c r="AQ143" s="395"/>
      <c r="AR143" s="395"/>
      <c r="AS143" s="395"/>
      <c r="AT143" s="395"/>
      <c r="AU143" s="395"/>
      <c r="AV143" s="395"/>
      <c r="AW143" s="395"/>
      <c r="AX143" s="395"/>
      <c r="AY143" s="395"/>
      <c r="AZ143" s="395"/>
      <c r="BA143" s="395"/>
      <c r="BB143" s="395"/>
      <c r="BC143" s="395"/>
      <c r="BD143" s="395"/>
      <c r="BE143" s="396"/>
    </row>
    <row r="144" spans="2:57" ht="17.25" customHeight="1" x14ac:dyDescent="0.25">
      <c r="B144" s="395"/>
      <c r="C144" s="395"/>
      <c r="D144" s="395"/>
      <c r="E144" s="395"/>
      <c r="F144" s="395"/>
      <c r="G144" s="395"/>
      <c r="H144" s="395"/>
      <c r="I144" s="395"/>
      <c r="J144" s="395"/>
      <c r="K144" s="395"/>
      <c r="L144" s="395"/>
      <c r="M144" s="395"/>
      <c r="N144" s="395"/>
      <c r="O144" s="395"/>
      <c r="P144" s="395"/>
      <c r="Q144" s="395"/>
      <c r="R144" s="395"/>
      <c r="S144" s="395"/>
      <c r="T144" s="395"/>
      <c r="U144" s="395"/>
      <c r="V144" s="395"/>
      <c r="W144" s="395"/>
      <c r="X144" s="395"/>
      <c r="Y144" s="395"/>
      <c r="Z144" s="395"/>
      <c r="AA144" s="395"/>
      <c r="AB144" s="395"/>
      <c r="AC144" s="395"/>
      <c r="AD144" s="395"/>
      <c r="AE144" s="395"/>
      <c r="AF144" s="395"/>
      <c r="AG144" s="395"/>
      <c r="AH144" s="395"/>
      <c r="AI144" s="395"/>
      <c r="AJ144" s="395"/>
      <c r="AK144" s="395"/>
      <c r="AL144" s="395"/>
      <c r="AM144" s="395"/>
      <c r="AN144" s="395"/>
      <c r="AO144" s="395"/>
      <c r="AP144" s="395"/>
      <c r="AQ144" s="395"/>
      <c r="AR144" s="395"/>
      <c r="AS144" s="395"/>
      <c r="AT144" s="395"/>
      <c r="AU144" s="395"/>
      <c r="AV144" s="395"/>
      <c r="AW144" s="395"/>
      <c r="AX144" s="395"/>
      <c r="AY144" s="395"/>
      <c r="AZ144" s="395"/>
      <c r="BA144" s="395"/>
      <c r="BB144" s="395"/>
      <c r="BC144" s="395"/>
      <c r="BD144" s="395"/>
      <c r="BE144" s="396"/>
    </row>
    <row r="145" spans="2:57" ht="17.25" customHeight="1" x14ac:dyDescent="0.25">
      <c r="B145" s="395"/>
      <c r="C145" s="395"/>
      <c r="D145" s="395"/>
      <c r="E145" s="395"/>
      <c r="F145" s="395"/>
      <c r="G145" s="395"/>
      <c r="H145" s="395"/>
      <c r="I145" s="395"/>
      <c r="J145" s="395"/>
      <c r="K145" s="395"/>
      <c r="L145" s="395"/>
      <c r="M145" s="395"/>
      <c r="N145" s="395"/>
      <c r="O145" s="395"/>
      <c r="P145" s="395"/>
      <c r="Q145" s="395"/>
      <c r="R145" s="395"/>
      <c r="S145" s="395"/>
      <c r="T145" s="395"/>
      <c r="U145" s="395"/>
      <c r="V145" s="395"/>
      <c r="W145" s="395"/>
      <c r="X145" s="395"/>
      <c r="Y145" s="395"/>
      <c r="Z145" s="395"/>
      <c r="AA145" s="395"/>
      <c r="AB145" s="395"/>
      <c r="AC145" s="395"/>
      <c r="AD145" s="395"/>
      <c r="AE145" s="395"/>
      <c r="AF145" s="395"/>
      <c r="AG145" s="395"/>
      <c r="AH145" s="395"/>
      <c r="AI145" s="395"/>
      <c r="AJ145" s="395"/>
      <c r="AK145" s="395"/>
      <c r="AL145" s="395"/>
      <c r="AM145" s="395"/>
      <c r="AN145" s="395"/>
      <c r="AO145" s="395"/>
      <c r="AP145" s="395"/>
      <c r="AQ145" s="395"/>
      <c r="AR145" s="395"/>
      <c r="AS145" s="395"/>
      <c r="AT145" s="395"/>
      <c r="AU145" s="395"/>
      <c r="AV145" s="395"/>
      <c r="AW145" s="395"/>
      <c r="AX145" s="395"/>
      <c r="AY145" s="395"/>
      <c r="AZ145" s="395"/>
      <c r="BA145" s="395"/>
      <c r="BB145" s="395"/>
      <c r="BC145" s="395"/>
      <c r="BD145" s="395"/>
      <c r="BE145" s="396"/>
    </row>
    <row r="146" spans="2:57" ht="17.25" customHeight="1" x14ac:dyDescent="0.25">
      <c r="B146" s="395"/>
      <c r="C146" s="395"/>
      <c r="D146" s="395"/>
      <c r="E146" s="395"/>
      <c r="F146" s="395"/>
      <c r="G146" s="395"/>
      <c r="H146" s="395"/>
      <c r="I146" s="395"/>
      <c r="J146" s="395"/>
      <c r="K146" s="395"/>
      <c r="L146" s="395"/>
      <c r="M146" s="395"/>
      <c r="N146" s="395"/>
      <c r="O146" s="395"/>
      <c r="P146" s="395"/>
      <c r="Q146" s="395"/>
      <c r="R146" s="395"/>
      <c r="S146" s="395"/>
      <c r="T146" s="395"/>
      <c r="U146" s="395"/>
      <c r="V146" s="395"/>
      <c r="W146" s="395"/>
      <c r="X146" s="395"/>
      <c r="Y146" s="395"/>
      <c r="Z146" s="395"/>
      <c r="AA146" s="395"/>
      <c r="AB146" s="395"/>
      <c r="AC146" s="395"/>
      <c r="AD146" s="395"/>
      <c r="AE146" s="395"/>
      <c r="AF146" s="395"/>
      <c r="AG146" s="395"/>
      <c r="AH146" s="395"/>
      <c r="AI146" s="395"/>
      <c r="AJ146" s="395"/>
      <c r="AK146" s="395"/>
      <c r="AL146" s="395"/>
      <c r="AM146" s="395"/>
      <c r="AN146" s="395"/>
      <c r="AO146" s="395"/>
      <c r="AP146" s="395"/>
      <c r="AQ146" s="395"/>
      <c r="AR146" s="395"/>
      <c r="AS146" s="395"/>
      <c r="AT146" s="395"/>
      <c r="AU146" s="395"/>
      <c r="AV146" s="395"/>
      <c r="AW146" s="395"/>
      <c r="AX146" s="395"/>
      <c r="AY146" s="395"/>
      <c r="AZ146" s="395"/>
      <c r="BA146" s="395"/>
      <c r="BB146" s="395"/>
      <c r="BC146" s="395"/>
      <c r="BD146" s="395"/>
      <c r="BE146" s="396"/>
    </row>
    <row r="147" spans="2:57" ht="17.25" customHeight="1" x14ac:dyDescent="0.25">
      <c r="B147" s="395"/>
      <c r="C147" s="395"/>
      <c r="D147" s="395"/>
      <c r="E147" s="395"/>
      <c r="F147" s="395"/>
      <c r="G147" s="395"/>
      <c r="H147" s="395"/>
      <c r="I147" s="395"/>
      <c r="J147" s="395"/>
      <c r="K147" s="395"/>
      <c r="L147" s="395"/>
      <c r="M147" s="395"/>
      <c r="N147" s="395"/>
      <c r="O147" s="395"/>
      <c r="P147" s="395"/>
      <c r="Q147" s="395"/>
      <c r="R147" s="395"/>
      <c r="S147" s="395"/>
      <c r="T147" s="395"/>
      <c r="U147" s="395"/>
      <c r="V147" s="395"/>
      <c r="W147" s="395"/>
      <c r="X147" s="395"/>
      <c r="Y147" s="395"/>
      <c r="Z147" s="395"/>
      <c r="AA147" s="395"/>
      <c r="AB147" s="395"/>
      <c r="AC147" s="395"/>
      <c r="AD147" s="395"/>
      <c r="AE147" s="395"/>
      <c r="AF147" s="395"/>
      <c r="AG147" s="395"/>
      <c r="AH147" s="395"/>
      <c r="AI147" s="395"/>
      <c r="AJ147" s="395"/>
      <c r="AK147" s="395"/>
      <c r="AL147" s="395"/>
      <c r="AM147" s="395"/>
      <c r="AN147" s="395"/>
      <c r="AO147" s="395"/>
      <c r="AP147" s="395"/>
      <c r="AQ147" s="395"/>
      <c r="AR147" s="395"/>
      <c r="AS147" s="395"/>
      <c r="AT147" s="395"/>
      <c r="AU147" s="395"/>
      <c r="AV147" s="395"/>
      <c r="AW147" s="395"/>
      <c r="AX147" s="395"/>
      <c r="AY147" s="395"/>
      <c r="AZ147" s="395"/>
      <c r="BA147" s="395"/>
      <c r="BB147" s="395"/>
      <c r="BC147" s="395"/>
      <c r="BD147" s="395"/>
      <c r="BE147" s="396"/>
    </row>
    <row r="148" spans="2:57" ht="17.25" customHeight="1" x14ac:dyDescent="0.25">
      <c r="B148" s="395"/>
      <c r="C148" s="395"/>
      <c r="D148" s="395"/>
      <c r="E148" s="395"/>
      <c r="F148" s="395"/>
      <c r="G148" s="395"/>
      <c r="H148" s="395"/>
      <c r="I148" s="395"/>
      <c r="J148" s="395"/>
      <c r="K148" s="395"/>
      <c r="L148" s="395"/>
      <c r="M148" s="395"/>
      <c r="N148" s="395"/>
      <c r="O148" s="395"/>
      <c r="P148" s="395"/>
      <c r="Q148" s="395"/>
      <c r="R148" s="395"/>
      <c r="S148" s="395"/>
      <c r="T148" s="395"/>
      <c r="U148" s="395"/>
      <c r="V148" s="395"/>
      <c r="W148" s="395"/>
      <c r="X148" s="395"/>
      <c r="Y148" s="395"/>
      <c r="Z148" s="395"/>
      <c r="AA148" s="395"/>
      <c r="AB148" s="395"/>
      <c r="AC148" s="395"/>
      <c r="AD148" s="395"/>
      <c r="AE148" s="395"/>
      <c r="AF148" s="395"/>
      <c r="AG148" s="395"/>
      <c r="AH148" s="395"/>
      <c r="AI148" s="395"/>
      <c r="AJ148" s="395"/>
      <c r="AK148" s="395"/>
      <c r="AL148" s="395"/>
      <c r="AM148" s="395"/>
      <c r="AN148" s="395"/>
      <c r="AO148" s="395"/>
      <c r="AP148" s="395"/>
      <c r="AQ148" s="395"/>
      <c r="AR148" s="395"/>
      <c r="AS148" s="395"/>
      <c r="AT148" s="395"/>
      <c r="AU148" s="395"/>
      <c r="AV148" s="395"/>
      <c r="AW148" s="395"/>
      <c r="AX148" s="395"/>
      <c r="AY148" s="395"/>
      <c r="AZ148" s="395"/>
      <c r="BA148" s="395"/>
      <c r="BB148" s="395"/>
      <c r="BC148" s="395"/>
      <c r="BD148" s="395"/>
      <c r="BE148" s="396"/>
    </row>
    <row r="149" spans="2:57" ht="17.25" customHeight="1" x14ac:dyDescent="0.25">
      <c r="B149" s="395"/>
      <c r="C149" s="395"/>
      <c r="D149" s="395"/>
      <c r="E149" s="395"/>
      <c r="F149" s="395"/>
      <c r="G149" s="395"/>
      <c r="H149" s="395"/>
      <c r="I149" s="395"/>
      <c r="J149" s="395"/>
      <c r="K149" s="395"/>
      <c r="L149" s="395"/>
      <c r="M149" s="395"/>
      <c r="N149" s="395"/>
      <c r="O149" s="395"/>
      <c r="P149" s="395"/>
      <c r="Q149" s="395"/>
      <c r="R149" s="395"/>
      <c r="S149" s="395"/>
      <c r="T149" s="395"/>
      <c r="U149" s="395"/>
      <c r="V149" s="395"/>
      <c r="W149" s="395"/>
      <c r="X149" s="395"/>
      <c r="Y149" s="395"/>
      <c r="Z149" s="395"/>
      <c r="AA149" s="395"/>
      <c r="AB149" s="395"/>
      <c r="AC149" s="395"/>
      <c r="AD149" s="395"/>
      <c r="AE149" s="395"/>
      <c r="AF149" s="395"/>
      <c r="AG149" s="395"/>
      <c r="AH149" s="395"/>
      <c r="AI149" s="395"/>
      <c r="AJ149" s="395"/>
      <c r="AK149" s="395"/>
      <c r="AL149" s="395"/>
      <c r="AM149" s="395"/>
      <c r="AN149" s="395"/>
      <c r="AO149" s="395"/>
      <c r="AP149" s="395"/>
      <c r="AQ149" s="395"/>
      <c r="AR149" s="395"/>
      <c r="AS149" s="395"/>
      <c r="AT149" s="395"/>
      <c r="AU149" s="395"/>
      <c r="AV149" s="395"/>
      <c r="AW149" s="395"/>
      <c r="AX149" s="395"/>
      <c r="AY149" s="395"/>
      <c r="AZ149" s="395"/>
      <c r="BA149" s="395"/>
      <c r="BB149" s="395"/>
      <c r="BC149" s="395"/>
      <c r="BD149" s="395"/>
      <c r="BE149" s="396"/>
    </row>
    <row r="150" spans="2:57" ht="17.25" customHeight="1" x14ac:dyDescent="0.25">
      <c r="B150" s="395"/>
      <c r="C150" s="395"/>
      <c r="D150" s="395"/>
      <c r="E150" s="395"/>
      <c r="F150" s="395"/>
      <c r="G150" s="395"/>
      <c r="H150" s="395"/>
      <c r="I150" s="395"/>
      <c r="J150" s="395"/>
      <c r="K150" s="395"/>
      <c r="L150" s="395"/>
      <c r="M150" s="395"/>
      <c r="N150" s="395"/>
      <c r="O150" s="395"/>
      <c r="P150" s="395"/>
      <c r="Q150" s="395"/>
      <c r="R150" s="395"/>
      <c r="S150" s="395"/>
      <c r="T150" s="395"/>
      <c r="U150" s="395"/>
      <c r="V150" s="395"/>
      <c r="W150" s="395"/>
      <c r="X150" s="395"/>
      <c r="Y150" s="395"/>
      <c r="Z150" s="395"/>
      <c r="AA150" s="395"/>
      <c r="AB150" s="395"/>
      <c r="AC150" s="395"/>
      <c r="AD150" s="395"/>
      <c r="AE150" s="395"/>
      <c r="AF150" s="395"/>
      <c r="AG150" s="395"/>
      <c r="AH150" s="395"/>
      <c r="AI150" s="395"/>
      <c r="AJ150" s="395"/>
      <c r="AK150" s="395"/>
      <c r="AL150" s="395"/>
      <c r="AM150" s="395"/>
      <c r="AN150" s="395"/>
      <c r="AO150" s="395"/>
      <c r="AP150" s="395"/>
      <c r="AQ150" s="395"/>
      <c r="AR150" s="395"/>
      <c r="AS150" s="395"/>
      <c r="AT150" s="395"/>
      <c r="AU150" s="395"/>
      <c r="AV150" s="395"/>
      <c r="AW150" s="395"/>
      <c r="AX150" s="395"/>
      <c r="AY150" s="395"/>
      <c r="AZ150" s="395"/>
      <c r="BA150" s="395"/>
      <c r="BB150" s="395"/>
      <c r="BC150" s="395"/>
      <c r="BD150" s="395"/>
      <c r="BE150" s="396"/>
    </row>
    <row r="151" spans="2:57" ht="17.25" customHeight="1" x14ac:dyDescent="0.25">
      <c r="B151" s="395"/>
      <c r="C151" s="395"/>
      <c r="D151" s="395"/>
      <c r="E151" s="395"/>
      <c r="F151" s="395"/>
      <c r="G151" s="395"/>
      <c r="H151" s="395"/>
      <c r="I151" s="395"/>
      <c r="J151" s="395"/>
      <c r="K151" s="395"/>
      <c r="L151" s="395"/>
      <c r="M151" s="395"/>
      <c r="N151" s="395"/>
      <c r="O151" s="395"/>
      <c r="P151" s="395"/>
      <c r="Q151" s="395"/>
      <c r="R151" s="395"/>
      <c r="S151" s="395"/>
      <c r="T151" s="395"/>
      <c r="U151" s="395"/>
      <c r="V151" s="395"/>
      <c r="W151" s="395"/>
      <c r="X151" s="395"/>
      <c r="Y151" s="395"/>
      <c r="Z151" s="395"/>
      <c r="AA151" s="395"/>
      <c r="AB151" s="395"/>
      <c r="AC151" s="395"/>
      <c r="AD151" s="395"/>
      <c r="AE151" s="395"/>
      <c r="AF151" s="395"/>
      <c r="AG151" s="395"/>
      <c r="AH151" s="395"/>
      <c r="AI151" s="395"/>
      <c r="AJ151" s="395"/>
      <c r="AK151" s="395"/>
      <c r="AL151" s="395"/>
      <c r="AM151" s="395"/>
      <c r="AN151" s="395"/>
      <c r="AO151" s="395"/>
      <c r="AP151" s="395"/>
      <c r="AQ151" s="395"/>
      <c r="AR151" s="395"/>
      <c r="AS151" s="395"/>
      <c r="AT151" s="395"/>
      <c r="AU151" s="395"/>
      <c r="AV151" s="395"/>
      <c r="AW151" s="395"/>
      <c r="AX151" s="395"/>
      <c r="AY151" s="395"/>
      <c r="AZ151" s="395"/>
      <c r="BA151" s="395"/>
      <c r="BB151" s="395"/>
      <c r="BC151" s="395"/>
      <c r="BD151" s="395"/>
      <c r="BE151" s="396"/>
    </row>
    <row r="152" spans="2:57" ht="17.25" customHeight="1" x14ac:dyDescent="0.25">
      <c r="B152" s="395"/>
      <c r="C152" s="395"/>
      <c r="D152" s="395"/>
      <c r="E152" s="395"/>
      <c r="F152" s="395"/>
      <c r="G152" s="395"/>
      <c r="H152" s="395"/>
      <c r="I152" s="395"/>
      <c r="J152" s="395"/>
      <c r="K152" s="395"/>
      <c r="L152" s="395"/>
      <c r="M152" s="395"/>
      <c r="N152" s="395"/>
      <c r="O152" s="395"/>
      <c r="P152" s="395"/>
      <c r="Q152" s="395"/>
      <c r="R152" s="395"/>
      <c r="S152" s="395"/>
      <c r="T152" s="395"/>
      <c r="U152" s="395"/>
      <c r="V152" s="395"/>
      <c r="W152" s="395"/>
      <c r="X152" s="395"/>
      <c r="Y152" s="395"/>
      <c r="Z152" s="395"/>
      <c r="AA152" s="395"/>
      <c r="AB152" s="395"/>
      <c r="AC152" s="395"/>
      <c r="AD152" s="395"/>
      <c r="AE152" s="395"/>
      <c r="AF152" s="395"/>
      <c r="AG152" s="395"/>
      <c r="AH152" s="395"/>
      <c r="AI152" s="395"/>
      <c r="AJ152" s="395"/>
      <c r="AK152" s="395"/>
      <c r="AL152" s="395"/>
      <c r="AM152" s="395"/>
      <c r="AN152" s="395"/>
      <c r="AO152" s="395"/>
      <c r="AP152" s="395"/>
      <c r="AQ152" s="395"/>
      <c r="AR152" s="395"/>
      <c r="AS152" s="395"/>
      <c r="AT152" s="395"/>
      <c r="AU152" s="395"/>
      <c r="AV152" s="395"/>
      <c r="AW152" s="395"/>
      <c r="AX152" s="395"/>
      <c r="AY152" s="395"/>
      <c r="AZ152" s="395"/>
      <c r="BA152" s="395"/>
      <c r="BB152" s="395"/>
      <c r="BC152" s="395"/>
      <c r="BD152" s="395"/>
      <c r="BE152" s="396"/>
    </row>
    <row r="153" spans="2:57" ht="17.25" customHeight="1" x14ac:dyDescent="0.25">
      <c r="B153" s="395"/>
      <c r="C153" s="395"/>
      <c r="D153" s="395"/>
      <c r="E153" s="395"/>
      <c r="F153" s="395"/>
      <c r="G153" s="395"/>
      <c r="H153" s="395"/>
      <c r="I153" s="395"/>
      <c r="J153" s="395"/>
      <c r="K153" s="395"/>
      <c r="L153" s="395"/>
      <c r="M153" s="395"/>
      <c r="N153" s="395"/>
      <c r="O153" s="395"/>
      <c r="P153" s="395"/>
      <c r="Q153" s="395"/>
      <c r="R153" s="395"/>
      <c r="S153" s="395"/>
      <c r="T153" s="395"/>
      <c r="U153" s="395"/>
      <c r="V153" s="395"/>
      <c r="W153" s="395"/>
      <c r="X153" s="395"/>
      <c r="Y153" s="395"/>
      <c r="Z153" s="395"/>
      <c r="AA153" s="395"/>
      <c r="AB153" s="395"/>
      <c r="AC153" s="395"/>
      <c r="AD153" s="395"/>
      <c r="AE153" s="395"/>
      <c r="AF153" s="395"/>
      <c r="AG153" s="395"/>
      <c r="AH153" s="395"/>
      <c r="AI153" s="395"/>
      <c r="AJ153" s="395"/>
      <c r="AK153" s="395"/>
      <c r="AL153" s="395"/>
      <c r="AM153" s="395"/>
      <c r="AN153" s="395"/>
      <c r="AO153" s="395"/>
      <c r="AP153" s="395"/>
      <c r="AQ153" s="395"/>
      <c r="AR153" s="395"/>
      <c r="AS153" s="395"/>
      <c r="AT153" s="395"/>
      <c r="AU153" s="395"/>
      <c r="AV153" s="395"/>
      <c r="AW153" s="395"/>
      <c r="AX153" s="395"/>
      <c r="AY153" s="395"/>
      <c r="AZ153" s="395"/>
      <c r="BA153" s="395"/>
      <c r="BB153" s="395"/>
      <c r="BC153" s="395"/>
      <c r="BD153" s="395"/>
      <c r="BE153" s="396"/>
    </row>
    <row r="154" spans="2:57" ht="17.25" customHeight="1" x14ac:dyDescent="0.25">
      <c r="B154" s="395"/>
      <c r="C154" s="395"/>
      <c r="D154" s="395"/>
      <c r="E154" s="395"/>
      <c r="F154" s="395"/>
      <c r="G154" s="395"/>
      <c r="H154" s="395"/>
      <c r="I154" s="395"/>
      <c r="J154" s="395"/>
      <c r="K154" s="395"/>
      <c r="L154" s="395"/>
      <c r="M154" s="395"/>
      <c r="N154" s="395"/>
      <c r="O154" s="395"/>
      <c r="P154" s="395"/>
      <c r="Q154" s="395"/>
      <c r="R154" s="395"/>
      <c r="S154" s="395"/>
      <c r="T154" s="395"/>
      <c r="U154" s="395"/>
      <c r="V154" s="395"/>
      <c r="W154" s="395"/>
      <c r="X154" s="395"/>
      <c r="Y154" s="395"/>
      <c r="Z154" s="395"/>
      <c r="AA154" s="395"/>
      <c r="AB154" s="395"/>
      <c r="AC154" s="395"/>
      <c r="AD154" s="395"/>
      <c r="AE154" s="395"/>
      <c r="AF154" s="395"/>
      <c r="AG154" s="395"/>
      <c r="AH154" s="395"/>
      <c r="AI154" s="395"/>
      <c r="AJ154" s="395"/>
      <c r="AK154" s="395"/>
      <c r="AL154" s="395"/>
      <c r="AM154" s="395"/>
      <c r="AN154" s="395"/>
      <c r="AO154" s="395"/>
      <c r="AP154" s="395"/>
      <c r="AQ154" s="395"/>
      <c r="AR154" s="395"/>
      <c r="AS154" s="395"/>
      <c r="AT154" s="395"/>
      <c r="AU154" s="395"/>
      <c r="AV154" s="395"/>
      <c r="AW154" s="395"/>
      <c r="AX154" s="395"/>
      <c r="AY154" s="395"/>
      <c r="AZ154" s="395"/>
      <c r="BA154" s="395"/>
      <c r="BB154" s="395"/>
      <c r="BC154" s="395"/>
      <c r="BD154" s="395"/>
      <c r="BE154" s="396"/>
    </row>
  </sheetData>
  <autoFilter ref="B10:G123" xr:uid="{00000000-0009-0000-0000-000000000000}">
    <filterColumn colId="2" showButton="0"/>
    <filterColumn colId="3" showButton="0"/>
    <filterColumn colId="4" showButton="0"/>
  </autoFilter>
  <mergeCells count="378">
    <mergeCell ref="C126:G126"/>
    <mergeCell ref="H126:K126"/>
    <mergeCell ref="L126:O126"/>
    <mergeCell ref="AZ126:BC126"/>
    <mergeCell ref="AB126:AE126"/>
    <mergeCell ref="AF126:AI126"/>
    <mergeCell ref="AJ126:AM126"/>
    <mergeCell ref="AN126:AQ126"/>
    <mergeCell ref="AR126:AU126"/>
    <mergeCell ref="AV126:AY126"/>
    <mergeCell ref="AN125:AQ125"/>
    <mergeCell ref="AR125:AU125"/>
    <mergeCell ref="AV125:AY125"/>
    <mergeCell ref="AZ125:BC125"/>
    <mergeCell ref="D135:P135"/>
    <mergeCell ref="Q135:X135"/>
    <mergeCell ref="AJ135:AW135"/>
    <mergeCell ref="AX135:BD135"/>
    <mergeCell ref="AN127:AQ127"/>
    <mergeCell ref="AR127:AU127"/>
    <mergeCell ref="AV127:AY127"/>
    <mergeCell ref="AZ127:BC127"/>
    <mergeCell ref="C128:G128"/>
    <mergeCell ref="H128:BC128"/>
    <mergeCell ref="C127:G127"/>
    <mergeCell ref="H127:K127"/>
    <mergeCell ref="L127:O127"/>
    <mergeCell ref="P127:S127"/>
    <mergeCell ref="T127:W127"/>
    <mergeCell ref="X127:AA127"/>
    <mergeCell ref="AB127:AE127"/>
    <mergeCell ref="AF127:AI127"/>
    <mergeCell ref="AJ127:AM127"/>
    <mergeCell ref="AJ131:BD132"/>
    <mergeCell ref="AJ133:AW133"/>
    <mergeCell ref="D134:P134"/>
    <mergeCell ref="AJ134:AW134"/>
    <mergeCell ref="AX134:BD134"/>
    <mergeCell ref="P126:S126"/>
    <mergeCell ref="T126:W126"/>
    <mergeCell ref="X126:AA126"/>
    <mergeCell ref="AZ124:BC124"/>
    <mergeCell ref="C125:G125"/>
    <mergeCell ref="H125:K125"/>
    <mergeCell ref="L125:O125"/>
    <mergeCell ref="P125:S125"/>
    <mergeCell ref="T125:W125"/>
    <mergeCell ref="X125:AA125"/>
    <mergeCell ref="AB125:AE125"/>
    <mergeCell ref="AF125:AI125"/>
    <mergeCell ref="AJ125:AM125"/>
    <mergeCell ref="AB124:AE124"/>
    <mergeCell ref="AF124:AI124"/>
    <mergeCell ref="AJ124:AM124"/>
    <mergeCell ref="AN124:AQ124"/>
    <mergeCell ref="AR124:AU124"/>
    <mergeCell ref="AV124:AY124"/>
    <mergeCell ref="D124:G124"/>
    <mergeCell ref="H124:K124"/>
    <mergeCell ref="L124:O124"/>
    <mergeCell ref="P124:S124"/>
    <mergeCell ref="T124:W124"/>
    <mergeCell ref="X124:AA124"/>
    <mergeCell ref="B120:B121"/>
    <mergeCell ref="C120:C121"/>
    <mergeCell ref="D120:G121"/>
    <mergeCell ref="BD120:BD121"/>
    <mergeCell ref="BE120:BE121"/>
    <mergeCell ref="B122:B123"/>
    <mergeCell ref="C122:C123"/>
    <mergeCell ref="D122:G123"/>
    <mergeCell ref="BD122:BD123"/>
    <mergeCell ref="BE122:BE123"/>
    <mergeCell ref="B116:B117"/>
    <mergeCell ref="C116:C117"/>
    <mergeCell ref="D116:G117"/>
    <mergeCell ref="BD116:BD117"/>
    <mergeCell ref="BE116:BE117"/>
    <mergeCell ref="B118:B119"/>
    <mergeCell ref="C118:C119"/>
    <mergeCell ref="D118:G119"/>
    <mergeCell ref="BD118:BD119"/>
    <mergeCell ref="BE118:BE119"/>
    <mergeCell ref="B112:B113"/>
    <mergeCell ref="C112:C113"/>
    <mergeCell ref="D112:G113"/>
    <mergeCell ref="BD112:BD113"/>
    <mergeCell ref="BE112:BE113"/>
    <mergeCell ref="B114:B115"/>
    <mergeCell ref="C114:C115"/>
    <mergeCell ref="D114:G115"/>
    <mergeCell ref="BD114:BD115"/>
    <mergeCell ref="BE114:BE115"/>
    <mergeCell ref="B108:B109"/>
    <mergeCell ref="C108:C109"/>
    <mergeCell ref="D108:G109"/>
    <mergeCell ref="BD108:BD109"/>
    <mergeCell ref="BE108:BE109"/>
    <mergeCell ref="B110:B111"/>
    <mergeCell ref="C110:C111"/>
    <mergeCell ref="D110:G111"/>
    <mergeCell ref="BD110:BD111"/>
    <mergeCell ref="BE110:BE111"/>
    <mergeCell ref="B104:B105"/>
    <mergeCell ref="C104:C105"/>
    <mergeCell ref="D104:G105"/>
    <mergeCell ref="BD104:BD105"/>
    <mergeCell ref="BE104:BE105"/>
    <mergeCell ref="B106:B107"/>
    <mergeCell ref="C106:C107"/>
    <mergeCell ref="D106:G107"/>
    <mergeCell ref="BD106:BD107"/>
    <mergeCell ref="BE106:BE107"/>
    <mergeCell ref="B100:B101"/>
    <mergeCell ref="C100:C101"/>
    <mergeCell ref="D100:G101"/>
    <mergeCell ref="BD100:BD101"/>
    <mergeCell ref="BE100:BE101"/>
    <mergeCell ref="B102:B103"/>
    <mergeCell ref="C102:C103"/>
    <mergeCell ref="D102:G103"/>
    <mergeCell ref="BD102:BD103"/>
    <mergeCell ref="BE102:BE103"/>
    <mergeCell ref="B96:B97"/>
    <mergeCell ref="C96:C97"/>
    <mergeCell ref="D96:G97"/>
    <mergeCell ref="BD96:BD97"/>
    <mergeCell ref="BE96:BE97"/>
    <mergeCell ref="B98:B99"/>
    <mergeCell ref="C98:C99"/>
    <mergeCell ref="D98:G99"/>
    <mergeCell ref="BD98:BD99"/>
    <mergeCell ref="BE98:BE99"/>
    <mergeCell ref="B92:B93"/>
    <mergeCell ref="C92:C93"/>
    <mergeCell ref="D92:G93"/>
    <mergeCell ref="BD92:BD93"/>
    <mergeCell ref="BE92:BE93"/>
    <mergeCell ref="B94:B95"/>
    <mergeCell ref="C94:C95"/>
    <mergeCell ref="D94:G95"/>
    <mergeCell ref="BD94:BD95"/>
    <mergeCell ref="BE94:BE95"/>
    <mergeCell ref="B88:B89"/>
    <mergeCell ref="C88:C89"/>
    <mergeCell ref="D88:G89"/>
    <mergeCell ref="BD88:BD89"/>
    <mergeCell ref="BE88:BE89"/>
    <mergeCell ref="B90:B91"/>
    <mergeCell ref="C90:C91"/>
    <mergeCell ref="D90:G91"/>
    <mergeCell ref="BD90:BD91"/>
    <mergeCell ref="BE90:BE91"/>
    <mergeCell ref="B84:B85"/>
    <mergeCell ref="C84:C85"/>
    <mergeCell ref="D84:G85"/>
    <mergeCell ref="BD84:BD85"/>
    <mergeCell ref="BE84:BE85"/>
    <mergeCell ref="B86:B87"/>
    <mergeCell ref="C86:C87"/>
    <mergeCell ref="D86:G87"/>
    <mergeCell ref="BD86:BD87"/>
    <mergeCell ref="BE86:BE87"/>
    <mergeCell ref="B80:B81"/>
    <mergeCell ref="C80:C81"/>
    <mergeCell ref="D80:G81"/>
    <mergeCell ref="BD80:BD81"/>
    <mergeCell ref="BE80:BE81"/>
    <mergeCell ref="B82:B83"/>
    <mergeCell ref="C82:C83"/>
    <mergeCell ref="D82:G83"/>
    <mergeCell ref="BD82:BD83"/>
    <mergeCell ref="BE82:BE83"/>
    <mergeCell ref="B76:B77"/>
    <mergeCell ref="C76:C77"/>
    <mergeCell ref="D76:G77"/>
    <mergeCell ref="BD76:BD77"/>
    <mergeCell ref="BE76:BE77"/>
    <mergeCell ref="B78:B79"/>
    <mergeCell ref="C78:C79"/>
    <mergeCell ref="D78:G79"/>
    <mergeCell ref="BD78:BD79"/>
    <mergeCell ref="BE78:BE79"/>
    <mergeCell ref="B72:B73"/>
    <mergeCell ref="C72:C73"/>
    <mergeCell ref="D72:G73"/>
    <mergeCell ref="BD72:BD73"/>
    <mergeCell ref="BE72:BE73"/>
    <mergeCell ref="B74:B75"/>
    <mergeCell ref="C74:C75"/>
    <mergeCell ref="D74:G75"/>
    <mergeCell ref="BD74:BD75"/>
    <mergeCell ref="BE74:BE75"/>
    <mergeCell ref="B68:B69"/>
    <mergeCell ref="C68:C69"/>
    <mergeCell ref="D68:G69"/>
    <mergeCell ref="BD68:BD69"/>
    <mergeCell ref="BE68:BE69"/>
    <mergeCell ref="B70:B71"/>
    <mergeCell ref="C70:C71"/>
    <mergeCell ref="D70:G71"/>
    <mergeCell ref="BD70:BD71"/>
    <mergeCell ref="BE70:BE71"/>
    <mergeCell ref="B64:B65"/>
    <mergeCell ref="C64:C65"/>
    <mergeCell ref="D64:G65"/>
    <mergeCell ref="BD64:BD65"/>
    <mergeCell ref="BE64:BE65"/>
    <mergeCell ref="B66:B67"/>
    <mergeCell ref="C66:C67"/>
    <mergeCell ref="D66:G67"/>
    <mergeCell ref="BD66:BD67"/>
    <mergeCell ref="BE66:BE67"/>
    <mergeCell ref="B60:B61"/>
    <mergeCell ref="C60:C61"/>
    <mergeCell ref="D60:G61"/>
    <mergeCell ref="BD60:BD61"/>
    <mergeCell ref="BE60:BE61"/>
    <mergeCell ref="B62:B63"/>
    <mergeCell ref="C62:C63"/>
    <mergeCell ref="D62:G63"/>
    <mergeCell ref="BD62:BD63"/>
    <mergeCell ref="BE62:BE63"/>
    <mergeCell ref="B56:B57"/>
    <mergeCell ref="C56:C57"/>
    <mergeCell ref="D56:G57"/>
    <mergeCell ref="BD56:BD57"/>
    <mergeCell ref="BE56:BE57"/>
    <mergeCell ref="B58:B59"/>
    <mergeCell ref="C58:C59"/>
    <mergeCell ref="D58:G59"/>
    <mergeCell ref="BD58:BD59"/>
    <mergeCell ref="BE58:BE59"/>
    <mergeCell ref="B52:B53"/>
    <mergeCell ref="C52:C53"/>
    <mergeCell ref="D52:G53"/>
    <mergeCell ref="BD52:BD53"/>
    <mergeCell ref="BE52:BE53"/>
    <mergeCell ref="B54:B55"/>
    <mergeCell ref="C54:C55"/>
    <mergeCell ref="D54:G55"/>
    <mergeCell ref="BD54:BD55"/>
    <mergeCell ref="BE54:BE55"/>
    <mergeCell ref="B48:B49"/>
    <mergeCell ref="C48:C49"/>
    <mergeCell ref="D48:G49"/>
    <mergeCell ref="BD48:BD49"/>
    <mergeCell ref="BE48:BE49"/>
    <mergeCell ref="B50:B51"/>
    <mergeCell ref="C50:C51"/>
    <mergeCell ref="D50:G51"/>
    <mergeCell ref="BD50:BD51"/>
    <mergeCell ref="BE50:BE51"/>
    <mergeCell ref="B44:B45"/>
    <mergeCell ref="C44:C45"/>
    <mergeCell ref="D44:G45"/>
    <mergeCell ref="BD44:BD45"/>
    <mergeCell ref="BE44:BE45"/>
    <mergeCell ref="B46:B47"/>
    <mergeCell ref="C46:C47"/>
    <mergeCell ref="D46:G47"/>
    <mergeCell ref="BD46:BD47"/>
    <mergeCell ref="BE46:BE47"/>
    <mergeCell ref="B40:B41"/>
    <mergeCell ref="C40:C41"/>
    <mergeCell ref="D40:G41"/>
    <mergeCell ref="BD40:BD41"/>
    <mergeCell ref="BE40:BE41"/>
    <mergeCell ref="B42:B43"/>
    <mergeCell ref="C42:C43"/>
    <mergeCell ref="D42:G43"/>
    <mergeCell ref="BD42:BD43"/>
    <mergeCell ref="BE42:BE43"/>
    <mergeCell ref="B36:B37"/>
    <mergeCell ref="C36:C37"/>
    <mergeCell ref="D36:G37"/>
    <mergeCell ref="BD36:BD37"/>
    <mergeCell ref="BE36:BE37"/>
    <mergeCell ref="B38:B39"/>
    <mergeCell ref="C38:C39"/>
    <mergeCell ref="D38:G39"/>
    <mergeCell ref="BD38:BD39"/>
    <mergeCell ref="BE38:BE39"/>
    <mergeCell ref="B32:B33"/>
    <mergeCell ref="C32:C33"/>
    <mergeCell ref="D32:G33"/>
    <mergeCell ref="BD32:BD33"/>
    <mergeCell ref="BE32:BE33"/>
    <mergeCell ref="B34:B35"/>
    <mergeCell ref="C34:C35"/>
    <mergeCell ref="D34:G35"/>
    <mergeCell ref="BD34:BD35"/>
    <mergeCell ref="BE34:BE35"/>
    <mergeCell ref="B26:B27"/>
    <mergeCell ref="C26:C27"/>
    <mergeCell ref="D26:G27"/>
    <mergeCell ref="BD26:BD27"/>
    <mergeCell ref="BE26:BE27"/>
    <mergeCell ref="B30:B31"/>
    <mergeCell ref="C30:C31"/>
    <mergeCell ref="D30:G31"/>
    <mergeCell ref="BD30:BD31"/>
    <mergeCell ref="BE30:BE31"/>
    <mergeCell ref="B28:B29"/>
    <mergeCell ref="C28:C29"/>
    <mergeCell ref="D28:G29"/>
    <mergeCell ref="BD28:BD29"/>
    <mergeCell ref="BE28:BE29"/>
    <mergeCell ref="B20:B21"/>
    <mergeCell ref="C20:C21"/>
    <mergeCell ref="D20:G21"/>
    <mergeCell ref="BD20:BD21"/>
    <mergeCell ref="BE20:BE21"/>
    <mergeCell ref="B24:B25"/>
    <mergeCell ref="C24:C25"/>
    <mergeCell ref="D24:G25"/>
    <mergeCell ref="BD24:BD25"/>
    <mergeCell ref="BE24:BE25"/>
    <mergeCell ref="B22:B23"/>
    <mergeCell ref="C22:C23"/>
    <mergeCell ref="D22:G23"/>
    <mergeCell ref="BD22:BD23"/>
    <mergeCell ref="BE22:BE23"/>
    <mergeCell ref="B16:B17"/>
    <mergeCell ref="C16:C17"/>
    <mergeCell ref="D16:G17"/>
    <mergeCell ref="BD16:BD17"/>
    <mergeCell ref="BE16:BE17"/>
    <mergeCell ref="B18:B19"/>
    <mergeCell ref="C18:C19"/>
    <mergeCell ref="D18:G19"/>
    <mergeCell ref="BD18:BD19"/>
    <mergeCell ref="BE18:BE19"/>
    <mergeCell ref="BE12:BE13"/>
    <mergeCell ref="B14:B15"/>
    <mergeCell ref="C14:C15"/>
    <mergeCell ref="D14:G15"/>
    <mergeCell ref="BD14:BD15"/>
    <mergeCell ref="BE14:BE15"/>
    <mergeCell ref="AV10:AY10"/>
    <mergeCell ref="AZ10:BC10"/>
    <mergeCell ref="B12:B13"/>
    <mergeCell ref="C12:C13"/>
    <mergeCell ref="D12:G13"/>
    <mergeCell ref="BD12:BD13"/>
    <mergeCell ref="X10:AA10"/>
    <mergeCell ref="AB10:AE10"/>
    <mergeCell ref="AF10:AI10"/>
    <mergeCell ref="AJ10:AM10"/>
    <mergeCell ref="AN10:AQ10"/>
    <mergeCell ref="AR10:AU10"/>
    <mergeCell ref="B9:B11"/>
    <mergeCell ref="C9:C11"/>
    <mergeCell ref="D9:G11"/>
    <mergeCell ref="H9:BC9"/>
    <mergeCell ref="BD9:BD11"/>
    <mergeCell ref="BE9:BE11"/>
    <mergeCell ref="B2:D5"/>
    <mergeCell ref="E2:BD2"/>
    <mergeCell ref="BE2:BF2"/>
    <mergeCell ref="H10:K10"/>
    <mergeCell ref="L10:O10"/>
    <mergeCell ref="P10:S10"/>
    <mergeCell ref="T10:W10"/>
    <mergeCell ref="B6:BE6"/>
    <mergeCell ref="D7:G7"/>
    <mergeCell ref="H7:BE7"/>
    <mergeCell ref="B8:C8"/>
    <mergeCell ref="D8:F8"/>
    <mergeCell ref="J8:M8"/>
    <mergeCell ref="N8:O8"/>
    <mergeCell ref="R8:V8"/>
    <mergeCell ref="AA8:AD8"/>
    <mergeCell ref="E3:BD3"/>
    <mergeCell ref="BE3:BF3"/>
    <mergeCell ref="E4:BD4"/>
    <mergeCell ref="BE4:BF5"/>
    <mergeCell ref="E5:BD5"/>
  </mergeCells>
  <conditionalFormatting sqref="S14 AK65:AL65 I54:I65 AL51:AN51 J56:K65 AJ56:AM63 AP51:AQ51 AO63 P14:Q14 Q15:S15 R16 AL54:AO54 AO55:AO56 AQ62:AQ63 P88 AQ89:AS89 AE89:AG89 W88:W89 AN89:AO89 AZ89:BA89 P89:Q89 AB89:AC89 AO65:AQ65 S89:T89 AL53:AN53 AP53:AQ61 J50:J55 H50:H83 K54:K55 D16 T88 BD24:BE24 BD26:BE26 BD30:BE30 BD36:BE36 BD38:BE38 BD40:BE40 BD48:BE48 BD50:BE50 BD76:BE76 BD78:BE78 BD80:BE80 BD84:BE84 BD88:BE88 BD90:BE90 BD92:BE92 BD42:BE42 BD32:BE32 BD34:BE34 BD72:BE72 BD70:BE70 D18 D20 D24 D26 D30 D32 D34 AZ17:BC17 M65:O65 AX51 AR54:BC63 O54:S54 R65:S65 R64 BA65:BC65 AW65:AY65 AS65:AU65 AG65:AI65 AC65:AE65 Y65:AA65 U65:W65 P55:S55 BC68:BE68 AL69:AN73 AP69:AQ77 AJ69:AJ74 AL74:AO74 AN75:AO77 K75:K77 R69:R73 V69:V73 Z69:Z73 AD69:AD73 AH69:AH73 AT69:AT73 AX69:AX73 AR74:BC77 BB69:BB73 O74:Q77 AY78:AY83 O78 I78:K83 AO79:AQ83 Q79:Q83 U79:W83 Y79:AA83 AC79:AE83 AG79:AI83 AS79:AU83 AW79:AX83 BA79:BC83 AN55:AN64 AP64 AJ64 Z64 AD64 AH64 AT64 AX64 BB64 AN68:AP68 AV68:AX68 AR68:AT68 AF68:AH68 AB68:AD68 X68:Z68 T68:V68 O68:R68 AF78 AL78 AN78 AP78 V78:W78 Z78:AA78 AD78 AH78:AJ78 AT78:AU78 AX78 BA78:BB78 AB91:AC91 P91:Q91 AZ91:BA91 AN91:AO91 AE91:AG91 AQ91:AS91 AB93:AC93 P93:Q93 AZ93:BA93 AN93:AO93 AE93:AG93 AQ93:AS93 AE88 AA88:AB88 AM88 AI88:AJ88 AQ88:AR88 AY88:AZ88 AE90 AA90:AB90 AM90 AI90:AJ90 AQ90:AR90 AY90:AZ90 S92:T92 AE92 AB92 AM92 AI92:AJ92 AQ92:AR92 AY92:AZ92 AV18:AY18 R50:R53 AX53 AL67:AN67 AJ67 J66:J77 R67 V67 Z67 AD67 AH67 AT67 AX67 BB67 AN66:AP66 AV66:AX66 AR66:AT66 AF66:AH66 AB66:AD66 X66:Z66 T66:V66 O66:R66 O55:O63 R56:S63 P64:P65 L54:M64 N56:N64 N66:N73 Y15 Q56:Q65 S79:S83 S74:AI77 S90 AV14:AW17 AX15:AY17 AV52:AV53 T52:T53 AH51:AH53 AF51:AF53 AP52 AN52 Z51:Z53 T67 AL52 AJ51:AJ54 AT51:AT53 AR52 P67 X67 AB67 AF67 AP67:AR67 AV67 AZ67 V51:V53 X52:X53 AD51:AD53 AB52:AB53 BB51:BB53 AZ52:AZ53 AJ66:AK66 D36 D38 D40 BD14:BE14 BD16:BE16 BD20:BE20 BD86:BE86 BD54:BE54 BD64:BE64 BD74:BE74 BD18:BE18 BD56:BE56 BD62:BE62 BD52:BE52 AZ66:BE66 D44 D42 P17:S23 AV19:BC23 X16:Y23 T14:U23 V15:W23 Z15:AA23 AB14:AC23 AD15:AE23 AF14:AG23 AH15:AI23 AJ14:AK23 AL15:AM23 AN14:AO23 AP15:AQ23 AR14:AS23 AT15:AU23 BD58:BE58 BD60:BE60 BD82:BE82 H30:I31 M30:M31 AF48:AI49 P40 T40 X40 AB40 AJ40 AN40 AR40 AV40 U48:Y48 AA48:AE48 H40 AJ49:BC49 P41:Q41 P49:AE49 P48:S48 H41:J49 K40:L49 N41:N49 S41:AY41 AJ48:AK48 AM48:AY48 P42:P47 T42:T47 X42:X47 R42:R47 V42:V47 Z42:Z47 AB42:AB47 AF42:AF47 AJ42:AJ47 AN42:AN47 AR42:AR47 AV42:AV47 AZ42:AZ47 AD42:AD47 AH42:AH47 AL42:AL47 AP42:AP47 AT42:AT47 AX42:AX47 BB42:BB47 D50 D52 D56 D62 D46 D54 D58 D60 D66 D68 D70 D72 D74 D78 D80 D84 D86 D88 D90 D82 D92 BD12:BE12 AF30:AG31 AZ30:BC41 P30:Q31 T30:U31 X30:Y31 AB30:AC31 AJ30:AK31 AN30:AO31 AR30:AS31 AV30:AW31 P32:AY39 H32:L39 W91:W93 H88:I93 K88:K93 AU88:AU93 BC88:BC93 T54:AI58 T60:AI63 T59:AF59 AH59:AI59 BD120:BE120 BD122:BE122 D94 D96 D98 BD94:BE94 BD96:BE96 BD98:BE98 BD100:BE100 BD102:BE102 BD104:BE104 BD106:BE106 BD108:BE108 BD110:BE110 BD112:BE112 BD114:BE114 BD116:BE116 BD22:BE22 D22 D28 BD28:BE28">
    <cfRule type="cellIs" dxfId="1239" priority="441" stopIfTrue="1" operator="equal">
      <formula>#REF!</formula>
    </cfRule>
    <cfRule type="cellIs" dxfId="1238" priority="442" stopIfTrue="1" operator="equal">
      <formula>#REF!</formula>
    </cfRule>
    <cfRule type="cellIs" dxfId="1237" priority="443" stopIfTrue="1" operator="equal">
      <formula>#REF!</formula>
    </cfRule>
    <cfRule type="cellIs" dxfId="1236" priority="444" stopIfTrue="1" operator="equal">
      <formula>$G$8</formula>
    </cfRule>
  </conditionalFormatting>
  <conditionalFormatting sqref="X14:Y14 N32:N39">
    <cfRule type="cellIs" dxfId="1235" priority="437" stopIfTrue="1" operator="equal">
      <formula>#REF!</formula>
    </cfRule>
    <cfRule type="cellIs" dxfId="1234" priority="438" stopIfTrue="1" operator="equal">
      <formula>#REF!</formula>
    </cfRule>
    <cfRule type="cellIs" dxfId="1233" priority="439" stopIfTrue="1" operator="equal">
      <formula>#REF!</formula>
    </cfRule>
    <cfRule type="cellIs" dxfId="1232" priority="440" stopIfTrue="1" operator="equal">
      <formula>$G$8</formula>
    </cfRule>
  </conditionalFormatting>
  <conditionalFormatting sqref="AX52">
    <cfRule type="cellIs" dxfId="1231" priority="433" stopIfTrue="1" operator="equal">
      <formula>#REF!</formula>
    </cfRule>
    <cfRule type="cellIs" dxfId="1230" priority="434" stopIfTrue="1" operator="equal">
      <formula>#REF!</formula>
    </cfRule>
    <cfRule type="cellIs" dxfId="1229" priority="435" stopIfTrue="1" operator="equal">
      <formula>#REF!</formula>
    </cfRule>
    <cfRule type="cellIs" dxfId="1228" priority="436" stopIfTrue="1" operator="equal">
      <formula>$G$8</formula>
    </cfRule>
  </conditionalFormatting>
  <conditionalFormatting sqref="AZ15:BC15">
    <cfRule type="cellIs" dxfId="1227" priority="397" stopIfTrue="1" operator="equal">
      <formula>#REF!</formula>
    </cfRule>
    <cfRule type="cellIs" dxfId="1226" priority="398" stopIfTrue="1" operator="equal">
      <formula>#REF!</formula>
    </cfRule>
    <cfRule type="cellIs" dxfId="1225" priority="399" stopIfTrue="1" operator="equal">
      <formula>#REF!</formula>
    </cfRule>
    <cfRule type="cellIs" dxfId="1224" priority="400" stopIfTrue="1" operator="equal">
      <formula>$G$8</formula>
    </cfRule>
  </conditionalFormatting>
  <conditionalFormatting sqref="W14">
    <cfRule type="cellIs" dxfId="1223" priority="429" stopIfTrue="1" operator="equal">
      <formula>#REF!</formula>
    </cfRule>
    <cfRule type="cellIs" dxfId="1222" priority="430" stopIfTrue="1" operator="equal">
      <formula>#REF!</formula>
    </cfRule>
    <cfRule type="cellIs" dxfId="1221" priority="431" stopIfTrue="1" operator="equal">
      <formula>#REF!</formula>
    </cfRule>
    <cfRule type="cellIs" dxfId="1220" priority="432" stopIfTrue="1" operator="equal">
      <formula>$G$8</formula>
    </cfRule>
  </conditionalFormatting>
  <conditionalFormatting sqref="AA14">
    <cfRule type="cellIs" dxfId="1219" priority="425" stopIfTrue="1" operator="equal">
      <formula>#REF!</formula>
    </cfRule>
    <cfRule type="cellIs" dxfId="1218" priority="426" stopIfTrue="1" operator="equal">
      <formula>#REF!</formula>
    </cfRule>
    <cfRule type="cellIs" dxfId="1217" priority="427" stopIfTrue="1" operator="equal">
      <formula>#REF!</formula>
    </cfRule>
    <cfRule type="cellIs" dxfId="1216" priority="428" stopIfTrue="1" operator="equal">
      <formula>$G$8</formula>
    </cfRule>
  </conditionalFormatting>
  <conditionalFormatting sqref="AE14">
    <cfRule type="cellIs" dxfId="1215" priority="421" stopIfTrue="1" operator="equal">
      <formula>#REF!</formula>
    </cfRule>
    <cfRule type="cellIs" dxfId="1214" priority="422" stopIfTrue="1" operator="equal">
      <formula>#REF!</formula>
    </cfRule>
    <cfRule type="cellIs" dxfId="1213" priority="423" stopIfTrue="1" operator="equal">
      <formula>#REF!</formula>
    </cfRule>
    <cfRule type="cellIs" dxfId="1212" priority="424" stopIfTrue="1" operator="equal">
      <formula>$G$8</formula>
    </cfRule>
  </conditionalFormatting>
  <conditionalFormatting sqref="AI14">
    <cfRule type="cellIs" dxfId="1211" priority="417" stopIfTrue="1" operator="equal">
      <formula>#REF!</formula>
    </cfRule>
    <cfRule type="cellIs" dxfId="1210" priority="418" stopIfTrue="1" operator="equal">
      <formula>#REF!</formula>
    </cfRule>
    <cfRule type="cellIs" dxfId="1209" priority="419" stopIfTrue="1" operator="equal">
      <formula>#REF!</formula>
    </cfRule>
    <cfRule type="cellIs" dxfId="1208" priority="420" stopIfTrue="1" operator="equal">
      <formula>$G$8</formula>
    </cfRule>
  </conditionalFormatting>
  <conditionalFormatting sqref="AM14">
    <cfRule type="cellIs" dxfId="1207" priority="413" stopIfTrue="1" operator="equal">
      <formula>#REF!</formula>
    </cfRule>
    <cfRule type="cellIs" dxfId="1206" priority="414" stopIfTrue="1" operator="equal">
      <formula>#REF!</formula>
    </cfRule>
    <cfRule type="cellIs" dxfId="1205" priority="415" stopIfTrue="1" operator="equal">
      <formula>#REF!</formula>
    </cfRule>
    <cfRule type="cellIs" dxfId="1204" priority="416" stopIfTrue="1" operator="equal">
      <formula>$G$8</formula>
    </cfRule>
  </conditionalFormatting>
  <conditionalFormatting sqref="AQ14">
    <cfRule type="cellIs" dxfId="1203" priority="409" stopIfTrue="1" operator="equal">
      <formula>#REF!</formula>
    </cfRule>
    <cfRule type="cellIs" dxfId="1202" priority="410" stopIfTrue="1" operator="equal">
      <formula>#REF!</formula>
    </cfRule>
    <cfRule type="cellIs" dxfId="1201" priority="411" stopIfTrue="1" operator="equal">
      <formula>#REF!</formula>
    </cfRule>
    <cfRule type="cellIs" dxfId="1200" priority="412" stopIfTrue="1" operator="equal">
      <formula>$G$8</formula>
    </cfRule>
  </conditionalFormatting>
  <conditionalFormatting sqref="AU14">
    <cfRule type="cellIs" dxfId="1199" priority="405" stopIfTrue="1" operator="equal">
      <formula>#REF!</formula>
    </cfRule>
    <cfRule type="cellIs" dxfId="1198" priority="406" stopIfTrue="1" operator="equal">
      <formula>#REF!</formula>
    </cfRule>
    <cfRule type="cellIs" dxfId="1197" priority="407" stopIfTrue="1" operator="equal">
      <formula>#REF!</formula>
    </cfRule>
    <cfRule type="cellIs" dxfId="1196" priority="408" stopIfTrue="1" operator="equal">
      <formula>$G$8</formula>
    </cfRule>
  </conditionalFormatting>
  <conditionalFormatting sqref="AY14">
    <cfRule type="cellIs" dxfId="1195" priority="401" stopIfTrue="1" operator="equal">
      <formula>#REF!</formula>
    </cfRule>
    <cfRule type="cellIs" dxfId="1194" priority="402" stopIfTrue="1" operator="equal">
      <formula>#REF!</formula>
    </cfRule>
    <cfRule type="cellIs" dxfId="1193" priority="403" stopIfTrue="1" operator="equal">
      <formula>#REF!</formula>
    </cfRule>
    <cfRule type="cellIs" dxfId="1192" priority="404" stopIfTrue="1" operator="equal">
      <formula>$G$8</formula>
    </cfRule>
  </conditionalFormatting>
  <conditionalFormatting sqref="L50:L53">
    <cfRule type="cellIs" dxfId="1191" priority="393" stopIfTrue="1" operator="equal">
      <formula>#REF!</formula>
    </cfRule>
    <cfRule type="cellIs" dxfId="1190" priority="394" stopIfTrue="1" operator="equal">
      <formula>#REF!</formula>
    </cfRule>
    <cfRule type="cellIs" dxfId="1189" priority="395" stopIfTrue="1" operator="equal">
      <formula>#REF!</formula>
    </cfRule>
    <cfRule type="cellIs" dxfId="1188" priority="396" stopIfTrue="1" operator="equal">
      <formula>$G$8</formula>
    </cfRule>
  </conditionalFormatting>
  <conditionalFormatting sqref="T51">
    <cfRule type="cellIs" dxfId="1187" priority="389" stopIfTrue="1" operator="equal">
      <formula>#REF!</formula>
    </cfRule>
    <cfRule type="cellIs" dxfId="1186" priority="390" stopIfTrue="1" operator="equal">
      <formula>#REF!</formula>
    </cfRule>
    <cfRule type="cellIs" dxfId="1185" priority="391" stopIfTrue="1" operator="equal">
      <formula>#REF!</formula>
    </cfRule>
    <cfRule type="cellIs" dxfId="1184" priority="392" stopIfTrue="1" operator="equal">
      <formula>$G$8</formula>
    </cfRule>
  </conditionalFormatting>
  <conditionalFormatting sqref="X51">
    <cfRule type="cellIs" dxfId="1183" priority="385" stopIfTrue="1" operator="equal">
      <formula>#REF!</formula>
    </cfRule>
    <cfRule type="cellIs" dxfId="1182" priority="386" stopIfTrue="1" operator="equal">
      <formula>#REF!</formula>
    </cfRule>
    <cfRule type="cellIs" dxfId="1181" priority="387" stopIfTrue="1" operator="equal">
      <formula>#REF!</formula>
    </cfRule>
    <cfRule type="cellIs" dxfId="1180" priority="388" stopIfTrue="1" operator="equal">
      <formula>$G$8</formula>
    </cfRule>
  </conditionalFormatting>
  <conditionalFormatting sqref="AB51">
    <cfRule type="cellIs" dxfId="1179" priority="381" stopIfTrue="1" operator="equal">
      <formula>#REF!</formula>
    </cfRule>
    <cfRule type="cellIs" dxfId="1178" priority="382" stopIfTrue="1" operator="equal">
      <formula>#REF!</formula>
    </cfRule>
    <cfRule type="cellIs" dxfId="1177" priority="383" stopIfTrue="1" operator="equal">
      <formula>#REF!</formula>
    </cfRule>
    <cfRule type="cellIs" dxfId="1176" priority="384" stopIfTrue="1" operator="equal">
      <formula>$G$8</formula>
    </cfRule>
  </conditionalFormatting>
  <conditionalFormatting sqref="AR53">
    <cfRule type="cellIs" dxfId="1175" priority="377" stopIfTrue="1" operator="equal">
      <formula>#REF!</formula>
    </cfRule>
    <cfRule type="cellIs" dxfId="1174" priority="378" stopIfTrue="1" operator="equal">
      <formula>#REF!</formula>
    </cfRule>
    <cfRule type="cellIs" dxfId="1173" priority="379" stopIfTrue="1" operator="equal">
      <formula>#REF!</formula>
    </cfRule>
    <cfRule type="cellIs" dxfId="1172" priority="380" stopIfTrue="1" operator="equal">
      <formula>$G$8</formula>
    </cfRule>
  </conditionalFormatting>
  <conditionalFormatting sqref="AR51">
    <cfRule type="cellIs" dxfId="1171" priority="373" stopIfTrue="1" operator="equal">
      <formula>#REF!</formula>
    </cfRule>
    <cfRule type="cellIs" dxfId="1170" priority="374" stopIfTrue="1" operator="equal">
      <formula>#REF!</formula>
    </cfRule>
    <cfRule type="cellIs" dxfId="1169" priority="375" stopIfTrue="1" operator="equal">
      <formula>#REF!</formula>
    </cfRule>
    <cfRule type="cellIs" dxfId="1168" priority="376" stopIfTrue="1" operator="equal">
      <formula>$G$8</formula>
    </cfRule>
  </conditionalFormatting>
  <conditionalFormatting sqref="AV51">
    <cfRule type="cellIs" dxfId="1167" priority="369" stopIfTrue="1" operator="equal">
      <formula>#REF!</formula>
    </cfRule>
    <cfRule type="cellIs" dxfId="1166" priority="370" stopIfTrue="1" operator="equal">
      <formula>#REF!</formula>
    </cfRule>
    <cfRule type="cellIs" dxfId="1165" priority="371" stopIfTrue="1" operator="equal">
      <formula>#REF!</formula>
    </cfRule>
    <cfRule type="cellIs" dxfId="1164" priority="372" stopIfTrue="1" operator="equal">
      <formula>$G$8</formula>
    </cfRule>
  </conditionalFormatting>
  <conditionalFormatting sqref="AZ51">
    <cfRule type="cellIs" dxfId="1163" priority="365" stopIfTrue="1" operator="equal">
      <formula>#REF!</formula>
    </cfRule>
    <cfRule type="cellIs" dxfId="1162" priority="366" stopIfTrue="1" operator="equal">
      <formula>#REF!</formula>
    </cfRule>
    <cfRule type="cellIs" dxfId="1161" priority="367" stopIfTrue="1" operator="equal">
      <formula>#REF!</formula>
    </cfRule>
    <cfRule type="cellIs" dxfId="1160" priority="368" stopIfTrue="1" operator="equal">
      <formula>$G$8</formula>
    </cfRule>
  </conditionalFormatting>
  <conditionalFormatting sqref="AZ14:BC14">
    <cfRule type="cellIs" dxfId="1159" priority="361" stopIfTrue="1" operator="equal">
      <formula>#REF!</formula>
    </cfRule>
    <cfRule type="cellIs" dxfId="1158" priority="362" stopIfTrue="1" operator="equal">
      <formula>#REF!</formula>
    </cfRule>
    <cfRule type="cellIs" dxfId="1157" priority="363" stopIfTrue="1" operator="equal">
      <formula>#REF!</formula>
    </cfRule>
    <cfRule type="cellIs" dxfId="1156" priority="364" stopIfTrue="1" operator="equal">
      <formula>$G$8</formula>
    </cfRule>
  </conditionalFormatting>
  <conditionalFormatting sqref="AZ16:BC16">
    <cfRule type="cellIs" dxfId="1155" priority="357" stopIfTrue="1" operator="equal">
      <formula>#REF!</formula>
    </cfRule>
    <cfRule type="cellIs" dxfId="1154" priority="358" stopIfTrue="1" operator="equal">
      <formula>#REF!</formula>
    </cfRule>
    <cfRule type="cellIs" dxfId="1153" priority="359" stopIfTrue="1" operator="equal">
      <formula>#REF!</formula>
    </cfRule>
    <cfRule type="cellIs" dxfId="1152" priority="360" stopIfTrue="1" operator="equal">
      <formula>$G$8</formula>
    </cfRule>
  </conditionalFormatting>
  <conditionalFormatting sqref="L74:M77">
    <cfRule type="cellIs" dxfId="1151" priority="349" stopIfTrue="1" operator="equal">
      <formula>#REF!</formula>
    </cfRule>
    <cfRule type="cellIs" dxfId="1150" priority="350" stopIfTrue="1" operator="equal">
      <formula>#REF!</formula>
    </cfRule>
    <cfRule type="cellIs" dxfId="1149" priority="351" stopIfTrue="1" operator="equal">
      <formula>#REF!</formula>
    </cfRule>
    <cfRule type="cellIs" dxfId="1148" priority="352" stopIfTrue="1" operator="equal">
      <formula>$G$8</formula>
    </cfRule>
  </conditionalFormatting>
  <conditionalFormatting sqref="Z50">
    <cfRule type="cellIs" dxfId="1147" priority="293" stopIfTrue="1" operator="equal">
      <formula>#REF!</formula>
    </cfRule>
    <cfRule type="cellIs" dxfId="1146" priority="294" stopIfTrue="1" operator="equal">
      <formula>#REF!</formula>
    </cfRule>
    <cfRule type="cellIs" dxfId="1145" priority="295" stopIfTrue="1" operator="equal">
      <formula>#REF!</formula>
    </cfRule>
    <cfRule type="cellIs" dxfId="1144" priority="296" stopIfTrue="1" operator="equal">
      <formula>$G$8</formula>
    </cfRule>
  </conditionalFormatting>
  <conditionalFormatting sqref="X69:X73">
    <cfRule type="cellIs" dxfId="1143" priority="333" stopIfTrue="1" operator="equal">
      <formula>#REF!</formula>
    </cfRule>
    <cfRule type="cellIs" dxfId="1142" priority="334" stopIfTrue="1" operator="equal">
      <formula>#REF!</formula>
    </cfRule>
    <cfRule type="cellIs" dxfId="1141" priority="335" stopIfTrue="1" operator="equal">
      <formula>#REF!</formula>
    </cfRule>
    <cfRule type="cellIs" dxfId="1140" priority="336" stopIfTrue="1" operator="equal">
      <formula>$G$8</formula>
    </cfRule>
  </conditionalFormatting>
  <conditionalFormatting sqref="I74:I77">
    <cfRule type="cellIs" dxfId="1139" priority="353" stopIfTrue="1" operator="equal">
      <formula>#REF!</formula>
    </cfRule>
    <cfRule type="cellIs" dxfId="1138" priority="354" stopIfTrue="1" operator="equal">
      <formula>#REF!</formula>
    </cfRule>
    <cfRule type="cellIs" dxfId="1137" priority="355" stopIfTrue="1" operator="equal">
      <formula>#REF!</formula>
    </cfRule>
    <cfRule type="cellIs" dxfId="1136" priority="356" stopIfTrue="1" operator="equal">
      <formula>$G$8</formula>
    </cfRule>
  </conditionalFormatting>
  <conditionalFormatting sqref="T69:T73">
    <cfRule type="cellIs" dxfId="1135" priority="337" stopIfTrue="1" operator="equal">
      <formula>#REF!</formula>
    </cfRule>
    <cfRule type="cellIs" dxfId="1134" priority="338" stopIfTrue="1" operator="equal">
      <formula>#REF!</formula>
    </cfRule>
    <cfRule type="cellIs" dxfId="1133" priority="339" stopIfTrue="1" operator="equal">
      <formula>#REF!</formula>
    </cfRule>
    <cfRule type="cellIs" dxfId="1132" priority="340" stopIfTrue="1" operator="equal">
      <formula>$G$8</formula>
    </cfRule>
  </conditionalFormatting>
  <conditionalFormatting sqref="L66:L73">
    <cfRule type="cellIs" dxfId="1131" priority="345" stopIfTrue="1" operator="equal">
      <formula>#REF!</formula>
    </cfRule>
    <cfRule type="cellIs" dxfId="1130" priority="346" stopIfTrue="1" operator="equal">
      <formula>#REF!</formula>
    </cfRule>
    <cfRule type="cellIs" dxfId="1129" priority="347" stopIfTrue="1" operator="equal">
      <formula>#REF!</formula>
    </cfRule>
    <cfRule type="cellIs" dxfId="1128" priority="348" stopIfTrue="1" operator="equal">
      <formula>$G$8</formula>
    </cfRule>
  </conditionalFormatting>
  <conditionalFormatting sqref="P69:P73">
    <cfRule type="cellIs" dxfId="1127" priority="341" stopIfTrue="1" operator="equal">
      <formula>#REF!</formula>
    </cfRule>
    <cfRule type="cellIs" dxfId="1126" priority="342" stopIfTrue="1" operator="equal">
      <formula>#REF!</formula>
    </cfRule>
    <cfRule type="cellIs" dxfId="1125" priority="343" stopIfTrue="1" operator="equal">
      <formula>#REF!</formula>
    </cfRule>
    <cfRule type="cellIs" dxfId="1124" priority="344" stopIfTrue="1" operator="equal">
      <formula>$G$8</formula>
    </cfRule>
  </conditionalFormatting>
  <conditionalFormatting sqref="AF69:AF73">
    <cfRule type="cellIs" dxfId="1123" priority="325" stopIfTrue="1" operator="equal">
      <formula>#REF!</formula>
    </cfRule>
    <cfRule type="cellIs" dxfId="1122" priority="326" stopIfTrue="1" operator="equal">
      <formula>#REF!</formula>
    </cfRule>
    <cfRule type="cellIs" dxfId="1121" priority="327" stopIfTrue="1" operator="equal">
      <formula>#REF!</formula>
    </cfRule>
    <cfRule type="cellIs" dxfId="1120" priority="328" stopIfTrue="1" operator="equal">
      <formula>$G$8</formula>
    </cfRule>
  </conditionalFormatting>
  <conditionalFormatting sqref="AB69:AB73">
    <cfRule type="cellIs" dxfId="1119" priority="329" stopIfTrue="1" operator="equal">
      <formula>#REF!</formula>
    </cfRule>
    <cfRule type="cellIs" dxfId="1118" priority="330" stopIfTrue="1" operator="equal">
      <formula>#REF!</formula>
    </cfRule>
    <cfRule type="cellIs" dxfId="1117" priority="331" stopIfTrue="1" operator="equal">
      <formula>#REF!</formula>
    </cfRule>
    <cfRule type="cellIs" dxfId="1116" priority="332" stopIfTrue="1" operator="equal">
      <formula>$G$8</formula>
    </cfRule>
  </conditionalFormatting>
  <conditionalFormatting sqref="AR69:AR73">
    <cfRule type="cellIs" dxfId="1115" priority="321" stopIfTrue="1" operator="equal">
      <formula>#REF!</formula>
    </cfRule>
    <cfRule type="cellIs" dxfId="1114" priority="322" stopIfTrue="1" operator="equal">
      <formula>#REF!</formula>
    </cfRule>
    <cfRule type="cellIs" dxfId="1113" priority="323" stopIfTrue="1" operator="equal">
      <formula>#REF!</formula>
    </cfRule>
    <cfRule type="cellIs" dxfId="1112" priority="324" stopIfTrue="1" operator="equal">
      <formula>$G$8</formula>
    </cfRule>
  </conditionalFormatting>
  <conditionalFormatting sqref="AV69:AV73">
    <cfRule type="cellIs" dxfId="1111" priority="317" stopIfTrue="1" operator="equal">
      <formula>#REF!</formula>
    </cfRule>
    <cfRule type="cellIs" dxfId="1110" priority="318" stopIfTrue="1" operator="equal">
      <formula>#REF!</formula>
    </cfRule>
    <cfRule type="cellIs" dxfId="1109" priority="319" stopIfTrue="1" operator="equal">
      <formula>#REF!</formula>
    </cfRule>
    <cfRule type="cellIs" dxfId="1108" priority="320" stopIfTrue="1" operator="equal">
      <formula>$G$8</formula>
    </cfRule>
  </conditionalFormatting>
  <conditionalFormatting sqref="AZ69:AZ73">
    <cfRule type="cellIs" dxfId="1107" priority="313" stopIfTrue="1" operator="equal">
      <formula>#REF!</formula>
    </cfRule>
    <cfRule type="cellIs" dxfId="1106" priority="314" stopIfTrue="1" operator="equal">
      <formula>#REF!</formula>
    </cfRule>
    <cfRule type="cellIs" dxfId="1105" priority="315" stopIfTrue="1" operator="equal">
      <formula>#REF!</formula>
    </cfRule>
    <cfRule type="cellIs" dxfId="1104" priority="316" stopIfTrue="1" operator="equal">
      <formula>$G$8</formula>
    </cfRule>
  </conditionalFormatting>
  <conditionalFormatting sqref="AK79:AL83">
    <cfRule type="cellIs" dxfId="1103" priority="309" stopIfTrue="1" operator="equal">
      <formula>#REF!</formula>
    </cfRule>
    <cfRule type="cellIs" dxfId="1102" priority="310" stopIfTrue="1" operator="equal">
      <formula>#REF!</formula>
    </cfRule>
    <cfRule type="cellIs" dxfId="1101" priority="311" stopIfTrue="1" operator="equal">
      <formula>#REF!</formula>
    </cfRule>
    <cfRule type="cellIs" dxfId="1100" priority="312" stopIfTrue="1" operator="equal">
      <formula>$G$8</formula>
    </cfRule>
  </conditionalFormatting>
  <conditionalFormatting sqref="M79:O83">
    <cfRule type="cellIs" dxfId="1099" priority="305" stopIfTrue="1" operator="equal">
      <formula>#REF!</formula>
    </cfRule>
    <cfRule type="cellIs" dxfId="1098" priority="306" stopIfTrue="1" operator="equal">
      <formula>#REF!</formula>
    </cfRule>
    <cfRule type="cellIs" dxfId="1097" priority="307" stopIfTrue="1" operator="equal">
      <formula>#REF!</formula>
    </cfRule>
    <cfRule type="cellIs" dxfId="1096" priority="308" stopIfTrue="1" operator="equal">
      <formula>$G$8</formula>
    </cfRule>
  </conditionalFormatting>
  <conditionalFormatting sqref="V50">
    <cfRule type="cellIs" dxfId="1095" priority="301" stopIfTrue="1" operator="equal">
      <formula>#REF!</formula>
    </cfRule>
    <cfRule type="cellIs" dxfId="1094" priority="302" stopIfTrue="1" operator="equal">
      <formula>#REF!</formula>
    </cfRule>
    <cfRule type="cellIs" dxfId="1093" priority="303" stopIfTrue="1" operator="equal">
      <formula>#REF!</formula>
    </cfRule>
    <cfRule type="cellIs" dxfId="1092" priority="304" stopIfTrue="1" operator="equal">
      <formula>$G$8</formula>
    </cfRule>
  </conditionalFormatting>
  <conditionalFormatting sqref="T50">
    <cfRule type="cellIs" dxfId="1091" priority="297" stopIfTrue="1" operator="equal">
      <formula>#REF!</formula>
    </cfRule>
    <cfRule type="cellIs" dxfId="1090" priority="298" stopIfTrue="1" operator="equal">
      <formula>#REF!</formula>
    </cfRule>
    <cfRule type="cellIs" dxfId="1089" priority="299" stopIfTrue="1" operator="equal">
      <formula>#REF!</formula>
    </cfRule>
    <cfRule type="cellIs" dxfId="1088" priority="300" stopIfTrue="1" operator="equal">
      <formula>$G$8</formula>
    </cfRule>
  </conditionalFormatting>
  <conditionalFormatting sqref="AH50">
    <cfRule type="cellIs" dxfId="1087" priority="277" stopIfTrue="1" operator="equal">
      <formula>#REF!</formula>
    </cfRule>
    <cfRule type="cellIs" dxfId="1086" priority="278" stopIfTrue="1" operator="equal">
      <formula>#REF!</formula>
    </cfRule>
    <cfRule type="cellIs" dxfId="1085" priority="279" stopIfTrue="1" operator="equal">
      <formula>#REF!</formula>
    </cfRule>
    <cfRule type="cellIs" dxfId="1084" priority="280" stopIfTrue="1" operator="equal">
      <formula>$G$8</formula>
    </cfRule>
  </conditionalFormatting>
  <conditionalFormatting sqref="X50">
    <cfRule type="cellIs" dxfId="1083" priority="289" stopIfTrue="1" operator="equal">
      <formula>#REF!</formula>
    </cfRule>
    <cfRule type="cellIs" dxfId="1082" priority="290" stopIfTrue="1" operator="equal">
      <formula>#REF!</formula>
    </cfRule>
    <cfRule type="cellIs" dxfId="1081" priority="291" stopIfTrue="1" operator="equal">
      <formula>#REF!</formula>
    </cfRule>
    <cfRule type="cellIs" dxfId="1080" priority="292" stopIfTrue="1" operator="equal">
      <formula>$G$8</formula>
    </cfRule>
  </conditionalFormatting>
  <conditionalFormatting sqref="AD50">
    <cfRule type="cellIs" dxfId="1079" priority="285" stopIfTrue="1" operator="equal">
      <formula>#REF!</formula>
    </cfRule>
    <cfRule type="cellIs" dxfId="1078" priority="286" stopIfTrue="1" operator="equal">
      <formula>#REF!</formula>
    </cfRule>
    <cfRule type="cellIs" dxfId="1077" priority="287" stopIfTrue="1" operator="equal">
      <formula>#REF!</formula>
    </cfRule>
    <cfRule type="cellIs" dxfId="1076" priority="288" stopIfTrue="1" operator="equal">
      <formula>$G$8</formula>
    </cfRule>
  </conditionalFormatting>
  <conditionalFormatting sqref="AB50">
    <cfRule type="cellIs" dxfId="1075" priority="281" stopIfTrue="1" operator="equal">
      <formula>#REF!</formula>
    </cfRule>
    <cfRule type="cellIs" dxfId="1074" priority="282" stopIfTrue="1" operator="equal">
      <formula>#REF!</formula>
    </cfRule>
    <cfRule type="cellIs" dxfId="1073" priority="283" stopIfTrue="1" operator="equal">
      <formula>#REF!</formula>
    </cfRule>
    <cfRule type="cellIs" dxfId="1072" priority="284" stopIfTrue="1" operator="equal">
      <formula>$G$8</formula>
    </cfRule>
  </conditionalFormatting>
  <conditionalFormatting sqref="AF50">
    <cfRule type="cellIs" dxfId="1071" priority="273" stopIfTrue="1" operator="equal">
      <formula>#REF!</formula>
    </cfRule>
    <cfRule type="cellIs" dxfId="1070" priority="274" stopIfTrue="1" operator="equal">
      <formula>#REF!</formula>
    </cfRule>
    <cfRule type="cellIs" dxfId="1069" priority="275" stopIfTrue="1" operator="equal">
      <formula>#REF!</formula>
    </cfRule>
    <cfRule type="cellIs" dxfId="1068" priority="276" stopIfTrue="1" operator="equal">
      <formula>$G$8</formula>
    </cfRule>
  </conditionalFormatting>
  <conditionalFormatting sqref="AL50">
    <cfRule type="cellIs" dxfId="1067" priority="269" stopIfTrue="1" operator="equal">
      <formula>#REF!</formula>
    </cfRule>
    <cfRule type="cellIs" dxfId="1066" priority="270" stopIfTrue="1" operator="equal">
      <formula>#REF!</formula>
    </cfRule>
    <cfRule type="cellIs" dxfId="1065" priority="271" stopIfTrue="1" operator="equal">
      <formula>#REF!</formula>
    </cfRule>
    <cfRule type="cellIs" dxfId="1064" priority="272" stopIfTrue="1" operator="equal">
      <formula>$G$8</formula>
    </cfRule>
  </conditionalFormatting>
  <conditionalFormatting sqref="AJ50">
    <cfRule type="cellIs" dxfId="1063" priority="265" stopIfTrue="1" operator="equal">
      <formula>#REF!</formula>
    </cfRule>
    <cfRule type="cellIs" dxfId="1062" priority="266" stopIfTrue="1" operator="equal">
      <formula>#REF!</formula>
    </cfRule>
    <cfRule type="cellIs" dxfId="1061" priority="267" stopIfTrue="1" operator="equal">
      <formula>#REF!</formula>
    </cfRule>
    <cfRule type="cellIs" dxfId="1060" priority="268" stopIfTrue="1" operator="equal">
      <formula>$G$8</formula>
    </cfRule>
  </conditionalFormatting>
  <conditionalFormatting sqref="AP50">
    <cfRule type="cellIs" dxfId="1059" priority="261" stopIfTrue="1" operator="equal">
      <formula>#REF!</formula>
    </cfRule>
    <cfRule type="cellIs" dxfId="1058" priority="262" stopIfTrue="1" operator="equal">
      <formula>#REF!</formula>
    </cfRule>
    <cfRule type="cellIs" dxfId="1057" priority="263" stopIfTrue="1" operator="equal">
      <formula>#REF!</formula>
    </cfRule>
    <cfRule type="cellIs" dxfId="1056" priority="264" stopIfTrue="1" operator="equal">
      <formula>$G$8</formula>
    </cfRule>
  </conditionalFormatting>
  <conditionalFormatting sqref="AN50">
    <cfRule type="cellIs" dxfId="1055" priority="257" stopIfTrue="1" operator="equal">
      <formula>#REF!</formula>
    </cfRule>
    <cfRule type="cellIs" dxfId="1054" priority="258" stopIfTrue="1" operator="equal">
      <formula>#REF!</formula>
    </cfRule>
    <cfRule type="cellIs" dxfId="1053" priority="259" stopIfTrue="1" operator="equal">
      <formula>#REF!</formula>
    </cfRule>
    <cfRule type="cellIs" dxfId="1052" priority="260" stopIfTrue="1" operator="equal">
      <formula>$G$8</formula>
    </cfRule>
  </conditionalFormatting>
  <conditionalFormatting sqref="AT50">
    <cfRule type="cellIs" dxfId="1051" priority="253" stopIfTrue="1" operator="equal">
      <formula>#REF!</formula>
    </cfRule>
    <cfRule type="cellIs" dxfId="1050" priority="254" stopIfTrue="1" operator="equal">
      <formula>#REF!</formula>
    </cfRule>
    <cfRule type="cellIs" dxfId="1049" priority="255" stopIfTrue="1" operator="equal">
      <formula>#REF!</formula>
    </cfRule>
    <cfRule type="cellIs" dxfId="1048" priority="256" stopIfTrue="1" operator="equal">
      <formula>$G$8</formula>
    </cfRule>
  </conditionalFormatting>
  <conditionalFormatting sqref="AR50">
    <cfRule type="cellIs" dxfId="1047" priority="249" stopIfTrue="1" operator="equal">
      <formula>#REF!</formula>
    </cfRule>
    <cfRule type="cellIs" dxfId="1046" priority="250" stopIfTrue="1" operator="equal">
      <formula>#REF!</formula>
    </cfRule>
    <cfRule type="cellIs" dxfId="1045" priority="251" stopIfTrue="1" operator="equal">
      <formula>#REF!</formula>
    </cfRule>
    <cfRule type="cellIs" dxfId="1044" priority="252" stopIfTrue="1" operator="equal">
      <formula>$G$8</formula>
    </cfRule>
  </conditionalFormatting>
  <conditionalFormatting sqref="AX50">
    <cfRule type="cellIs" dxfId="1043" priority="245" stopIfTrue="1" operator="equal">
      <formula>#REF!</formula>
    </cfRule>
    <cfRule type="cellIs" dxfId="1042" priority="246" stopIfTrue="1" operator="equal">
      <formula>#REF!</formula>
    </cfRule>
    <cfRule type="cellIs" dxfId="1041" priority="247" stopIfTrue="1" operator="equal">
      <formula>#REF!</formula>
    </cfRule>
    <cfRule type="cellIs" dxfId="1040" priority="248" stopIfTrue="1" operator="equal">
      <formula>$G$8</formula>
    </cfRule>
  </conditionalFormatting>
  <conditionalFormatting sqref="AV50">
    <cfRule type="cellIs" dxfId="1039" priority="241" stopIfTrue="1" operator="equal">
      <formula>#REF!</formula>
    </cfRule>
    <cfRule type="cellIs" dxfId="1038" priority="242" stopIfTrue="1" operator="equal">
      <formula>#REF!</formula>
    </cfRule>
    <cfRule type="cellIs" dxfId="1037" priority="243" stopIfTrue="1" operator="equal">
      <formula>#REF!</formula>
    </cfRule>
    <cfRule type="cellIs" dxfId="1036" priority="244" stopIfTrue="1" operator="equal">
      <formula>$G$8</formula>
    </cfRule>
  </conditionalFormatting>
  <conditionalFormatting sqref="BB50">
    <cfRule type="cellIs" dxfId="1035" priority="237" stopIfTrue="1" operator="equal">
      <formula>#REF!</formula>
    </cfRule>
    <cfRule type="cellIs" dxfId="1034" priority="238" stopIfTrue="1" operator="equal">
      <formula>#REF!</formula>
    </cfRule>
    <cfRule type="cellIs" dxfId="1033" priority="239" stopIfTrue="1" operator="equal">
      <formula>#REF!</formula>
    </cfRule>
    <cfRule type="cellIs" dxfId="1032" priority="240" stopIfTrue="1" operator="equal">
      <formula>$G$8</formula>
    </cfRule>
  </conditionalFormatting>
  <conditionalFormatting sqref="AZ50">
    <cfRule type="cellIs" dxfId="1031" priority="233" stopIfTrue="1" operator="equal">
      <formula>#REF!</formula>
    </cfRule>
    <cfRule type="cellIs" dxfId="1030" priority="234" stopIfTrue="1" operator="equal">
      <formula>#REF!</formula>
    </cfRule>
    <cfRule type="cellIs" dxfId="1029" priority="235" stopIfTrue="1" operator="equal">
      <formula>#REF!</formula>
    </cfRule>
    <cfRule type="cellIs" dxfId="1028" priority="236" stopIfTrue="1" operator="equal">
      <formula>$G$8</formula>
    </cfRule>
  </conditionalFormatting>
  <conditionalFormatting sqref="V64">
    <cfRule type="cellIs" dxfId="1027" priority="225" stopIfTrue="1" operator="equal">
      <formula>#REF!</formula>
    </cfRule>
    <cfRule type="cellIs" dxfId="1026" priority="226" stopIfTrue="1" operator="equal">
      <formula>#REF!</formula>
    </cfRule>
    <cfRule type="cellIs" dxfId="1025" priority="227" stopIfTrue="1" operator="equal">
      <formula>#REF!</formula>
    </cfRule>
    <cfRule type="cellIs" dxfId="1024" priority="228" stopIfTrue="1" operator="equal">
      <formula>$G$8</formula>
    </cfRule>
  </conditionalFormatting>
  <conditionalFormatting sqref="AL64">
    <cfRule type="cellIs" dxfId="1023" priority="229" stopIfTrue="1" operator="equal">
      <formula>#REF!</formula>
    </cfRule>
    <cfRule type="cellIs" dxfId="1022" priority="230" stopIfTrue="1" operator="equal">
      <formula>#REF!</formula>
    </cfRule>
    <cfRule type="cellIs" dxfId="1021" priority="231" stopIfTrue="1" operator="equal">
      <formula>#REF!</formula>
    </cfRule>
    <cfRule type="cellIs" dxfId="1020" priority="232" stopIfTrue="1" operator="equal">
      <formula>$G$8</formula>
    </cfRule>
  </conditionalFormatting>
  <conditionalFormatting sqref="AB64">
    <cfRule type="cellIs" dxfId="1019" priority="213" stopIfTrue="1" operator="equal">
      <formula>#REF!</formula>
    </cfRule>
    <cfRule type="cellIs" dxfId="1018" priority="214" stopIfTrue="1" operator="equal">
      <formula>#REF!</formula>
    </cfRule>
    <cfRule type="cellIs" dxfId="1017" priority="215" stopIfTrue="1" operator="equal">
      <formula>#REF!</formula>
    </cfRule>
    <cfRule type="cellIs" dxfId="1016" priority="216" stopIfTrue="1" operator="equal">
      <formula>$G$8</formula>
    </cfRule>
  </conditionalFormatting>
  <conditionalFormatting sqref="T64">
    <cfRule type="cellIs" dxfId="1015" priority="221" stopIfTrue="1" operator="equal">
      <formula>#REF!</formula>
    </cfRule>
    <cfRule type="cellIs" dxfId="1014" priority="222" stopIfTrue="1" operator="equal">
      <formula>#REF!</formula>
    </cfRule>
    <cfRule type="cellIs" dxfId="1013" priority="223" stopIfTrue="1" operator="equal">
      <formula>#REF!</formula>
    </cfRule>
    <cfRule type="cellIs" dxfId="1012" priority="224" stopIfTrue="1" operator="equal">
      <formula>$G$8</formula>
    </cfRule>
  </conditionalFormatting>
  <conditionalFormatting sqref="X64">
    <cfRule type="cellIs" dxfId="1011" priority="217" stopIfTrue="1" operator="equal">
      <formula>#REF!</formula>
    </cfRule>
    <cfRule type="cellIs" dxfId="1010" priority="218" stopIfTrue="1" operator="equal">
      <formula>#REF!</formula>
    </cfRule>
    <cfRule type="cellIs" dxfId="1009" priority="219" stopIfTrue="1" operator="equal">
      <formula>#REF!</formula>
    </cfRule>
    <cfRule type="cellIs" dxfId="1008" priority="220" stopIfTrue="1" operator="equal">
      <formula>$G$8</formula>
    </cfRule>
  </conditionalFormatting>
  <conditionalFormatting sqref="AZ68:BB68">
    <cfRule type="cellIs" dxfId="1007" priority="189" stopIfTrue="1" operator="equal">
      <formula>#REF!</formula>
    </cfRule>
    <cfRule type="cellIs" dxfId="1006" priority="190" stopIfTrue="1" operator="equal">
      <formula>#REF!</formula>
    </cfRule>
    <cfRule type="cellIs" dxfId="1005" priority="191" stopIfTrue="1" operator="equal">
      <formula>#REF!</formula>
    </cfRule>
    <cfRule type="cellIs" dxfId="1004" priority="192" stopIfTrue="1" operator="equal">
      <formula>$G$8</formula>
    </cfRule>
  </conditionalFormatting>
  <conditionalFormatting sqref="AF64">
    <cfRule type="cellIs" dxfId="1003" priority="209" stopIfTrue="1" operator="equal">
      <formula>#REF!</formula>
    </cfRule>
    <cfRule type="cellIs" dxfId="1002" priority="210" stopIfTrue="1" operator="equal">
      <formula>#REF!</formula>
    </cfRule>
    <cfRule type="cellIs" dxfId="1001" priority="211" stopIfTrue="1" operator="equal">
      <formula>#REF!</formula>
    </cfRule>
    <cfRule type="cellIs" dxfId="1000" priority="212" stopIfTrue="1" operator="equal">
      <formula>$G$8</formula>
    </cfRule>
  </conditionalFormatting>
  <conditionalFormatting sqref="AR64">
    <cfRule type="cellIs" dxfId="999" priority="205" stopIfTrue="1" operator="equal">
      <formula>#REF!</formula>
    </cfRule>
    <cfRule type="cellIs" dxfId="998" priority="206" stopIfTrue="1" operator="equal">
      <formula>#REF!</formula>
    </cfRule>
    <cfRule type="cellIs" dxfId="997" priority="207" stopIfTrue="1" operator="equal">
      <formula>#REF!</formula>
    </cfRule>
    <cfRule type="cellIs" dxfId="996" priority="208" stopIfTrue="1" operator="equal">
      <formula>$G$8</formula>
    </cfRule>
  </conditionalFormatting>
  <conditionalFormatting sqref="AV64">
    <cfRule type="cellIs" dxfId="995" priority="201" stopIfTrue="1" operator="equal">
      <formula>#REF!</formula>
    </cfRule>
    <cfRule type="cellIs" dxfId="994" priority="202" stopIfTrue="1" operator="equal">
      <formula>#REF!</formula>
    </cfRule>
    <cfRule type="cellIs" dxfId="993" priority="203" stopIfTrue="1" operator="equal">
      <formula>#REF!</formula>
    </cfRule>
    <cfRule type="cellIs" dxfId="992" priority="204" stopIfTrue="1" operator="equal">
      <formula>$G$8</formula>
    </cfRule>
  </conditionalFormatting>
  <conditionalFormatting sqref="AZ64">
    <cfRule type="cellIs" dxfId="991" priority="197" stopIfTrue="1" operator="equal">
      <formula>#REF!</formula>
    </cfRule>
    <cfRule type="cellIs" dxfId="990" priority="198" stopIfTrue="1" operator="equal">
      <formula>#REF!</formula>
    </cfRule>
    <cfRule type="cellIs" dxfId="989" priority="199" stopIfTrue="1" operator="equal">
      <formula>#REF!</formula>
    </cfRule>
    <cfRule type="cellIs" dxfId="988" priority="200" stopIfTrue="1" operator="equal">
      <formula>$G$8</formula>
    </cfRule>
  </conditionalFormatting>
  <conditionalFormatting sqref="AJ68:AK68">
    <cfRule type="cellIs" dxfId="987" priority="193" stopIfTrue="1" operator="equal">
      <formula>#REF!</formula>
    </cfRule>
    <cfRule type="cellIs" dxfId="986" priority="194" stopIfTrue="1" operator="equal">
      <formula>#REF!</formula>
    </cfRule>
    <cfRule type="cellIs" dxfId="985" priority="195" stopIfTrue="1" operator="equal">
      <formula>#REF!</formula>
    </cfRule>
    <cfRule type="cellIs" dxfId="984" priority="196" stopIfTrue="1" operator="equal">
      <formula>$G$8</formula>
    </cfRule>
  </conditionalFormatting>
  <conditionalFormatting sqref="L78:N78">
    <cfRule type="cellIs" dxfId="983" priority="185" stopIfTrue="1" operator="equal">
      <formula>#REF!</formula>
    </cfRule>
    <cfRule type="cellIs" dxfId="982" priority="186" stopIfTrue="1" operator="equal">
      <formula>#REF!</formula>
    </cfRule>
    <cfRule type="cellIs" dxfId="981" priority="187" stopIfTrue="1" operator="equal">
      <formula>#REF!</formula>
    </cfRule>
    <cfRule type="cellIs" dxfId="980" priority="188" stopIfTrue="1" operator="equal">
      <formula>$G$8</formula>
    </cfRule>
  </conditionalFormatting>
  <conditionalFormatting sqref="AH78">
    <cfRule type="cellIs" dxfId="979" priority="181" stopIfTrue="1" operator="equal">
      <formula>#REF!</formula>
    </cfRule>
    <cfRule type="cellIs" dxfId="978" priority="182" stopIfTrue="1" operator="equal">
      <formula>#REF!</formula>
    </cfRule>
    <cfRule type="cellIs" dxfId="977" priority="183" stopIfTrue="1" operator="equal">
      <formula>#REF!</formula>
    </cfRule>
    <cfRule type="cellIs" dxfId="976" priority="184" stopIfTrue="1" operator="equal">
      <formula>$G$8</formula>
    </cfRule>
  </conditionalFormatting>
  <conditionalFormatting sqref="AB78">
    <cfRule type="cellIs" dxfId="975" priority="165" stopIfTrue="1" operator="equal">
      <formula>#REF!</formula>
    </cfRule>
    <cfRule type="cellIs" dxfId="974" priority="166" stopIfTrue="1" operator="equal">
      <formula>#REF!</formula>
    </cfRule>
    <cfRule type="cellIs" dxfId="973" priority="167" stopIfTrue="1" operator="equal">
      <formula>#REF!</formula>
    </cfRule>
    <cfRule type="cellIs" dxfId="972" priority="168" stopIfTrue="1" operator="equal">
      <formula>$G$8</formula>
    </cfRule>
  </conditionalFormatting>
  <conditionalFormatting sqref="P78">
    <cfRule type="cellIs" dxfId="971" priority="177" stopIfTrue="1" operator="equal">
      <formula>#REF!</formula>
    </cfRule>
    <cfRule type="cellIs" dxfId="970" priority="178" stopIfTrue="1" operator="equal">
      <formula>#REF!</formula>
    </cfRule>
    <cfRule type="cellIs" dxfId="969" priority="179" stopIfTrue="1" operator="equal">
      <formula>#REF!</formula>
    </cfRule>
    <cfRule type="cellIs" dxfId="968" priority="180" stopIfTrue="1" operator="equal">
      <formula>$G$8</formula>
    </cfRule>
  </conditionalFormatting>
  <conditionalFormatting sqref="T78">
    <cfRule type="cellIs" dxfId="967" priority="173" stopIfTrue="1" operator="equal">
      <formula>#REF!</formula>
    </cfRule>
    <cfRule type="cellIs" dxfId="966" priority="174" stopIfTrue="1" operator="equal">
      <formula>#REF!</formula>
    </cfRule>
    <cfRule type="cellIs" dxfId="965" priority="175" stopIfTrue="1" operator="equal">
      <formula>#REF!</formula>
    </cfRule>
    <cfRule type="cellIs" dxfId="964" priority="176" stopIfTrue="1" operator="equal">
      <formula>$G$8</formula>
    </cfRule>
  </conditionalFormatting>
  <conditionalFormatting sqref="X78">
    <cfRule type="cellIs" dxfId="963" priority="169" stopIfTrue="1" operator="equal">
      <formula>#REF!</formula>
    </cfRule>
    <cfRule type="cellIs" dxfId="962" priority="170" stopIfTrue="1" operator="equal">
      <formula>#REF!</formula>
    </cfRule>
    <cfRule type="cellIs" dxfId="961" priority="171" stopIfTrue="1" operator="equal">
      <formula>#REF!</formula>
    </cfRule>
    <cfRule type="cellIs" dxfId="960" priority="172" stopIfTrue="1" operator="equal">
      <formula>$G$8</formula>
    </cfRule>
  </conditionalFormatting>
  <conditionalFormatting sqref="AN78">
    <cfRule type="cellIs" dxfId="959" priority="161" stopIfTrue="1" operator="equal">
      <formula>#REF!</formula>
    </cfRule>
    <cfRule type="cellIs" dxfId="958" priority="162" stopIfTrue="1" operator="equal">
      <formula>#REF!</formula>
    </cfRule>
    <cfRule type="cellIs" dxfId="957" priority="163" stopIfTrue="1" operator="equal">
      <formula>#REF!</formula>
    </cfRule>
    <cfRule type="cellIs" dxfId="956" priority="164" stopIfTrue="1" operator="equal">
      <formula>$G$8</formula>
    </cfRule>
  </conditionalFormatting>
  <conditionalFormatting sqref="AR78">
    <cfRule type="cellIs" dxfId="955" priority="157" stopIfTrue="1" operator="equal">
      <formula>#REF!</formula>
    </cfRule>
    <cfRule type="cellIs" dxfId="954" priority="158" stopIfTrue="1" operator="equal">
      <formula>#REF!</formula>
    </cfRule>
    <cfRule type="cellIs" dxfId="953" priority="159" stopIfTrue="1" operator="equal">
      <formula>#REF!</formula>
    </cfRule>
    <cfRule type="cellIs" dxfId="952" priority="160" stopIfTrue="1" operator="equal">
      <formula>$G$8</formula>
    </cfRule>
  </conditionalFormatting>
  <conditionalFormatting sqref="AV78">
    <cfRule type="cellIs" dxfId="951" priority="153" stopIfTrue="1" operator="equal">
      <formula>#REF!</formula>
    </cfRule>
    <cfRule type="cellIs" dxfId="950" priority="154" stopIfTrue="1" operator="equal">
      <formula>#REF!</formula>
    </cfRule>
    <cfRule type="cellIs" dxfId="949" priority="155" stopIfTrue="1" operator="equal">
      <formula>#REF!</formula>
    </cfRule>
    <cfRule type="cellIs" dxfId="948" priority="156" stopIfTrue="1" operator="equal">
      <formula>$G$8</formula>
    </cfRule>
  </conditionalFormatting>
  <conditionalFormatting sqref="S91:T91">
    <cfRule type="cellIs" dxfId="947" priority="149" stopIfTrue="1" operator="equal">
      <formula>#REF!</formula>
    </cfRule>
    <cfRule type="cellIs" dxfId="946" priority="150" stopIfTrue="1" operator="equal">
      <formula>#REF!</formula>
    </cfRule>
    <cfRule type="cellIs" dxfId="945" priority="151" stopIfTrue="1" operator="equal">
      <formula>#REF!</formula>
    </cfRule>
    <cfRule type="cellIs" dxfId="944" priority="152" stopIfTrue="1" operator="equal">
      <formula>$G$8</formula>
    </cfRule>
  </conditionalFormatting>
  <conditionalFormatting sqref="S93:T93">
    <cfRule type="cellIs" dxfId="943" priority="145" stopIfTrue="1" operator="equal">
      <formula>#REF!</formula>
    </cfRule>
    <cfRule type="cellIs" dxfId="942" priority="146" stopIfTrue="1" operator="equal">
      <formula>#REF!</formula>
    </cfRule>
    <cfRule type="cellIs" dxfId="941" priority="147" stopIfTrue="1" operator="equal">
      <formula>#REF!</formula>
    </cfRule>
    <cfRule type="cellIs" dxfId="940" priority="148" stopIfTrue="1" operator="equal">
      <formula>$G$8</formula>
    </cfRule>
  </conditionalFormatting>
  <conditionalFormatting sqref="X88">
    <cfRule type="cellIs" dxfId="939" priority="141" stopIfTrue="1" operator="equal">
      <formula>#REF!</formula>
    </cfRule>
    <cfRule type="cellIs" dxfId="938" priority="142" stopIfTrue="1" operator="equal">
      <formula>#REF!</formula>
    </cfRule>
    <cfRule type="cellIs" dxfId="937" priority="143" stopIfTrue="1" operator="equal">
      <formula>#REF!</formula>
    </cfRule>
    <cfRule type="cellIs" dxfId="936" priority="144" stopIfTrue="1" operator="equal">
      <formula>$G$8</formula>
    </cfRule>
  </conditionalFormatting>
  <conditionalFormatting sqref="AF88">
    <cfRule type="cellIs" dxfId="935" priority="137" stopIfTrue="1" operator="equal">
      <formula>#REF!</formula>
    </cfRule>
    <cfRule type="cellIs" dxfId="934" priority="138" stopIfTrue="1" operator="equal">
      <formula>#REF!</formula>
    </cfRule>
    <cfRule type="cellIs" dxfId="933" priority="139" stopIfTrue="1" operator="equal">
      <formula>#REF!</formula>
    </cfRule>
    <cfRule type="cellIs" dxfId="932" priority="140" stopIfTrue="1" operator="equal">
      <formula>$G$8</formula>
    </cfRule>
  </conditionalFormatting>
  <conditionalFormatting sqref="AN88">
    <cfRule type="cellIs" dxfId="931" priority="133" stopIfTrue="1" operator="equal">
      <formula>#REF!</formula>
    </cfRule>
    <cfRule type="cellIs" dxfId="930" priority="134" stopIfTrue="1" operator="equal">
      <formula>#REF!</formula>
    </cfRule>
    <cfRule type="cellIs" dxfId="929" priority="135" stopIfTrue="1" operator="equal">
      <formula>#REF!</formula>
    </cfRule>
    <cfRule type="cellIs" dxfId="928" priority="136" stopIfTrue="1" operator="equal">
      <formula>$G$8</formula>
    </cfRule>
  </conditionalFormatting>
  <conditionalFormatting sqref="AV88">
    <cfRule type="cellIs" dxfId="927" priority="129" stopIfTrue="1" operator="equal">
      <formula>#REF!</formula>
    </cfRule>
    <cfRule type="cellIs" dxfId="926" priority="130" stopIfTrue="1" operator="equal">
      <formula>#REF!</formula>
    </cfRule>
    <cfRule type="cellIs" dxfId="925" priority="131" stopIfTrue="1" operator="equal">
      <formula>#REF!</formula>
    </cfRule>
    <cfRule type="cellIs" dxfId="924" priority="132" stopIfTrue="1" operator="equal">
      <formula>$G$8</formula>
    </cfRule>
  </conditionalFormatting>
  <conditionalFormatting sqref="P90">
    <cfRule type="cellIs" dxfId="923" priority="125" stopIfTrue="1" operator="equal">
      <formula>#REF!</formula>
    </cfRule>
    <cfRule type="cellIs" dxfId="922" priority="126" stopIfTrue="1" operator="equal">
      <formula>#REF!</formula>
    </cfRule>
    <cfRule type="cellIs" dxfId="921" priority="127" stopIfTrue="1" operator="equal">
      <formula>#REF!</formula>
    </cfRule>
    <cfRule type="cellIs" dxfId="920" priority="128" stopIfTrue="1" operator="equal">
      <formula>$G$8</formula>
    </cfRule>
  </conditionalFormatting>
  <conditionalFormatting sqref="X90">
    <cfRule type="cellIs" dxfId="919" priority="121" stopIfTrue="1" operator="equal">
      <formula>#REF!</formula>
    </cfRule>
    <cfRule type="cellIs" dxfId="918" priority="122" stopIfTrue="1" operator="equal">
      <formula>#REF!</formula>
    </cfRule>
    <cfRule type="cellIs" dxfId="917" priority="123" stopIfTrue="1" operator="equal">
      <formula>#REF!</formula>
    </cfRule>
    <cfRule type="cellIs" dxfId="916" priority="124" stopIfTrue="1" operator="equal">
      <formula>$G$8</formula>
    </cfRule>
  </conditionalFormatting>
  <conditionalFormatting sqref="AF90">
    <cfRule type="cellIs" dxfId="915" priority="117" stopIfTrue="1" operator="equal">
      <formula>#REF!</formula>
    </cfRule>
    <cfRule type="cellIs" dxfId="914" priority="118" stopIfTrue="1" operator="equal">
      <formula>#REF!</formula>
    </cfRule>
    <cfRule type="cellIs" dxfId="913" priority="119" stopIfTrue="1" operator="equal">
      <formula>#REF!</formula>
    </cfRule>
    <cfRule type="cellIs" dxfId="912" priority="120" stopIfTrue="1" operator="equal">
      <formula>$G$8</formula>
    </cfRule>
  </conditionalFormatting>
  <conditionalFormatting sqref="AN90">
    <cfRule type="cellIs" dxfId="911" priority="113" stopIfTrue="1" operator="equal">
      <formula>#REF!</formula>
    </cfRule>
    <cfRule type="cellIs" dxfId="910" priority="114" stopIfTrue="1" operator="equal">
      <formula>#REF!</formula>
    </cfRule>
    <cfRule type="cellIs" dxfId="909" priority="115" stopIfTrue="1" operator="equal">
      <formula>#REF!</formula>
    </cfRule>
    <cfRule type="cellIs" dxfId="908" priority="116" stopIfTrue="1" operator="equal">
      <formula>$G$8</formula>
    </cfRule>
  </conditionalFormatting>
  <conditionalFormatting sqref="AV90">
    <cfRule type="cellIs" dxfId="907" priority="109" stopIfTrue="1" operator="equal">
      <formula>#REF!</formula>
    </cfRule>
    <cfRule type="cellIs" dxfId="906" priority="110" stopIfTrue="1" operator="equal">
      <formula>#REF!</formula>
    </cfRule>
    <cfRule type="cellIs" dxfId="905" priority="111" stopIfTrue="1" operator="equal">
      <formula>#REF!</formula>
    </cfRule>
    <cfRule type="cellIs" dxfId="904" priority="112" stopIfTrue="1" operator="equal">
      <formula>$G$8</formula>
    </cfRule>
  </conditionalFormatting>
  <conditionalFormatting sqref="P92">
    <cfRule type="cellIs" dxfId="903" priority="105" stopIfTrue="1" operator="equal">
      <formula>#REF!</formula>
    </cfRule>
    <cfRule type="cellIs" dxfId="902" priority="106" stopIfTrue="1" operator="equal">
      <formula>#REF!</formula>
    </cfRule>
    <cfRule type="cellIs" dxfId="901" priority="107" stopIfTrue="1" operator="equal">
      <formula>#REF!</formula>
    </cfRule>
    <cfRule type="cellIs" dxfId="900" priority="108" stopIfTrue="1" operator="equal">
      <formula>$G$8</formula>
    </cfRule>
  </conditionalFormatting>
  <conditionalFormatting sqref="AF92">
    <cfRule type="cellIs" dxfId="899" priority="101" stopIfTrue="1" operator="equal">
      <formula>#REF!</formula>
    </cfRule>
    <cfRule type="cellIs" dxfId="898" priority="102" stopIfTrue="1" operator="equal">
      <formula>#REF!</formula>
    </cfRule>
    <cfRule type="cellIs" dxfId="897" priority="103" stopIfTrue="1" operator="equal">
      <formula>#REF!</formula>
    </cfRule>
    <cfRule type="cellIs" dxfId="896" priority="104" stopIfTrue="1" operator="equal">
      <formula>$G$8</formula>
    </cfRule>
  </conditionalFormatting>
  <conditionalFormatting sqref="AN92">
    <cfRule type="cellIs" dxfId="895" priority="97" stopIfTrue="1" operator="equal">
      <formula>#REF!</formula>
    </cfRule>
    <cfRule type="cellIs" dxfId="894" priority="98" stopIfTrue="1" operator="equal">
      <formula>#REF!</formula>
    </cfRule>
    <cfRule type="cellIs" dxfId="893" priority="99" stopIfTrue="1" operator="equal">
      <formula>#REF!</formula>
    </cfRule>
    <cfRule type="cellIs" dxfId="892" priority="100" stopIfTrue="1" operator="equal">
      <formula>$G$8</formula>
    </cfRule>
  </conditionalFormatting>
  <conditionalFormatting sqref="AV92">
    <cfRule type="cellIs" dxfId="891" priority="93" stopIfTrue="1" operator="equal">
      <formula>#REF!</formula>
    </cfRule>
    <cfRule type="cellIs" dxfId="890" priority="94" stopIfTrue="1" operator="equal">
      <formula>#REF!</formula>
    </cfRule>
    <cfRule type="cellIs" dxfId="889" priority="95" stopIfTrue="1" operator="equal">
      <formula>#REF!</formula>
    </cfRule>
    <cfRule type="cellIs" dxfId="888" priority="96" stopIfTrue="1" operator="equal">
      <formula>$G$8</formula>
    </cfRule>
  </conditionalFormatting>
  <conditionalFormatting sqref="AZ48:BC48">
    <cfRule type="cellIs" dxfId="887" priority="89" stopIfTrue="1" operator="equal">
      <formula>#REF!</formula>
    </cfRule>
    <cfRule type="cellIs" dxfId="886" priority="90" stopIfTrue="1" operator="equal">
      <formula>#REF!</formula>
    </cfRule>
    <cfRule type="cellIs" dxfId="885" priority="91" stopIfTrue="1" operator="equal">
      <formula>#REF!</formula>
    </cfRule>
    <cfRule type="cellIs" dxfId="884" priority="92" stopIfTrue="1" operator="equal">
      <formula>$G$8</formula>
    </cfRule>
  </conditionalFormatting>
  <conditionalFormatting sqref="AF40">
    <cfRule type="cellIs" dxfId="883" priority="85" stopIfTrue="1" operator="equal">
      <formula>#REF!</formula>
    </cfRule>
    <cfRule type="cellIs" dxfId="882" priority="86" stopIfTrue="1" operator="equal">
      <formula>#REF!</formula>
    </cfRule>
    <cfRule type="cellIs" dxfId="881" priority="87" stopIfTrue="1" operator="equal">
      <formula>#REF!</formula>
    </cfRule>
    <cfRule type="cellIs" dxfId="880" priority="88" stopIfTrue="1" operator="equal">
      <formula>$G$8</formula>
    </cfRule>
  </conditionalFormatting>
  <conditionalFormatting sqref="D14">
    <cfRule type="cellIs" dxfId="879" priority="81" stopIfTrue="1" operator="equal">
      <formula>#REF!</formula>
    </cfRule>
    <cfRule type="cellIs" dxfId="878" priority="82" stopIfTrue="1" operator="equal">
      <formula>#REF!</formula>
    </cfRule>
    <cfRule type="cellIs" dxfId="877" priority="83" stopIfTrue="1" operator="equal">
      <formula>#REF!</formula>
    </cfRule>
    <cfRule type="cellIs" dxfId="876" priority="84" stopIfTrue="1" operator="equal">
      <formula>$G$8</formula>
    </cfRule>
  </conditionalFormatting>
  <conditionalFormatting sqref="R74:R83">
    <cfRule type="cellIs" dxfId="875" priority="77" stopIfTrue="1" operator="equal">
      <formula>#REF!</formula>
    </cfRule>
    <cfRule type="cellIs" dxfId="874" priority="78" stopIfTrue="1" operator="equal">
      <formula>#REF!</formula>
    </cfRule>
    <cfRule type="cellIs" dxfId="873" priority="79" stopIfTrue="1" operator="equal">
      <formula>#REF!</formula>
    </cfRule>
    <cfRule type="cellIs" dxfId="872" priority="80" stopIfTrue="1" operator="equal">
      <formula>$G$8</formula>
    </cfRule>
  </conditionalFormatting>
  <conditionalFormatting sqref="S84:S86">
    <cfRule type="cellIs" dxfId="871" priority="73" stopIfTrue="1" operator="equal">
      <formula>#REF!</formula>
    </cfRule>
    <cfRule type="cellIs" dxfId="870" priority="74" stopIfTrue="1" operator="equal">
      <formula>#REF!</formula>
    </cfRule>
    <cfRule type="cellIs" dxfId="869" priority="75" stopIfTrue="1" operator="equal">
      <formula>#REF!</formula>
    </cfRule>
    <cfRule type="cellIs" dxfId="868" priority="76" stopIfTrue="1" operator="equal">
      <formula>$G$8</formula>
    </cfRule>
  </conditionalFormatting>
  <conditionalFormatting sqref="S88">
    <cfRule type="cellIs" dxfId="867" priority="69" stopIfTrue="1" operator="equal">
      <formula>#REF!</formula>
    </cfRule>
    <cfRule type="cellIs" dxfId="866" priority="70" stopIfTrue="1" operator="equal">
      <formula>#REF!</formula>
    </cfRule>
    <cfRule type="cellIs" dxfId="865" priority="71" stopIfTrue="1" operator="equal">
      <formula>#REF!</formula>
    </cfRule>
    <cfRule type="cellIs" dxfId="864" priority="72" stopIfTrue="1" operator="equal">
      <formula>$G$8</formula>
    </cfRule>
  </conditionalFormatting>
  <conditionalFormatting sqref="T90:W90">
    <cfRule type="cellIs" dxfId="863" priority="65" stopIfTrue="1" operator="equal">
      <formula>#REF!</formula>
    </cfRule>
    <cfRule type="cellIs" dxfId="862" priority="66" stopIfTrue="1" operator="equal">
      <formula>#REF!</formula>
    </cfRule>
    <cfRule type="cellIs" dxfId="861" priority="67" stopIfTrue="1" operator="equal">
      <formula>#REF!</formula>
    </cfRule>
    <cfRule type="cellIs" dxfId="860" priority="68" stopIfTrue="1" operator="equal">
      <formula>$G$8</formula>
    </cfRule>
  </conditionalFormatting>
  <conditionalFormatting sqref="X92:AA92">
    <cfRule type="cellIs" dxfId="859" priority="61" stopIfTrue="1" operator="equal">
      <formula>#REF!</formula>
    </cfRule>
    <cfRule type="cellIs" dxfId="858" priority="62" stopIfTrue="1" operator="equal">
      <formula>#REF!</formula>
    </cfRule>
    <cfRule type="cellIs" dxfId="857" priority="63" stopIfTrue="1" operator="equal">
      <formula>#REF!</formula>
    </cfRule>
    <cfRule type="cellIs" dxfId="856" priority="64" stopIfTrue="1" operator="equal">
      <formula>$G$8</formula>
    </cfRule>
  </conditionalFormatting>
  <conditionalFormatting sqref="BD44">
    <cfRule type="cellIs" dxfId="855" priority="57" stopIfTrue="1" operator="equal">
      <formula>#REF!</formula>
    </cfRule>
    <cfRule type="cellIs" dxfId="854" priority="58" stopIfTrue="1" operator="equal">
      <formula>#REF!</formula>
    </cfRule>
    <cfRule type="cellIs" dxfId="853" priority="59" stopIfTrue="1" operator="equal">
      <formula>#REF!</formula>
    </cfRule>
    <cfRule type="cellIs" dxfId="852" priority="60" stopIfTrue="1" operator="equal">
      <formula>$G$8</formula>
    </cfRule>
  </conditionalFormatting>
  <conditionalFormatting sqref="BE44">
    <cfRule type="cellIs" dxfId="851" priority="53" stopIfTrue="1" operator="equal">
      <formula>#REF!</formula>
    </cfRule>
    <cfRule type="cellIs" dxfId="850" priority="54" stopIfTrue="1" operator="equal">
      <formula>#REF!</formula>
    </cfRule>
    <cfRule type="cellIs" dxfId="849" priority="55" stopIfTrue="1" operator="equal">
      <formula>#REF!</formula>
    </cfRule>
    <cfRule type="cellIs" dxfId="848" priority="56" stopIfTrue="1" operator="equal">
      <formula>$G$8</formula>
    </cfRule>
  </conditionalFormatting>
  <conditionalFormatting sqref="D64">
    <cfRule type="cellIs" dxfId="847" priority="49" stopIfTrue="1" operator="equal">
      <formula>#REF!</formula>
    </cfRule>
    <cfRule type="cellIs" dxfId="846" priority="50" stopIfTrue="1" operator="equal">
      <formula>#REF!</formula>
    </cfRule>
    <cfRule type="cellIs" dxfId="845" priority="51" stopIfTrue="1" operator="equal">
      <formula>#REF!</formula>
    </cfRule>
    <cfRule type="cellIs" dxfId="844" priority="52" stopIfTrue="1" operator="equal">
      <formula>$G$8</formula>
    </cfRule>
  </conditionalFormatting>
  <conditionalFormatting sqref="BD46">
    <cfRule type="cellIs" dxfId="843" priority="45" stopIfTrue="1" operator="equal">
      <formula>#REF!</formula>
    </cfRule>
    <cfRule type="cellIs" dxfId="842" priority="46" stopIfTrue="1" operator="equal">
      <formula>#REF!</formula>
    </cfRule>
    <cfRule type="cellIs" dxfId="841" priority="47" stopIfTrue="1" operator="equal">
      <formula>#REF!</formula>
    </cfRule>
    <cfRule type="cellIs" dxfId="840" priority="48" stopIfTrue="1" operator="equal">
      <formula>$G$8</formula>
    </cfRule>
  </conditionalFormatting>
  <conditionalFormatting sqref="BE46">
    <cfRule type="cellIs" dxfId="839" priority="41" stopIfTrue="1" operator="equal">
      <formula>#REF!</formula>
    </cfRule>
    <cfRule type="cellIs" dxfId="838" priority="42" stopIfTrue="1" operator="equal">
      <formula>#REF!</formula>
    </cfRule>
    <cfRule type="cellIs" dxfId="837" priority="43" stopIfTrue="1" operator="equal">
      <formula>#REF!</formula>
    </cfRule>
    <cfRule type="cellIs" dxfId="836" priority="44" stopIfTrue="1" operator="equal">
      <formula>$G$8</formula>
    </cfRule>
  </conditionalFormatting>
  <conditionalFormatting sqref="D48">
    <cfRule type="cellIs" dxfId="835" priority="37" stopIfTrue="1" operator="equal">
      <formula>#REF!</formula>
    </cfRule>
    <cfRule type="cellIs" dxfId="834" priority="38" stopIfTrue="1" operator="equal">
      <formula>#REF!</formula>
    </cfRule>
    <cfRule type="cellIs" dxfId="833" priority="39" stopIfTrue="1" operator="equal">
      <formula>#REF!</formula>
    </cfRule>
    <cfRule type="cellIs" dxfId="832" priority="40" stopIfTrue="1" operator="equal">
      <formula>$G$8</formula>
    </cfRule>
  </conditionalFormatting>
  <conditionalFormatting sqref="D76">
    <cfRule type="cellIs" dxfId="831" priority="33" stopIfTrue="1" operator="equal">
      <formula>#REF!</formula>
    </cfRule>
    <cfRule type="cellIs" dxfId="830" priority="34" stopIfTrue="1" operator="equal">
      <formula>#REF!</formula>
    </cfRule>
    <cfRule type="cellIs" dxfId="829" priority="35" stopIfTrue="1" operator="equal">
      <formula>#REF!</formula>
    </cfRule>
    <cfRule type="cellIs" dxfId="828" priority="36" stopIfTrue="1" operator="equal">
      <formula>$G$8</formula>
    </cfRule>
  </conditionalFormatting>
  <conditionalFormatting sqref="AB121:AC121 AB123:AC123 P121:Q121 P123:Q123 AZ121:BA121 AZ123:BA123 AN121:AO121 AN123:AO123 AE121:AG121 AE123:AG123 AQ121:AS121 AQ123:AS123 P120 P122 AB120 AB122 AE120:AF120 AE122:AF122 AN120 AN122 AQ120:AR120 AQ122:AR122 AZ120 AZ122 S120:T123 W120:W123 H120:I123 K120:K123 AU120:AU123 BC120:BC123">
    <cfRule type="cellIs" dxfId="827" priority="29" stopIfTrue="1" operator="equal">
      <formula>#REF!</formula>
    </cfRule>
    <cfRule type="cellIs" dxfId="826" priority="30" stopIfTrue="1" operator="equal">
      <formula>#REF!</formula>
    </cfRule>
    <cfRule type="cellIs" dxfId="825" priority="31" stopIfTrue="1" operator="equal">
      <formula>#REF!</formula>
    </cfRule>
    <cfRule type="cellIs" dxfId="824" priority="32" stopIfTrue="1" operator="equal">
      <formula>$G$8</formula>
    </cfRule>
  </conditionalFormatting>
  <conditionalFormatting sqref="BD118:BE118">
    <cfRule type="cellIs" dxfId="823" priority="25" stopIfTrue="1" operator="equal">
      <formula>#REF!</formula>
    </cfRule>
    <cfRule type="cellIs" dxfId="822" priority="26" stopIfTrue="1" operator="equal">
      <formula>#REF!</formula>
    </cfRule>
    <cfRule type="cellIs" dxfId="821" priority="27" stopIfTrue="1" operator="equal">
      <formula>#REF!</formula>
    </cfRule>
    <cfRule type="cellIs" dxfId="820" priority="28" stopIfTrue="1" operator="equal">
      <formula>$G$8</formula>
    </cfRule>
  </conditionalFormatting>
  <conditionalFormatting sqref="AB95:AC95 AB97:AC97 AB99:AC99 AB101:AC101 AB103:AC103 AB105:AC105 AB107:AC107 AB109:AC109 AB111:AC111 AB113:AC113 AB115:AC115 AB117:AC117 AB119:AC119 P95:Q95 P97:Q97 P99:Q99 P101:Q101 P103:Q103 P105:Q105 P107:Q107 P109:Q109 P111:Q111 P113:Q113 P115:Q115 P117:Q117 P119:Q119 AZ95:BA95 AZ97:BA97 AZ99:BA99 AZ101:BA101 AZ103:BA103 AZ105:BA105 AZ107:BA107 AZ109:BA109 AZ111:BA111 AZ113:BA113 AZ115:BA115 AZ117:BA117 AZ119:BA119 AN95:AO95 AN97:AO97 AN99:AO99 AN101:AO101 AN103:AO103 AN105:AO105 AN107:AO107 AN109:AO109 AN111:AO111 AN113:AO113 AN115:AO115 AN117:AO117 AN119:AO119 AE95:AG95 AE97:AG97 AE99:AG99 AE101:AG101 AE103:AG103 AE105:AG105 AE107:AG107 AE109:AG109 AE111:AG111 AE113:AG113 AE115:AG115 AE117:AG117 AE119:AG119 AQ95:AS95 AQ97:AS97 AQ99:AS99 AQ101:AS101 AQ103:AS103 AQ105:AS105 AQ107:AS107 AQ109:AS109 AQ111:AS111 AQ113:AS113 AQ115:AS115 AQ117:AS117 AQ119:AS119 P94 P96 P98 P100 P102 P104 P106 P108 P110 P112 P114 P116 P118 AB94 AB96 AB98 AB100 AB102 AB104 AB106 AB108 AB110 AB112 AB114 AB116 AB118 AE94:AF94 AE96:AF96 AE98:AF98 AE100:AF100 AE102:AF102 AE104:AF104 AE106:AF106 AE108:AF108 AE110:AF110 AE112:AF112 AE114:AF114 AE116:AF116 AE118:AF118 AN94 AN96 AN98 AN100 AN102 AN104 AN106 AN108 AN110 AN112 AN114 AN116 AN118 AQ94:AR94 AQ96:AR96 AQ98:AR98 AQ100:AR100 AQ102:AR102 AQ104:AR104 AQ106:AR106 AQ108:AR108 AQ110:AR110 AQ112:AR112 AQ114:AR114 AQ116:AR116 AQ118:AR118 AZ94 AZ96 AZ98 AZ100 AZ102 AZ104 AZ106 AZ108 AZ110 AZ112 AZ114 AZ116 AZ118 S94:T119 W94:W119 H94:I119 K94:K119 AU94:AU119 BC94:BC119">
    <cfRule type="cellIs" dxfId="819" priority="21" stopIfTrue="1" operator="equal">
      <formula>#REF!</formula>
    </cfRule>
    <cfRule type="cellIs" dxfId="818" priority="22" stopIfTrue="1" operator="equal">
      <formula>#REF!</formula>
    </cfRule>
    <cfRule type="cellIs" dxfId="817" priority="23" stopIfTrue="1" operator="equal">
      <formula>#REF!</formula>
    </cfRule>
    <cfRule type="cellIs" dxfId="816" priority="24" stopIfTrue="1" operator="equal">
      <formula>$G$8</formula>
    </cfRule>
  </conditionalFormatting>
  <conditionalFormatting sqref="D100 D102 D104 D106 D108 D110">
    <cfRule type="cellIs" dxfId="815" priority="17" stopIfTrue="1" operator="equal">
      <formula>#REF!</formula>
    </cfRule>
    <cfRule type="cellIs" dxfId="814" priority="18" stopIfTrue="1" operator="equal">
      <formula>#REF!</formula>
    </cfRule>
    <cfRule type="cellIs" dxfId="813" priority="19" stopIfTrue="1" operator="equal">
      <formula>#REF!</formula>
    </cfRule>
    <cfRule type="cellIs" dxfId="812" priority="20" stopIfTrue="1" operator="equal">
      <formula>$G$8</formula>
    </cfRule>
  </conditionalFormatting>
  <conditionalFormatting sqref="D114">
    <cfRule type="cellIs" dxfId="811" priority="5" stopIfTrue="1" operator="equal">
      <formula>#REF!</formula>
    </cfRule>
    <cfRule type="cellIs" dxfId="810" priority="6" stopIfTrue="1" operator="equal">
      <formula>#REF!</formula>
    </cfRule>
    <cfRule type="cellIs" dxfId="809" priority="7" stopIfTrue="1" operator="equal">
      <formula>#REF!</formula>
    </cfRule>
    <cfRule type="cellIs" dxfId="808" priority="8" stopIfTrue="1" operator="equal">
      <formula>$G$8</formula>
    </cfRule>
  </conditionalFormatting>
  <conditionalFormatting sqref="D112">
    <cfRule type="cellIs" dxfId="807" priority="13" stopIfTrue="1" operator="equal">
      <formula>#REF!</formula>
    </cfRule>
    <cfRule type="cellIs" dxfId="806" priority="14" stopIfTrue="1" operator="equal">
      <formula>#REF!</formula>
    </cfRule>
    <cfRule type="cellIs" dxfId="805" priority="15" stopIfTrue="1" operator="equal">
      <formula>#REF!</formula>
    </cfRule>
    <cfRule type="cellIs" dxfId="804" priority="16" stopIfTrue="1" operator="equal">
      <formula>$G$8</formula>
    </cfRule>
  </conditionalFormatting>
  <conditionalFormatting sqref="D118 D120 D122">
    <cfRule type="cellIs" dxfId="803" priority="9" stopIfTrue="1" operator="equal">
      <formula>#REF!</formula>
    </cfRule>
    <cfRule type="cellIs" dxfId="802" priority="10" stopIfTrue="1" operator="equal">
      <formula>#REF!</formula>
    </cfRule>
    <cfRule type="cellIs" dxfId="801" priority="11" stopIfTrue="1" operator="equal">
      <formula>#REF!</formula>
    </cfRule>
    <cfRule type="cellIs" dxfId="800" priority="12" stopIfTrue="1" operator="equal">
      <formula>$G$8</formula>
    </cfRule>
  </conditionalFormatting>
  <conditionalFormatting sqref="D116">
    <cfRule type="cellIs" dxfId="799" priority="1" stopIfTrue="1" operator="equal">
      <formula>#REF!</formula>
    </cfRule>
    <cfRule type="cellIs" dxfId="798" priority="2" stopIfTrue="1" operator="equal">
      <formula>#REF!</formula>
    </cfRule>
    <cfRule type="cellIs" dxfId="797" priority="3" stopIfTrue="1" operator="equal">
      <formula>#REF!</formula>
    </cfRule>
    <cfRule type="cellIs" dxfId="796" priority="4" stopIfTrue="1" operator="equal">
      <formula>$G$8</formula>
    </cfRule>
  </conditionalFormatting>
  <pageMargins left="0" right="0" top="0" bottom="0" header="0" footer="0"/>
  <pageSetup paperSize="5" scale="24" fitToWidth="0" fitToHeight="0" orientation="landscape" r:id="rId1"/>
  <headerFooter scaleWithDoc="0" alignWithMargins="0"/>
  <rowBreaks count="2" manualBreakCount="2">
    <brk id="85" max="16383" man="1"/>
    <brk id="8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D21"/>
  <sheetViews>
    <sheetView topLeftCell="A7" workbookViewId="0">
      <selection activeCell="A10" sqref="A10:E22"/>
    </sheetView>
  </sheetViews>
  <sheetFormatPr baseColWidth="10" defaultRowHeight="12.75" x14ac:dyDescent="0.2"/>
  <cols>
    <col min="2" max="2" width="18.140625" customWidth="1"/>
    <col min="3" max="3" width="32.28515625" customWidth="1"/>
    <col min="4" max="4" width="40.42578125" customWidth="1"/>
    <col min="5" max="5" width="51" customWidth="1"/>
  </cols>
  <sheetData>
    <row r="8" spans="2:4" ht="13.5" x14ac:dyDescent="0.25">
      <c r="B8" s="261"/>
      <c r="C8" s="261"/>
      <c r="D8" s="261"/>
    </row>
    <row r="9" spans="2:4" ht="13.5" thickBot="1" x14ac:dyDescent="0.25"/>
    <row r="10" spans="2:4" ht="15.75" thickBot="1" x14ac:dyDescent="0.25">
      <c r="B10" s="306"/>
      <c r="C10" s="307"/>
      <c r="D10" s="307"/>
    </row>
    <row r="11" spans="2:4" ht="15.75" thickBot="1" x14ac:dyDescent="0.25">
      <c r="B11" s="307"/>
      <c r="C11" s="307"/>
      <c r="D11" s="307"/>
    </row>
    <row r="12" spans="2:4" ht="18" thickBot="1" x14ac:dyDescent="0.25">
      <c r="B12" s="308" t="s">
        <v>190</v>
      </c>
      <c r="C12" s="308" t="s">
        <v>191</v>
      </c>
      <c r="D12" s="308" t="s">
        <v>203</v>
      </c>
    </row>
    <row r="14" spans="2:4" ht="13.5" thickBot="1" x14ac:dyDescent="0.25"/>
    <row r="15" spans="2:4" x14ac:dyDescent="0.2">
      <c r="B15" s="645" t="s">
        <v>187</v>
      </c>
      <c r="C15" s="646"/>
      <c r="D15" s="647"/>
    </row>
    <row r="16" spans="2:4" ht="13.5" thickBot="1" x14ac:dyDescent="0.25">
      <c r="B16" s="648"/>
      <c r="C16" s="649"/>
      <c r="D16" s="650"/>
    </row>
    <row r="17" spans="2:4" ht="15" thickBot="1" x14ac:dyDescent="0.25">
      <c r="B17" s="309" t="s">
        <v>189</v>
      </c>
      <c r="C17" s="310" t="s">
        <v>188</v>
      </c>
      <c r="D17" s="310" t="s">
        <v>204</v>
      </c>
    </row>
    <row r="18" spans="2:4" ht="17.25" thickBot="1" x14ac:dyDescent="0.25">
      <c r="B18" s="311"/>
      <c r="C18" s="312"/>
      <c r="D18" s="313"/>
    </row>
    <row r="19" spans="2:4" ht="17.25" thickBot="1" x14ac:dyDescent="0.25">
      <c r="B19" s="314"/>
      <c r="C19" s="315"/>
      <c r="D19" s="316"/>
    </row>
    <row r="20" spans="2:4" ht="17.25" thickBot="1" x14ac:dyDescent="0.25">
      <c r="B20" s="317"/>
      <c r="C20" s="406"/>
      <c r="D20" s="318"/>
    </row>
    <row r="21" spans="2:4" ht="17.25" thickBot="1" x14ac:dyDescent="0.25">
      <c r="B21" s="314"/>
      <c r="C21" s="316"/>
      <c r="D21" s="316"/>
    </row>
  </sheetData>
  <mergeCells count="1">
    <mergeCell ref="B15:D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YX185"/>
  <sheetViews>
    <sheetView view="pageBreakPreview" zoomScale="55" zoomScaleNormal="70" zoomScaleSheetLayoutView="55" workbookViewId="0">
      <pane ySplit="8" topLeftCell="A123" activePane="bottomLeft" state="frozen"/>
      <selection pane="bottomLeft" activeCell="BC143" sqref="BC143:BC144"/>
    </sheetView>
  </sheetViews>
  <sheetFormatPr baseColWidth="10" defaultRowHeight="17.25" customHeight="1" x14ac:dyDescent="0.2"/>
  <cols>
    <col min="1" max="1" width="7" customWidth="1"/>
    <col min="2" max="2" width="75.28515625" customWidth="1"/>
    <col min="3" max="4" width="6.85546875" customWidth="1"/>
    <col min="5" max="5" width="7.7109375" customWidth="1"/>
    <col min="6" max="6" width="6.85546875" customWidth="1"/>
    <col min="7" max="7" width="4.42578125" customWidth="1"/>
    <col min="8" max="8" width="4" customWidth="1"/>
    <col min="9" max="9" width="3.7109375" customWidth="1"/>
    <col min="10" max="10" width="4.28515625" customWidth="1"/>
    <col min="11" max="11" width="4.42578125" customWidth="1"/>
    <col min="12" max="12" width="4" customWidth="1"/>
    <col min="13" max="13" width="3.7109375" customWidth="1"/>
    <col min="14" max="14" width="4.28515625" customWidth="1"/>
    <col min="15" max="15" width="4.42578125" customWidth="1"/>
    <col min="16" max="16" width="4" customWidth="1"/>
    <col min="17" max="17" width="3.7109375" customWidth="1"/>
    <col min="18" max="18" width="4.28515625" customWidth="1"/>
    <col min="19" max="19" width="4.42578125" customWidth="1"/>
    <col min="20" max="20" width="4" customWidth="1"/>
    <col min="21" max="21" width="3.7109375" customWidth="1"/>
    <col min="22" max="22" width="4.28515625" customWidth="1"/>
    <col min="23" max="23" width="4.42578125" customWidth="1"/>
    <col min="24" max="24" width="4" customWidth="1"/>
    <col min="25" max="25" width="3.7109375" customWidth="1"/>
    <col min="26" max="26" width="4.28515625" customWidth="1"/>
    <col min="27" max="27" width="4.42578125" customWidth="1"/>
    <col min="28" max="28" width="4" customWidth="1"/>
    <col min="29" max="29" width="3.7109375" customWidth="1"/>
    <col min="30" max="30" width="4.28515625" customWidth="1"/>
    <col min="31" max="31" width="4.42578125" customWidth="1"/>
    <col min="32" max="32" width="4" customWidth="1"/>
    <col min="33" max="33" width="3.7109375" customWidth="1"/>
    <col min="34" max="34" width="4.28515625" customWidth="1"/>
    <col min="35" max="35" width="4.42578125" customWidth="1"/>
    <col min="36" max="36" width="4" customWidth="1"/>
    <col min="37" max="37" width="3.7109375" customWidth="1"/>
    <col min="38" max="38" width="4.28515625" customWidth="1"/>
    <col min="39" max="39" width="4.42578125" customWidth="1"/>
    <col min="40" max="40" width="4" customWidth="1"/>
    <col min="41" max="41" width="3.7109375" customWidth="1"/>
    <col min="42" max="42" width="4.28515625" customWidth="1"/>
    <col min="43" max="43" width="4.42578125" customWidth="1"/>
    <col min="44" max="44" width="4" customWidth="1"/>
    <col min="45" max="45" width="3.7109375" customWidth="1"/>
    <col min="46" max="46" width="4.28515625" customWidth="1"/>
    <col min="47" max="47" width="4.42578125" customWidth="1"/>
    <col min="48" max="48" width="4" customWidth="1"/>
    <col min="49" max="49" width="3.7109375" customWidth="1"/>
    <col min="50" max="50" width="4.28515625" customWidth="1"/>
    <col min="51" max="51" width="4.42578125" customWidth="1"/>
    <col min="52" max="52" width="4" customWidth="1"/>
    <col min="53" max="53" width="3.7109375" customWidth="1"/>
    <col min="54" max="54" width="4.28515625" customWidth="1"/>
    <col min="55" max="55" width="71.140625" customWidth="1"/>
    <col min="56" max="56" width="21.5703125" customWidth="1"/>
    <col min="57" max="57" width="31.5703125" style="5" customWidth="1"/>
  </cols>
  <sheetData>
    <row r="1" spans="1:57" s="8" customFormat="1" ht="63.75" customHeight="1" x14ac:dyDescent="0.4">
      <c r="A1" s="668"/>
      <c r="B1" s="669"/>
      <c r="C1" s="672" t="s">
        <v>133</v>
      </c>
      <c r="D1" s="672"/>
      <c r="E1" s="672"/>
      <c r="F1" s="672"/>
      <c r="G1" s="672"/>
      <c r="H1" s="672"/>
      <c r="I1" s="672"/>
      <c r="J1" s="672"/>
      <c r="K1" s="672"/>
      <c r="L1" s="672"/>
      <c r="M1" s="672"/>
      <c r="N1" s="672"/>
      <c r="O1" s="672"/>
      <c r="P1" s="672"/>
      <c r="Q1" s="672"/>
      <c r="R1" s="672"/>
      <c r="S1" s="672"/>
      <c r="T1" s="672"/>
      <c r="U1" s="672"/>
      <c r="V1" s="672"/>
      <c r="W1" s="672"/>
      <c r="X1" s="672"/>
      <c r="Y1" s="672"/>
      <c r="Z1" s="672"/>
      <c r="AA1" s="672"/>
      <c r="AB1" s="672"/>
      <c r="AC1" s="672"/>
      <c r="AD1" s="672"/>
      <c r="AE1" s="672"/>
      <c r="AF1" s="672"/>
      <c r="AG1" s="672"/>
      <c r="AH1" s="672"/>
      <c r="AI1" s="672"/>
      <c r="AJ1" s="672"/>
      <c r="AK1" s="672"/>
      <c r="AL1" s="672"/>
      <c r="AM1" s="672"/>
      <c r="AN1" s="672"/>
      <c r="AO1" s="672"/>
      <c r="AP1" s="672"/>
      <c r="AQ1" s="672"/>
      <c r="AR1" s="672"/>
      <c r="AS1" s="672"/>
      <c r="AT1" s="672"/>
      <c r="AU1" s="672"/>
      <c r="AV1" s="672"/>
      <c r="AW1" s="672"/>
      <c r="AX1" s="672"/>
      <c r="AY1" s="672"/>
      <c r="AZ1" s="672"/>
      <c r="BA1" s="672"/>
      <c r="BB1" s="672"/>
      <c r="BC1" s="672" t="s">
        <v>184</v>
      </c>
      <c r="BD1" s="672"/>
      <c r="BE1" s="673"/>
    </row>
    <row r="2" spans="1:57" s="8" customFormat="1" ht="45.75" customHeight="1" x14ac:dyDescent="0.4">
      <c r="A2" s="670"/>
      <c r="B2" s="671"/>
      <c r="C2" s="674" t="s">
        <v>186</v>
      </c>
      <c r="D2" s="674"/>
      <c r="E2" s="674"/>
      <c r="F2" s="674"/>
      <c r="G2" s="674"/>
      <c r="H2" s="674"/>
      <c r="I2" s="674"/>
      <c r="J2" s="674"/>
      <c r="K2" s="674"/>
      <c r="L2" s="674"/>
      <c r="M2" s="674"/>
      <c r="N2" s="674"/>
      <c r="O2" s="674"/>
      <c r="P2" s="674"/>
      <c r="Q2" s="674"/>
      <c r="R2" s="674"/>
      <c r="S2" s="674"/>
      <c r="T2" s="674"/>
      <c r="U2" s="674"/>
      <c r="V2" s="674"/>
      <c r="W2" s="674"/>
      <c r="X2" s="674"/>
      <c r="Y2" s="674"/>
      <c r="Z2" s="674"/>
      <c r="AA2" s="674"/>
      <c r="AB2" s="674"/>
      <c r="AC2" s="674"/>
      <c r="AD2" s="674"/>
      <c r="AE2" s="674"/>
      <c r="AF2" s="674"/>
      <c r="AG2" s="674"/>
      <c r="AH2" s="674"/>
      <c r="AI2" s="674"/>
      <c r="AJ2" s="674"/>
      <c r="AK2" s="674"/>
      <c r="AL2" s="674"/>
      <c r="AM2" s="674"/>
      <c r="AN2" s="674"/>
      <c r="AO2" s="674"/>
      <c r="AP2" s="674"/>
      <c r="AQ2" s="674"/>
      <c r="AR2" s="674"/>
      <c r="AS2" s="674"/>
      <c r="AT2" s="674"/>
      <c r="AU2" s="674"/>
      <c r="AV2" s="674"/>
      <c r="AW2" s="674"/>
      <c r="AX2" s="674"/>
      <c r="AY2" s="674"/>
      <c r="AZ2" s="674"/>
      <c r="BA2" s="674"/>
      <c r="BB2" s="674"/>
      <c r="BC2" s="674" t="s">
        <v>185</v>
      </c>
      <c r="BD2" s="674"/>
      <c r="BE2" s="675"/>
    </row>
    <row r="3" spans="1:57" s="8" customFormat="1" ht="23.25" customHeight="1" x14ac:dyDescent="0.4">
      <c r="A3" s="676"/>
      <c r="B3" s="677"/>
      <c r="C3" s="677"/>
      <c r="D3" s="677"/>
      <c r="E3" s="677"/>
      <c r="F3" s="677"/>
      <c r="G3" s="677"/>
      <c r="H3" s="677"/>
      <c r="I3" s="677"/>
      <c r="J3" s="677"/>
      <c r="K3" s="677"/>
      <c r="L3" s="677"/>
      <c r="M3" s="677"/>
      <c r="N3" s="677"/>
      <c r="O3" s="677"/>
      <c r="P3" s="677"/>
      <c r="Q3" s="677"/>
      <c r="R3" s="677"/>
      <c r="S3" s="677"/>
      <c r="T3" s="677"/>
      <c r="U3" s="677"/>
      <c r="V3" s="677"/>
      <c r="W3" s="677"/>
      <c r="X3" s="677"/>
      <c r="Y3" s="677"/>
      <c r="Z3" s="677"/>
      <c r="AA3" s="677"/>
      <c r="AB3" s="677"/>
      <c r="AC3" s="677"/>
      <c r="AD3" s="677"/>
      <c r="AE3" s="677"/>
      <c r="AF3" s="677"/>
      <c r="AG3" s="677"/>
      <c r="AH3" s="677"/>
      <c r="AI3" s="677"/>
      <c r="AJ3" s="677"/>
      <c r="AK3" s="677"/>
      <c r="AL3" s="677"/>
      <c r="AM3" s="677"/>
      <c r="AN3" s="677"/>
      <c r="AO3" s="677"/>
      <c r="AP3" s="677"/>
      <c r="AQ3" s="677"/>
      <c r="AR3" s="677"/>
      <c r="AS3" s="677"/>
      <c r="AT3" s="677"/>
      <c r="AU3" s="677"/>
      <c r="AV3" s="677"/>
      <c r="AW3" s="677"/>
      <c r="AX3" s="677"/>
      <c r="AY3" s="677"/>
      <c r="AZ3" s="677"/>
      <c r="BA3" s="677"/>
      <c r="BB3" s="677"/>
      <c r="BC3" s="677"/>
      <c r="BD3" s="677"/>
      <c r="BE3" s="678"/>
    </row>
    <row r="4" spans="1:57" ht="26.25" customHeight="1" thickBot="1" x14ac:dyDescent="0.25">
      <c r="A4" s="651"/>
      <c r="B4" s="652"/>
      <c r="C4" s="652"/>
      <c r="D4" s="652"/>
      <c r="E4" s="652"/>
      <c r="F4" s="652"/>
      <c r="G4" s="652"/>
      <c r="H4" s="652"/>
      <c r="I4" s="652"/>
      <c r="J4" s="652"/>
      <c r="K4" s="652"/>
      <c r="L4" s="652"/>
      <c r="M4" s="652"/>
      <c r="N4" s="652"/>
      <c r="O4" s="652"/>
      <c r="P4" s="652"/>
      <c r="Q4" s="652"/>
      <c r="R4" s="652"/>
      <c r="S4" s="652"/>
      <c r="T4" s="652"/>
      <c r="U4" s="652"/>
      <c r="V4" s="652"/>
      <c r="W4" s="652"/>
      <c r="X4" s="652"/>
      <c r="Y4" s="652"/>
      <c r="Z4" s="652"/>
      <c r="AA4" s="652"/>
      <c r="AB4" s="652"/>
      <c r="AC4" s="652"/>
      <c r="AD4" s="652"/>
      <c r="AE4" s="652"/>
      <c r="AF4" s="652"/>
      <c r="AG4" s="652"/>
      <c r="AH4" s="652"/>
      <c r="AI4" s="652"/>
      <c r="AJ4" s="652"/>
      <c r="AK4" s="652"/>
      <c r="AL4" s="652"/>
      <c r="AM4" s="652"/>
      <c r="AN4" s="652"/>
      <c r="AO4" s="652"/>
      <c r="AP4" s="652"/>
      <c r="AQ4" s="652"/>
      <c r="AR4" s="652"/>
      <c r="AS4" s="652"/>
      <c r="AT4" s="652"/>
      <c r="AU4" s="652"/>
      <c r="AV4" s="652"/>
      <c r="AW4" s="652"/>
      <c r="AX4" s="652"/>
      <c r="AY4" s="652"/>
      <c r="AZ4" s="652"/>
      <c r="BA4" s="652"/>
      <c r="BB4" s="652"/>
      <c r="BC4" s="652"/>
      <c r="BD4" s="652"/>
      <c r="BE4" s="653"/>
    </row>
    <row r="5" spans="1:57" ht="25.5" customHeight="1" thickBot="1" x14ac:dyDescent="0.5">
      <c r="A5" s="654" t="s">
        <v>26</v>
      </c>
      <c r="B5" s="655"/>
      <c r="C5" s="656" t="s">
        <v>16</v>
      </c>
      <c r="D5" s="657"/>
      <c r="E5" s="657"/>
      <c r="F5" s="196" t="s">
        <v>17</v>
      </c>
      <c r="G5" s="95"/>
      <c r="H5" s="95"/>
      <c r="I5" s="658" t="s">
        <v>18</v>
      </c>
      <c r="J5" s="659"/>
      <c r="K5" s="659"/>
      <c r="L5" s="659"/>
      <c r="M5" s="660" t="s">
        <v>19</v>
      </c>
      <c r="N5" s="661"/>
      <c r="O5" s="122"/>
      <c r="P5" s="95"/>
      <c r="Q5" s="662" t="s">
        <v>20</v>
      </c>
      <c r="R5" s="663"/>
      <c r="S5" s="663"/>
      <c r="T5" s="663"/>
      <c r="U5" s="664"/>
      <c r="V5" s="197" t="s">
        <v>21</v>
      </c>
      <c r="W5" s="95"/>
      <c r="X5" s="95"/>
      <c r="Y5" s="198" t="s">
        <v>48</v>
      </c>
      <c r="Z5" s="665" t="s">
        <v>34</v>
      </c>
      <c r="AA5" s="666"/>
      <c r="AB5" s="666"/>
      <c r="AC5" s="667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78"/>
    </row>
    <row r="6" spans="1:57" ht="25.5" customHeight="1" thickBot="1" x14ac:dyDescent="0.25">
      <c r="A6" s="679"/>
      <c r="B6" s="680"/>
      <c r="C6" s="680"/>
      <c r="D6" s="680"/>
      <c r="E6" s="680"/>
      <c r="F6" s="681"/>
      <c r="G6" s="682">
        <v>2019</v>
      </c>
      <c r="H6" s="683"/>
      <c r="I6" s="683"/>
      <c r="J6" s="683"/>
      <c r="K6" s="683"/>
      <c r="L6" s="683"/>
      <c r="M6" s="683"/>
      <c r="N6" s="683"/>
      <c r="O6" s="683"/>
      <c r="P6" s="683"/>
      <c r="Q6" s="683"/>
      <c r="R6" s="683"/>
      <c r="S6" s="683"/>
      <c r="T6" s="683"/>
      <c r="U6" s="683"/>
      <c r="V6" s="683"/>
      <c r="W6" s="683"/>
      <c r="X6" s="683"/>
      <c r="Y6" s="683"/>
      <c r="Z6" s="683"/>
      <c r="AA6" s="683"/>
      <c r="AB6" s="683"/>
      <c r="AC6" s="683"/>
      <c r="AD6" s="683"/>
      <c r="AE6" s="683"/>
      <c r="AF6" s="683"/>
      <c r="AG6" s="683"/>
      <c r="AH6" s="683"/>
      <c r="AI6" s="683"/>
      <c r="AJ6" s="683"/>
      <c r="AK6" s="683"/>
      <c r="AL6" s="683"/>
      <c r="AM6" s="683">
        <v>2020</v>
      </c>
      <c r="AN6" s="683"/>
      <c r="AO6" s="683"/>
      <c r="AP6" s="683"/>
      <c r="AQ6" s="683"/>
      <c r="AR6" s="683"/>
      <c r="AS6" s="683"/>
      <c r="AT6" s="683"/>
      <c r="AU6" s="683"/>
      <c r="AV6" s="683"/>
      <c r="AW6" s="683"/>
      <c r="AX6" s="683"/>
      <c r="AY6" s="683"/>
      <c r="AZ6" s="683"/>
      <c r="BA6" s="683"/>
      <c r="BB6" s="684"/>
      <c r="BC6" s="685" t="s">
        <v>64</v>
      </c>
      <c r="BD6" s="687" t="s">
        <v>25</v>
      </c>
      <c r="BE6" s="689" t="s">
        <v>65</v>
      </c>
    </row>
    <row r="7" spans="1:57" s="6" customFormat="1" ht="18.75" customHeight="1" thickBot="1" x14ac:dyDescent="0.25">
      <c r="A7" s="691" t="s">
        <v>55</v>
      </c>
      <c r="B7" s="693" t="s">
        <v>22</v>
      </c>
      <c r="C7" s="695" t="s">
        <v>12</v>
      </c>
      <c r="D7" s="696"/>
      <c r="E7" s="696"/>
      <c r="F7" s="697"/>
      <c r="G7" s="701" t="s">
        <v>7</v>
      </c>
      <c r="H7" s="702"/>
      <c r="I7" s="702"/>
      <c r="J7" s="703"/>
      <c r="K7" s="701" t="s">
        <v>8</v>
      </c>
      <c r="L7" s="702"/>
      <c r="M7" s="702"/>
      <c r="N7" s="703"/>
      <c r="O7" s="701" t="s">
        <v>9</v>
      </c>
      <c r="P7" s="702"/>
      <c r="Q7" s="702"/>
      <c r="R7" s="703"/>
      <c r="S7" s="701" t="s">
        <v>10</v>
      </c>
      <c r="T7" s="721"/>
      <c r="U7" s="721"/>
      <c r="V7" s="722"/>
      <c r="W7" s="701" t="s">
        <v>11</v>
      </c>
      <c r="X7" s="721"/>
      <c r="Y7" s="721"/>
      <c r="Z7" s="722"/>
      <c r="AA7" s="701" t="s">
        <v>36</v>
      </c>
      <c r="AB7" s="721"/>
      <c r="AC7" s="721"/>
      <c r="AD7" s="722"/>
      <c r="AE7" s="701" t="s">
        <v>37</v>
      </c>
      <c r="AF7" s="721"/>
      <c r="AG7" s="721"/>
      <c r="AH7" s="722"/>
      <c r="AI7" s="720" t="s">
        <v>38</v>
      </c>
      <c r="AJ7" s="702"/>
      <c r="AK7" s="702"/>
      <c r="AL7" s="703"/>
      <c r="AM7" s="701" t="s">
        <v>4</v>
      </c>
      <c r="AN7" s="721"/>
      <c r="AO7" s="721"/>
      <c r="AP7" s="722"/>
      <c r="AQ7" s="701" t="s">
        <v>2</v>
      </c>
      <c r="AR7" s="721"/>
      <c r="AS7" s="721"/>
      <c r="AT7" s="722"/>
      <c r="AU7" s="701" t="s">
        <v>3</v>
      </c>
      <c r="AV7" s="721"/>
      <c r="AW7" s="721"/>
      <c r="AX7" s="722"/>
      <c r="AY7" s="701" t="s">
        <v>6</v>
      </c>
      <c r="AZ7" s="721"/>
      <c r="BA7" s="721"/>
      <c r="BB7" s="722"/>
      <c r="BC7" s="686"/>
      <c r="BD7" s="688"/>
      <c r="BE7" s="690"/>
    </row>
    <row r="8" spans="1:57" s="6" customFormat="1" ht="18.75" customHeight="1" thickBot="1" x14ac:dyDescent="0.25">
      <c r="A8" s="692"/>
      <c r="B8" s="694"/>
      <c r="C8" s="698"/>
      <c r="D8" s="699"/>
      <c r="E8" s="699"/>
      <c r="F8" s="700"/>
      <c r="G8" s="205">
        <v>1</v>
      </c>
      <c r="H8" s="206">
        <v>2</v>
      </c>
      <c r="I8" s="206">
        <v>3</v>
      </c>
      <c r="J8" s="207">
        <v>4</v>
      </c>
      <c r="K8" s="205">
        <v>1</v>
      </c>
      <c r="L8" s="206">
        <v>2</v>
      </c>
      <c r="M8" s="206">
        <v>3</v>
      </c>
      <c r="N8" s="207">
        <v>4</v>
      </c>
      <c r="O8" s="205">
        <v>1</v>
      </c>
      <c r="P8" s="206">
        <v>2</v>
      </c>
      <c r="Q8" s="206">
        <v>3</v>
      </c>
      <c r="R8" s="207">
        <v>4</v>
      </c>
      <c r="S8" s="205">
        <v>1</v>
      </c>
      <c r="T8" s="206">
        <v>2</v>
      </c>
      <c r="U8" s="206">
        <v>3</v>
      </c>
      <c r="V8" s="207">
        <v>4</v>
      </c>
      <c r="W8" s="205">
        <v>1</v>
      </c>
      <c r="X8" s="206">
        <v>2</v>
      </c>
      <c r="Y8" s="206">
        <v>3</v>
      </c>
      <c r="Z8" s="207">
        <v>4</v>
      </c>
      <c r="AA8" s="205">
        <v>1</v>
      </c>
      <c r="AB8" s="206">
        <v>2</v>
      </c>
      <c r="AC8" s="206">
        <v>3</v>
      </c>
      <c r="AD8" s="207">
        <v>4</v>
      </c>
      <c r="AE8" s="205">
        <v>1</v>
      </c>
      <c r="AF8" s="206">
        <v>2</v>
      </c>
      <c r="AG8" s="206">
        <v>3</v>
      </c>
      <c r="AH8" s="207">
        <v>4</v>
      </c>
      <c r="AI8" s="205">
        <v>1</v>
      </c>
      <c r="AJ8" s="206">
        <v>2</v>
      </c>
      <c r="AK8" s="206">
        <v>3</v>
      </c>
      <c r="AL8" s="207">
        <v>4</v>
      </c>
      <c r="AM8" s="205">
        <v>1</v>
      </c>
      <c r="AN8" s="206">
        <v>2</v>
      </c>
      <c r="AO8" s="206">
        <v>3</v>
      </c>
      <c r="AP8" s="207">
        <v>4</v>
      </c>
      <c r="AQ8" s="205">
        <v>1</v>
      </c>
      <c r="AR8" s="206">
        <v>2</v>
      </c>
      <c r="AS8" s="206">
        <v>3</v>
      </c>
      <c r="AT8" s="207">
        <v>4</v>
      </c>
      <c r="AU8" s="205">
        <v>1</v>
      </c>
      <c r="AV8" s="206">
        <v>2</v>
      </c>
      <c r="AW8" s="206">
        <v>3</v>
      </c>
      <c r="AX8" s="207">
        <v>4</v>
      </c>
      <c r="AY8" s="205">
        <v>1</v>
      </c>
      <c r="AZ8" s="206">
        <v>2</v>
      </c>
      <c r="BA8" s="206">
        <v>3</v>
      </c>
      <c r="BB8" s="208">
        <v>4</v>
      </c>
      <c r="BC8" s="686"/>
      <c r="BD8" s="688"/>
      <c r="BE8" s="690"/>
    </row>
    <row r="9" spans="1:57" s="6" customFormat="1" ht="18.75" customHeight="1" x14ac:dyDescent="0.2">
      <c r="A9" s="256"/>
      <c r="B9" s="723"/>
      <c r="C9" s="725"/>
      <c r="D9" s="725"/>
      <c r="E9" s="725"/>
      <c r="F9" s="725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8"/>
      <c r="BD9" s="259"/>
      <c r="BE9" s="260"/>
    </row>
    <row r="10" spans="1:57" s="6" customFormat="1" ht="18.75" customHeight="1" thickBot="1" x14ac:dyDescent="0.25">
      <c r="A10" s="256"/>
      <c r="B10" s="724"/>
      <c r="C10" s="726"/>
      <c r="D10" s="726"/>
      <c r="E10" s="726"/>
      <c r="F10" s="726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7"/>
      <c r="AA10" s="257"/>
      <c r="AB10" s="257"/>
      <c r="AC10" s="257"/>
      <c r="AD10" s="257"/>
      <c r="AE10" s="257"/>
      <c r="AF10" s="257"/>
      <c r="AG10" s="257"/>
      <c r="AH10" s="257"/>
      <c r="AI10" s="257"/>
      <c r="AJ10" s="257"/>
      <c r="AK10" s="257"/>
      <c r="AL10" s="257"/>
      <c r="AM10" s="257"/>
      <c r="AN10" s="257"/>
      <c r="AO10" s="257"/>
      <c r="AP10" s="257"/>
      <c r="AQ10" s="257"/>
      <c r="AR10" s="257"/>
      <c r="AS10" s="257"/>
      <c r="AT10" s="257"/>
      <c r="AU10" s="257"/>
      <c r="AV10" s="257"/>
      <c r="AW10" s="257"/>
      <c r="AX10" s="257"/>
      <c r="AY10" s="257"/>
      <c r="AZ10" s="257"/>
      <c r="BA10" s="257"/>
      <c r="BB10" s="257"/>
      <c r="BC10" s="258"/>
      <c r="BD10" s="259"/>
      <c r="BE10" s="260"/>
    </row>
    <row r="11" spans="1:57" ht="22.5" customHeight="1" x14ac:dyDescent="0.2">
      <c r="A11" s="704">
        <v>1</v>
      </c>
      <c r="B11" s="706" t="s">
        <v>49</v>
      </c>
      <c r="C11" s="708" t="s">
        <v>43</v>
      </c>
      <c r="D11" s="709"/>
      <c r="E11" s="709"/>
      <c r="F11" s="710"/>
      <c r="G11" s="162"/>
      <c r="H11" s="199"/>
      <c r="I11" s="199"/>
      <c r="J11" s="200"/>
      <c r="K11" s="201"/>
      <c r="L11" s="199"/>
      <c r="M11" s="199"/>
      <c r="N11" s="200"/>
      <c r="O11" s="239"/>
      <c r="P11" s="240"/>
      <c r="Q11" s="199"/>
      <c r="R11" s="241"/>
      <c r="S11" s="242"/>
      <c r="T11" s="240"/>
      <c r="U11" s="199"/>
      <c r="V11" s="241"/>
      <c r="W11" s="242"/>
      <c r="X11" s="240"/>
      <c r="Y11" s="199"/>
      <c r="Z11" s="241"/>
      <c r="AA11" s="106"/>
      <c r="AB11" s="80"/>
      <c r="AC11" s="49"/>
      <c r="AD11" s="105"/>
      <c r="AE11" s="106"/>
      <c r="AF11" s="80"/>
      <c r="AG11" s="49"/>
      <c r="AH11" s="105"/>
      <c r="AI11" s="106"/>
      <c r="AJ11" s="80"/>
      <c r="AK11" s="49"/>
      <c r="AL11" s="105"/>
      <c r="AM11" s="106"/>
      <c r="AN11" s="80"/>
      <c r="AO11" s="49"/>
      <c r="AP11" s="105"/>
      <c r="AQ11" s="106"/>
      <c r="AR11" s="80"/>
      <c r="AS11" s="49"/>
      <c r="AT11" s="105"/>
      <c r="AU11" s="106"/>
      <c r="AV11" s="80"/>
      <c r="AW11" s="49"/>
      <c r="AX11" s="105"/>
      <c r="AY11" s="106"/>
      <c r="AZ11" s="80"/>
      <c r="BA11" s="80"/>
      <c r="BB11" s="105"/>
      <c r="BC11" s="714" t="s">
        <v>92</v>
      </c>
      <c r="BD11" s="716">
        <v>0.8</v>
      </c>
      <c r="BE11" s="718" t="s">
        <v>93</v>
      </c>
    </row>
    <row r="12" spans="1:57" ht="22.5" customHeight="1" x14ac:dyDescent="0.25">
      <c r="A12" s="705"/>
      <c r="B12" s="707"/>
      <c r="C12" s="711"/>
      <c r="D12" s="712"/>
      <c r="E12" s="712"/>
      <c r="F12" s="713"/>
      <c r="G12" s="193"/>
      <c r="H12" s="202"/>
      <c r="I12" s="202"/>
      <c r="J12" s="203"/>
      <c r="K12" s="204"/>
      <c r="L12" s="202"/>
      <c r="M12" s="202"/>
      <c r="N12" s="203"/>
      <c r="O12" s="243"/>
      <c r="P12" s="244"/>
      <c r="Q12" s="244"/>
      <c r="R12" s="245"/>
      <c r="S12" s="246"/>
      <c r="T12" s="244"/>
      <c r="U12" s="244"/>
      <c r="V12" s="245"/>
      <c r="W12" s="247"/>
      <c r="X12" s="244"/>
      <c r="Y12" s="244"/>
      <c r="Z12" s="245"/>
      <c r="AA12" s="14"/>
      <c r="AB12" s="15"/>
      <c r="AC12" s="15"/>
      <c r="AD12" s="16"/>
      <c r="AE12" s="14"/>
      <c r="AF12" s="15"/>
      <c r="AG12" s="15"/>
      <c r="AH12" s="16"/>
      <c r="AI12" s="14"/>
      <c r="AJ12" s="15"/>
      <c r="AK12" s="15"/>
      <c r="AL12" s="16"/>
      <c r="AM12" s="14"/>
      <c r="AN12" s="15"/>
      <c r="AO12" s="15"/>
      <c r="AP12" s="16"/>
      <c r="AQ12" s="14"/>
      <c r="AR12" s="15"/>
      <c r="AS12" s="15"/>
      <c r="AT12" s="16"/>
      <c r="AU12" s="14"/>
      <c r="AV12" s="15"/>
      <c r="AW12" s="15"/>
      <c r="AX12" s="16"/>
      <c r="AY12" s="14"/>
      <c r="AZ12" s="15"/>
      <c r="BA12" s="15"/>
      <c r="BB12" s="16"/>
      <c r="BC12" s="715"/>
      <c r="BD12" s="717"/>
      <c r="BE12" s="719"/>
    </row>
    <row r="13" spans="1:57" ht="30" customHeight="1" x14ac:dyDescent="0.2">
      <c r="A13" s="705">
        <v>2</v>
      </c>
      <c r="B13" s="727" t="s">
        <v>52</v>
      </c>
      <c r="C13" s="711" t="s">
        <v>43</v>
      </c>
      <c r="D13" s="712"/>
      <c r="E13" s="712"/>
      <c r="F13" s="713"/>
      <c r="G13" s="30"/>
      <c r="H13" s="209"/>
      <c r="I13" s="209"/>
      <c r="J13" s="210"/>
      <c r="K13" s="211"/>
      <c r="L13" s="209"/>
      <c r="M13" s="209"/>
      <c r="N13" s="210"/>
      <c r="O13" s="22"/>
      <c r="P13" s="20"/>
      <c r="Q13" s="23"/>
      <c r="R13" s="21"/>
      <c r="S13" s="24"/>
      <c r="T13" s="25"/>
      <c r="U13" s="25"/>
      <c r="V13" s="26"/>
      <c r="W13" s="24"/>
      <c r="X13" s="25"/>
      <c r="Y13" s="25"/>
      <c r="Z13" s="26"/>
      <c r="AA13" s="24"/>
      <c r="AB13" s="25"/>
      <c r="AC13" s="25"/>
      <c r="AD13" s="26"/>
      <c r="AE13" s="24"/>
      <c r="AF13" s="25"/>
      <c r="AG13" s="25"/>
      <c r="AH13" s="26"/>
      <c r="AI13" s="24"/>
      <c r="AJ13" s="25"/>
      <c r="AK13" s="25"/>
      <c r="AL13" s="26"/>
      <c r="AM13" s="24"/>
      <c r="AN13" s="25"/>
      <c r="AO13" s="25"/>
      <c r="AP13" s="26"/>
      <c r="AQ13" s="24"/>
      <c r="AR13" s="25"/>
      <c r="AS13" s="25"/>
      <c r="AT13" s="26"/>
      <c r="AU13" s="24"/>
      <c r="AV13" s="25"/>
      <c r="AW13" s="25"/>
      <c r="AX13" s="26"/>
      <c r="AY13" s="14"/>
      <c r="AZ13" s="15"/>
      <c r="BA13" s="15"/>
      <c r="BB13" s="16"/>
      <c r="BC13" s="734" t="s">
        <v>172</v>
      </c>
      <c r="BD13" s="716">
        <v>0.8</v>
      </c>
      <c r="BE13" s="718" t="s">
        <v>93</v>
      </c>
    </row>
    <row r="14" spans="1:57" s="10" customFormat="1" ht="25.5" customHeight="1" x14ac:dyDescent="0.2">
      <c r="A14" s="705"/>
      <c r="B14" s="727"/>
      <c r="C14" s="711"/>
      <c r="D14" s="712"/>
      <c r="E14" s="712"/>
      <c r="F14" s="713"/>
      <c r="G14" s="193"/>
      <c r="H14" s="202"/>
      <c r="I14" s="202"/>
      <c r="J14" s="203"/>
      <c r="K14" s="204"/>
      <c r="L14" s="202"/>
      <c r="M14" s="202"/>
      <c r="N14" s="203"/>
      <c r="O14" s="32"/>
      <c r="P14" s="33"/>
      <c r="Q14" s="33"/>
      <c r="R14" s="34"/>
      <c r="S14" s="35"/>
      <c r="T14" s="33"/>
      <c r="U14" s="33"/>
      <c r="V14" s="34"/>
      <c r="W14" s="35"/>
      <c r="X14" s="33"/>
      <c r="Y14" s="33"/>
      <c r="Z14" s="34"/>
      <c r="AA14" s="35"/>
      <c r="AB14" s="33"/>
      <c r="AC14" s="33"/>
      <c r="AD14" s="34"/>
      <c r="AE14" s="35"/>
      <c r="AF14" s="33"/>
      <c r="AG14" s="33"/>
      <c r="AH14" s="34"/>
      <c r="AI14" s="35"/>
      <c r="AJ14" s="33"/>
      <c r="AK14" s="33"/>
      <c r="AL14" s="34"/>
      <c r="AM14" s="35"/>
      <c r="AN14" s="33"/>
      <c r="AO14" s="33"/>
      <c r="AP14" s="34"/>
      <c r="AQ14" s="35"/>
      <c r="AR14" s="33"/>
      <c r="AS14" s="33"/>
      <c r="AT14" s="34"/>
      <c r="AU14" s="35"/>
      <c r="AV14" s="33"/>
      <c r="AW14" s="33"/>
      <c r="AX14" s="34"/>
      <c r="AY14" s="35"/>
      <c r="AZ14" s="33"/>
      <c r="BA14" s="33"/>
      <c r="BB14" s="34"/>
      <c r="BC14" s="715"/>
      <c r="BD14" s="717"/>
      <c r="BE14" s="719"/>
    </row>
    <row r="15" spans="1:57" s="10" customFormat="1" ht="27" customHeight="1" x14ac:dyDescent="0.25">
      <c r="A15" s="705">
        <v>3</v>
      </c>
      <c r="B15" s="727" t="s">
        <v>41</v>
      </c>
      <c r="C15" s="728" t="s">
        <v>134</v>
      </c>
      <c r="D15" s="729"/>
      <c r="E15" s="729"/>
      <c r="F15" s="730"/>
      <c r="G15" s="27"/>
      <c r="H15" s="28"/>
      <c r="I15" s="28"/>
      <c r="J15" s="29"/>
      <c r="K15" s="30"/>
      <c r="L15" s="17"/>
      <c r="M15" s="17"/>
      <c r="N15" s="31"/>
      <c r="O15" s="32"/>
      <c r="P15" s="33"/>
      <c r="Q15" s="33"/>
      <c r="R15" s="34"/>
      <c r="S15" s="35"/>
      <c r="T15" s="33"/>
      <c r="U15" s="33"/>
      <c r="V15" s="34"/>
      <c r="W15" s="35"/>
      <c r="X15" s="33"/>
      <c r="Y15" s="33"/>
      <c r="Z15" s="34"/>
      <c r="AA15" s="35"/>
      <c r="AB15" s="33"/>
      <c r="AC15" s="33"/>
      <c r="AD15" s="34"/>
      <c r="AE15" s="35"/>
      <c r="AF15" s="33"/>
      <c r="AG15" s="33"/>
      <c r="AH15" s="34"/>
      <c r="AI15" s="35"/>
      <c r="AJ15" s="33"/>
      <c r="AK15" s="33"/>
      <c r="AL15" s="34"/>
      <c r="AM15" s="35"/>
      <c r="AN15" s="33"/>
      <c r="AO15" s="33"/>
      <c r="AP15" s="34"/>
      <c r="AQ15" s="35"/>
      <c r="AR15" s="33"/>
      <c r="AS15" s="33"/>
      <c r="AT15" s="34"/>
      <c r="AU15" s="35"/>
      <c r="AV15" s="33"/>
      <c r="AW15" s="33"/>
      <c r="AX15" s="34"/>
      <c r="AY15" s="211"/>
      <c r="AZ15" s="209"/>
      <c r="BA15" s="209"/>
      <c r="BB15" s="210"/>
      <c r="BC15" s="734" t="s">
        <v>94</v>
      </c>
      <c r="BD15" s="716">
        <v>0.8</v>
      </c>
      <c r="BE15" s="718" t="s">
        <v>93</v>
      </c>
    </row>
    <row r="16" spans="1:57" s="10" customFormat="1" ht="27" customHeight="1" x14ac:dyDescent="0.25">
      <c r="A16" s="705"/>
      <c r="B16" s="727"/>
      <c r="C16" s="731"/>
      <c r="D16" s="732"/>
      <c r="E16" s="732"/>
      <c r="F16" s="733"/>
      <c r="G16" s="27"/>
      <c r="H16" s="28"/>
      <c r="I16" s="28"/>
      <c r="J16" s="29"/>
      <c r="K16" s="30"/>
      <c r="L16" s="17"/>
      <c r="M16" s="17"/>
      <c r="N16" s="31"/>
      <c r="O16" s="32"/>
      <c r="P16" s="33"/>
      <c r="Q16" s="33"/>
      <c r="R16" s="34"/>
      <c r="S16" s="35"/>
      <c r="T16" s="33"/>
      <c r="U16" s="33"/>
      <c r="V16" s="34"/>
      <c r="W16" s="35"/>
      <c r="X16" s="33"/>
      <c r="Y16" s="33"/>
      <c r="Z16" s="34"/>
      <c r="AA16" s="35"/>
      <c r="AB16" s="33"/>
      <c r="AC16" s="33"/>
      <c r="AD16" s="34"/>
      <c r="AE16" s="35"/>
      <c r="AF16" s="33"/>
      <c r="AG16" s="33"/>
      <c r="AH16" s="34"/>
      <c r="AI16" s="35"/>
      <c r="AJ16" s="33"/>
      <c r="AK16" s="33"/>
      <c r="AL16" s="34"/>
      <c r="AM16" s="35"/>
      <c r="AN16" s="33"/>
      <c r="AO16" s="33"/>
      <c r="AP16" s="34"/>
      <c r="AQ16" s="35"/>
      <c r="AR16" s="33"/>
      <c r="AS16" s="33"/>
      <c r="AT16" s="34"/>
      <c r="AU16" s="35"/>
      <c r="AV16" s="33"/>
      <c r="AW16" s="33"/>
      <c r="AX16" s="34"/>
      <c r="AY16" s="35"/>
      <c r="AZ16" s="33"/>
      <c r="BA16" s="33"/>
      <c r="BB16" s="34"/>
      <c r="BC16" s="715"/>
      <c r="BD16" s="717"/>
      <c r="BE16" s="719"/>
    </row>
    <row r="17" spans="1:57" s="10" customFormat="1" ht="27" customHeight="1" x14ac:dyDescent="0.25">
      <c r="A17" s="705">
        <v>4</v>
      </c>
      <c r="B17" s="727" t="s">
        <v>50</v>
      </c>
      <c r="C17" s="728" t="s">
        <v>43</v>
      </c>
      <c r="D17" s="729"/>
      <c r="E17" s="729"/>
      <c r="F17" s="730"/>
      <c r="G17" s="17"/>
      <c r="H17" s="213"/>
      <c r="I17" s="28"/>
      <c r="J17" s="29"/>
      <c r="K17" s="30"/>
      <c r="L17" s="17"/>
      <c r="M17" s="17"/>
      <c r="N17" s="31"/>
      <c r="O17" s="32"/>
      <c r="P17" s="33"/>
      <c r="Q17" s="33"/>
      <c r="R17" s="34"/>
      <c r="S17" s="35"/>
      <c r="T17" s="33"/>
      <c r="U17" s="33"/>
      <c r="V17" s="34"/>
      <c r="W17" s="35"/>
      <c r="X17" s="33"/>
      <c r="Y17" s="33"/>
      <c r="Z17" s="34"/>
      <c r="AA17" s="35"/>
      <c r="AB17" s="33"/>
      <c r="AC17" s="33"/>
      <c r="AD17" s="34"/>
      <c r="AE17" s="35"/>
      <c r="AF17" s="33"/>
      <c r="AG17" s="33"/>
      <c r="AH17" s="34"/>
      <c r="AI17" s="35"/>
      <c r="AJ17" s="33"/>
      <c r="AK17" s="33"/>
      <c r="AL17" s="34"/>
      <c r="AM17" s="35"/>
      <c r="AN17" s="33"/>
      <c r="AO17" s="33"/>
      <c r="AP17" s="34"/>
      <c r="AQ17" s="35"/>
      <c r="AR17" s="33"/>
      <c r="AS17" s="33"/>
      <c r="AT17" s="34"/>
      <c r="AU17" s="35"/>
      <c r="AV17" s="33"/>
      <c r="AW17" s="33"/>
      <c r="AX17" s="34"/>
      <c r="AY17" s="35"/>
      <c r="AZ17" s="33"/>
      <c r="BA17" s="33"/>
      <c r="BB17" s="34"/>
      <c r="BC17" s="734" t="s">
        <v>95</v>
      </c>
      <c r="BD17" s="716">
        <v>1</v>
      </c>
      <c r="BE17" s="718" t="s">
        <v>93</v>
      </c>
    </row>
    <row r="18" spans="1:57" s="10" customFormat="1" ht="27" customHeight="1" x14ac:dyDescent="0.25">
      <c r="A18" s="705"/>
      <c r="B18" s="727"/>
      <c r="C18" s="731"/>
      <c r="D18" s="732"/>
      <c r="E18" s="732"/>
      <c r="F18" s="733"/>
      <c r="G18" s="194"/>
      <c r="H18" s="212"/>
      <c r="I18" s="28"/>
      <c r="J18" s="29"/>
      <c r="K18" s="30"/>
      <c r="L18" s="17"/>
      <c r="M18" s="17"/>
      <c r="N18" s="31"/>
      <c r="O18" s="32"/>
      <c r="P18" s="33"/>
      <c r="Q18" s="33"/>
      <c r="R18" s="34"/>
      <c r="S18" s="35"/>
      <c r="T18" s="33"/>
      <c r="U18" s="33"/>
      <c r="V18" s="34"/>
      <c r="W18" s="35"/>
      <c r="X18" s="33"/>
      <c r="Y18" s="33"/>
      <c r="Z18" s="34"/>
      <c r="AA18" s="35"/>
      <c r="AB18" s="33"/>
      <c r="AC18" s="33"/>
      <c r="AD18" s="34"/>
      <c r="AE18" s="35"/>
      <c r="AF18" s="33"/>
      <c r="AG18" s="33"/>
      <c r="AH18" s="34"/>
      <c r="AI18" s="35"/>
      <c r="AJ18" s="33"/>
      <c r="AK18" s="33"/>
      <c r="AL18" s="34"/>
      <c r="AM18" s="35"/>
      <c r="AN18" s="33"/>
      <c r="AO18" s="33"/>
      <c r="AP18" s="34"/>
      <c r="AQ18" s="35"/>
      <c r="AR18" s="33"/>
      <c r="AS18" s="33"/>
      <c r="AT18" s="34"/>
      <c r="AU18" s="35"/>
      <c r="AV18" s="33"/>
      <c r="AW18" s="33"/>
      <c r="AX18" s="34"/>
      <c r="AY18" s="35"/>
      <c r="AZ18" s="33"/>
      <c r="BA18" s="33"/>
      <c r="BB18" s="34"/>
      <c r="BC18" s="715"/>
      <c r="BD18" s="717"/>
      <c r="BE18" s="719"/>
    </row>
    <row r="19" spans="1:57" ht="27" customHeight="1" x14ac:dyDescent="0.25">
      <c r="A19" s="705">
        <v>5</v>
      </c>
      <c r="B19" s="727" t="s">
        <v>51</v>
      </c>
      <c r="C19" s="728" t="s">
        <v>134</v>
      </c>
      <c r="D19" s="729"/>
      <c r="E19" s="729"/>
      <c r="F19" s="730"/>
      <c r="G19" s="36"/>
      <c r="H19" s="28"/>
      <c r="I19" s="20"/>
      <c r="J19" s="37"/>
      <c r="K19" s="160"/>
      <c r="L19" s="38"/>
      <c r="M19" s="38"/>
      <c r="N19" s="26"/>
      <c r="O19" s="39"/>
      <c r="P19" s="38"/>
      <c r="Q19" s="38"/>
      <c r="R19" s="26"/>
      <c r="S19" s="160"/>
      <c r="T19" s="38"/>
      <c r="U19" s="38"/>
      <c r="V19" s="26"/>
      <c r="W19" s="160"/>
      <c r="X19" s="38"/>
      <c r="Y19" s="38"/>
      <c r="Z19" s="26"/>
      <c r="AA19" s="160"/>
      <c r="AB19" s="38"/>
      <c r="AC19" s="38"/>
      <c r="AD19" s="26"/>
      <c r="AE19" s="160"/>
      <c r="AF19" s="38"/>
      <c r="AG19" s="38"/>
      <c r="AH19" s="26"/>
      <c r="AI19" s="160"/>
      <c r="AJ19" s="38"/>
      <c r="AK19" s="38"/>
      <c r="AL19" s="26"/>
      <c r="AM19" s="160"/>
      <c r="AN19" s="38"/>
      <c r="AO19" s="38"/>
      <c r="AP19" s="26"/>
      <c r="AQ19" s="160"/>
      <c r="AR19" s="38"/>
      <c r="AS19" s="38"/>
      <c r="AT19" s="26"/>
      <c r="AU19" s="160"/>
      <c r="AV19" s="38"/>
      <c r="AW19" s="38"/>
      <c r="AX19" s="26"/>
      <c r="AY19" s="211"/>
      <c r="AZ19" s="209"/>
      <c r="BA19" s="209"/>
      <c r="BB19" s="210"/>
      <c r="BC19" s="734" t="s">
        <v>173</v>
      </c>
      <c r="BD19" s="716">
        <v>0.8</v>
      </c>
      <c r="BE19" s="718" t="s">
        <v>93</v>
      </c>
    </row>
    <row r="20" spans="1:57" s="10" customFormat="1" ht="27" customHeight="1" x14ac:dyDescent="0.2">
      <c r="A20" s="705"/>
      <c r="B20" s="727"/>
      <c r="C20" s="731"/>
      <c r="D20" s="732"/>
      <c r="E20" s="732"/>
      <c r="F20" s="733"/>
      <c r="G20" s="40"/>
      <c r="H20" s="41"/>
      <c r="I20" s="41"/>
      <c r="J20" s="42"/>
      <c r="K20" s="35"/>
      <c r="L20" s="15"/>
      <c r="M20" s="15"/>
      <c r="N20" s="34"/>
      <c r="O20" s="32"/>
      <c r="P20" s="15"/>
      <c r="Q20" s="15"/>
      <c r="R20" s="34"/>
      <c r="S20" s="35"/>
      <c r="T20" s="15"/>
      <c r="U20" s="15"/>
      <c r="V20" s="34"/>
      <c r="W20" s="35"/>
      <c r="X20" s="15"/>
      <c r="Y20" s="15"/>
      <c r="Z20" s="34"/>
      <c r="AA20" s="35"/>
      <c r="AB20" s="15"/>
      <c r="AC20" s="15"/>
      <c r="AD20" s="34"/>
      <c r="AE20" s="35"/>
      <c r="AF20" s="15"/>
      <c r="AG20" s="15"/>
      <c r="AH20" s="34"/>
      <c r="AI20" s="35"/>
      <c r="AJ20" s="15"/>
      <c r="AK20" s="15"/>
      <c r="AL20" s="34"/>
      <c r="AM20" s="35"/>
      <c r="AN20" s="15"/>
      <c r="AO20" s="15"/>
      <c r="AP20" s="34"/>
      <c r="AQ20" s="35"/>
      <c r="AR20" s="15"/>
      <c r="AS20" s="15"/>
      <c r="AT20" s="34"/>
      <c r="AU20" s="35"/>
      <c r="AV20" s="15"/>
      <c r="AW20" s="15"/>
      <c r="AX20" s="34"/>
      <c r="AY20" s="35"/>
      <c r="AZ20" s="15"/>
      <c r="BA20" s="15"/>
      <c r="BB20" s="34"/>
      <c r="BC20" s="715"/>
      <c r="BD20" s="717"/>
      <c r="BE20" s="719"/>
    </row>
    <row r="21" spans="1:57" s="10" customFormat="1" ht="27" customHeight="1" x14ac:dyDescent="0.2">
      <c r="A21" s="705">
        <v>6</v>
      </c>
      <c r="B21" s="727" t="s">
        <v>42</v>
      </c>
      <c r="C21" s="728" t="s">
        <v>134</v>
      </c>
      <c r="D21" s="729"/>
      <c r="E21" s="729"/>
      <c r="F21" s="730"/>
      <c r="G21" s="36"/>
      <c r="H21" s="20"/>
      <c r="I21" s="20"/>
      <c r="J21" s="37"/>
      <c r="K21" s="160"/>
      <c r="L21" s="38"/>
      <c r="M21" s="38"/>
      <c r="N21" s="26"/>
      <c r="O21" s="39"/>
      <c r="P21" s="38"/>
      <c r="Q21" s="38"/>
      <c r="R21" s="26"/>
      <c r="S21" s="160"/>
      <c r="T21" s="38"/>
      <c r="U21" s="38"/>
      <c r="V21" s="26"/>
      <c r="W21" s="160"/>
      <c r="X21" s="38"/>
      <c r="Y21" s="38"/>
      <c r="Z21" s="26"/>
      <c r="AA21" s="160"/>
      <c r="AB21" s="38"/>
      <c r="AC21" s="38"/>
      <c r="AD21" s="26"/>
      <c r="AE21" s="160"/>
      <c r="AF21" s="38"/>
      <c r="AG21" s="38"/>
      <c r="AH21" s="26"/>
      <c r="AI21" s="160"/>
      <c r="AJ21" s="38"/>
      <c r="AK21" s="38"/>
      <c r="AL21" s="26"/>
      <c r="AM21" s="160"/>
      <c r="AN21" s="38"/>
      <c r="AO21" s="38"/>
      <c r="AP21" s="26"/>
      <c r="AQ21" s="160"/>
      <c r="AR21" s="38"/>
      <c r="AS21" s="38"/>
      <c r="AT21" s="26"/>
      <c r="AU21" s="160"/>
      <c r="AV21" s="38"/>
      <c r="AW21" s="38"/>
      <c r="AX21" s="26"/>
      <c r="AY21" s="211"/>
      <c r="AZ21" s="209"/>
      <c r="BA21" s="209"/>
      <c r="BB21" s="210"/>
      <c r="BC21" s="734" t="s">
        <v>174</v>
      </c>
      <c r="BD21" s="748">
        <v>0.8</v>
      </c>
      <c r="BE21" s="749" t="s">
        <v>93</v>
      </c>
    </row>
    <row r="22" spans="1:57" s="10" customFormat="1" ht="27" customHeight="1" x14ac:dyDescent="0.2">
      <c r="A22" s="705"/>
      <c r="B22" s="727"/>
      <c r="C22" s="731"/>
      <c r="D22" s="732"/>
      <c r="E22" s="732"/>
      <c r="F22" s="733"/>
      <c r="G22" s="40"/>
      <c r="H22" s="41"/>
      <c r="I22" s="41"/>
      <c r="J22" s="42"/>
      <c r="K22" s="128"/>
      <c r="L22" s="131"/>
      <c r="M22" s="131"/>
      <c r="N22" s="169"/>
      <c r="O22" s="130"/>
      <c r="P22" s="131"/>
      <c r="Q22" s="131"/>
      <c r="R22" s="169"/>
      <c r="S22" s="128"/>
      <c r="T22" s="131"/>
      <c r="U22" s="131"/>
      <c r="V22" s="169"/>
      <c r="W22" s="128"/>
      <c r="X22" s="131"/>
      <c r="Y22" s="131"/>
      <c r="Z22" s="169"/>
      <c r="AA22" s="128"/>
      <c r="AB22" s="131"/>
      <c r="AC22" s="131"/>
      <c r="AD22" s="169"/>
      <c r="AE22" s="128"/>
      <c r="AF22" s="131"/>
      <c r="AG22" s="131"/>
      <c r="AH22" s="169"/>
      <c r="AI22" s="128"/>
      <c r="AJ22" s="131"/>
      <c r="AK22" s="131"/>
      <c r="AL22" s="169"/>
      <c r="AM22" s="128"/>
      <c r="AN22" s="131"/>
      <c r="AO22" s="131"/>
      <c r="AP22" s="169"/>
      <c r="AQ22" s="128"/>
      <c r="AR22" s="131"/>
      <c r="AS22" s="131"/>
      <c r="AT22" s="169"/>
      <c r="AU22" s="128"/>
      <c r="AV22" s="131"/>
      <c r="AW22" s="131"/>
      <c r="AX22" s="169"/>
      <c r="AY22" s="128"/>
      <c r="AZ22" s="131"/>
      <c r="BA22" s="131"/>
      <c r="BB22" s="169"/>
      <c r="BC22" s="715"/>
      <c r="BD22" s="717"/>
      <c r="BE22" s="719"/>
    </row>
    <row r="23" spans="1:57" s="10" customFormat="1" ht="27" customHeight="1" x14ac:dyDescent="0.25">
      <c r="A23" s="705">
        <v>7</v>
      </c>
      <c r="B23" s="735" t="s">
        <v>141</v>
      </c>
      <c r="C23" s="737" t="s">
        <v>44</v>
      </c>
      <c r="D23" s="738"/>
      <c r="E23" s="738"/>
      <c r="F23" s="739"/>
      <c r="G23" s="125"/>
      <c r="H23" s="13"/>
      <c r="I23" s="126"/>
      <c r="J23" s="127"/>
      <c r="K23" s="128"/>
      <c r="L23" s="13"/>
      <c r="M23" s="126"/>
      <c r="N23" s="54"/>
      <c r="O23" s="214"/>
      <c r="P23" s="13"/>
      <c r="Q23" s="126"/>
      <c r="R23" s="127"/>
      <c r="S23" s="128"/>
      <c r="T23" s="13"/>
      <c r="U23" s="126"/>
      <c r="V23" s="129"/>
      <c r="W23" s="130"/>
      <c r="X23" s="126"/>
      <c r="Y23" s="126"/>
      <c r="Z23" s="127"/>
      <c r="AA23" s="128"/>
      <c r="AB23" s="13"/>
      <c r="AC23" s="126"/>
      <c r="AD23" s="129"/>
      <c r="AE23" s="130"/>
      <c r="AF23" s="13"/>
      <c r="AG23" s="13"/>
      <c r="AH23" s="127"/>
      <c r="AI23" s="128"/>
      <c r="AJ23" s="13"/>
      <c r="AK23" s="126"/>
      <c r="AL23" s="129"/>
      <c r="AM23" s="130"/>
      <c r="AN23" s="13"/>
      <c r="AO23" s="126"/>
      <c r="AP23" s="127"/>
      <c r="AQ23" s="128"/>
      <c r="AR23" s="13"/>
      <c r="AS23" s="126"/>
      <c r="AT23" s="129"/>
      <c r="AU23" s="130"/>
      <c r="AV23" s="13"/>
      <c r="AW23" s="126"/>
      <c r="AX23" s="127"/>
      <c r="AY23" s="128"/>
      <c r="AZ23" s="53"/>
      <c r="BA23" s="131"/>
      <c r="BB23" s="54"/>
      <c r="BC23" s="742" t="s">
        <v>120</v>
      </c>
      <c r="BD23" s="744">
        <v>0.8</v>
      </c>
      <c r="BE23" s="746" t="s">
        <v>93</v>
      </c>
    </row>
    <row r="24" spans="1:57" s="10" customFormat="1" ht="27" customHeight="1" x14ac:dyDescent="0.25">
      <c r="A24" s="705"/>
      <c r="B24" s="736"/>
      <c r="C24" s="740"/>
      <c r="D24" s="712"/>
      <c r="E24" s="712"/>
      <c r="F24" s="741"/>
      <c r="G24" s="35"/>
      <c r="H24" s="51"/>
      <c r="I24" s="28"/>
      <c r="J24" s="29"/>
      <c r="K24" s="35"/>
      <c r="L24" s="51"/>
      <c r="M24" s="28"/>
      <c r="N24" s="195"/>
      <c r="O24" s="215"/>
      <c r="P24" s="51"/>
      <c r="Q24" s="28"/>
      <c r="R24" s="29"/>
      <c r="S24" s="35"/>
      <c r="T24" s="51"/>
      <c r="U24" s="28"/>
      <c r="V24" s="77"/>
      <c r="W24" s="32"/>
      <c r="X24" s="51"/>
      <c r="Y24" s="28"/>
      <c r="Z24" s="29"/>
      <c r="AA24" s="35"/>
      <c r="AB24" s="51"/>
      <c r="AC24" s="28"/>
      <c r="AD24" s="77"/>
      <c r="AE24" s="32"/>
      <c r="AF24" s="51"/>
      <c r="AG24" s="28"/>
      <c r="AH24" s="29"/>
      <c r="AI24" s="35"/>
      <c r="AJ24" s="51"/>
      <c r="AK24" s="28"/>
      <c r="AL24" s="77"/>
      <c r="AM24" s="32"/>
      <c r="AN24" s="51"/>
      <c r="AO24" s="28"/>
      <c r="AP24" s="29"/>
      <c r="AQ24" s="35"/>
      <c r="AR24" s="51"/>
      <c r="AS24" s="28"/>
      <c r="AT24" s="77"/>
      <c r="AU24" s="32"/>
      <c r="AV24" s="51"/>
      <c r="AW24" s="28"/>
      <c r="AX24" s="29"/>
      <c r="AY24" s="35"/>
      <c r="AZ24" s="51"/>
      <c r="BA24" s="15"/>
      <c r="BB24" s="34"/>
      <c r="BC24" s="743"/>
      <c r="BD24" s="745"/>
      <c r="BE24" s="747"/>
    </row>
    <row r="25" spans="1:57" s="10" customFormat="1" ht="27" customHeight="1" x14ac:dyDescent="0.25">
      <c r="A25" s="705">
        <v>8</v>
      </c>
      <c r="B25" s="736" t="s">
        <v>84</v>
      </c>
      <c r="C25" s="740" t="s">
        <v>44</v>
      </c>
      <c r="D25" s="712"/>
      <c r="E25" s="712"/>
      <c r="F25" s="741"/>
      <c r="G25" s="35"/>
      <c r="H25" s="51"/>
      <c r="I25" s="28"/>
      <c r="J25" s="29"/>
      <c r="K25" s="35"/>
      <c r="L25" s="51"/>
      <c r="M25" s="28"/>
      <c r="N25" s="77"/>
      <c r="O25" s="32"/>
      <c r="P25" s="51"/>
      <c r="Q25" s="28"/>
      <c r="R25" s="29"/>
      <c r="S25" s="35"/>
      <c r="T25" s="51"/>
      <c r="U25" s="28"/>
      <c r="V25" s="77"/>
      <c r="W25" s="32"/>
      <c r="X25" s="51"/>
      <c r="Y25" s="28"/>
      <c r="Z25" s="29"/>
      <c r="AA25" s="35"/>
      <c r="AB25" s="51"/>
      <c r="AC25" s="28"/>
      <c r="AD25" s="77"/>
      <c r="AE25" s="32"/>
      <c r="AF25" s="51"/>
      <c r="AG25" s="28"/>
      <c r="AH25" s="29"/>
      <c r="AI25" s="35"/>
      <c r="AJ25" s="51"/>
      <c r="AK25" s="28"/>
      <c r="AL25" s="77"/>
      <c r="AM25" s="32"/>
      <c r="AN25" s="51"/>
      <c r="AO25" s="28"/>
      <c r="AP25" s="29"/>
      <c r="AQ25" s="35"/>
      <c r="AR25" s="51"/>
      <c r="AS25" s="28"/>
      <c r="AT25" s="77"/>
      <c r="AU25" s="32"/>
      <c r="AV25" s="51"/>
      <c r="AW25" s="28"/>
      <c r="AX25" s="29"/>
      <c r="AY25" s="35"/>
      <c r="AZ25" s="51"/>
      <c r="BA25" s="15"/>
      <c r="BB25" s="34"/>
      <c r="BC25" s="751" t="s">
        <v>175</v>
      </c>
      <c r="BD25" s="752">
        <v>0.8</v>
      </c>
      <c r="BE25" s="747" t="s">
        <v>93</v>
      </c>
    </row>
    <row r="26" spans="1:57" s="10" customFormat="1" ht="33" customHeight="1" x14ac:dyDescent="0.25">
      <c r="A26" s="705"/>
      <c r="B26" s="736"/>
      <c r="C26" s="740"/>
      <c r="D26" s="712"/>
      <c r="E26" s="712"/>
      <c r="F26" s="741"/>
      <c r="G26" s="35"/>
      <c r="H26" s="51"/>
      <c r="I26" s="28"/>
      <c r="J26" s="29"/>
      <c r="K26" s="35"/>
      <c r="L26" s="51"/>
      <c r="M26" s="28"/>
      <c r="N26" s="77"/>
      <c r="O26" s="32"/>
      <c r="P26" s="51"/>
      <c r="Q26" s="28"/>
      <c r="R26" s="29"/>
      <c r="S26" s="35"/>
      <c r="T26" s="51"/>
      <c r="U26" s="28"/>
      <c r="V26" s="77"/>
      <c r="W26" s="32"/>
      <c r="X26" s="51"/>
      <c r="Y26" s="28"/>
      <c r="Z26" s="29"/>
      <c r="AA26" s="35"/>
      <c r="AB26" s="51"/>
      <c r="AC26" s="28"/>
      <c r="AD26" s="77"/>
      <c r="AE26" s="32"/>
      <c r="AF26" s="51"/>
      <c r="AG26" s="28"/>
      <c r="AH26" s="29"/>
      <c r="AI26" s="35"/>
      <c r="AJ26" s="51"/>
      <c r="AK26" s="28"/>
      <c r="AL26" s="77"/>
      <c r="AM26" s="32"/>
      <c r="AN26" s="51"/>
      <c r="AO26" s="28"/>
      <c r="AP26" s="29"/>
      <c r="AQ26" s="35"/>
      <c r="AR26" s="51"/>
      <c r="AS26" s="28"/>
      <c r="AT26" s="77"/>
      <c r="AU26" s="32"/>
      <c r="AV26" s="51"/>
      <c r="AW26" s="28"/>
      <c r="AX26" s="29"/>
      <c r="AY26" s="35"/>
      <c r="AZ26" s="51"/>
      <c r="BA26" s="15"/>
      <c r="BB26" s="34"/>
      <c r="BC26" s="743"/>
      <c r="BD26" s="745"/>
      <c r="BE26" s="747"/>
    </row>
    <row r="27" spans="1:57" s="10" customFormat="1" ht="27" customHeight="1" x14ac:dyDescent="0.25">
      <c r="A27" s="705">
        <v>9</v>
      </c>
      <c r="B27" s="750" t="s">
        <v>56</v>
      </c>
      <c r="C27" s="728" t="s">
        <v>138</v>
      </c>
      <c r="D27" s="729"/>
      <c r="E27" s="729"/>
      <c r="F27" s="730"/>
      <c r="G27" s="30"/>
      <c r="H27" s="15"/>
      <c r="I27" s="28"/>
      <c r="J27" s="29"/>
      <c r="K27" s="35"/>
      <c r="L27" s="15"/>
      <c r="M27" s="28"/>
      <c r="N27" s="31"/>
      <c r="O27" s="32"/>
      <c r="P27" s="15"/>
      <c r="Q27" s="28"/>
      <c r="R27" s="217"/>
      <c r="S27" s="35"/>
      <c r="T27" s="15"/>
      <c r="U27" s="28"/>
      <c r="V27" s="77"/>
      <c r="W27" s="32"/>
      <c r="X27" s="15"/>
      <c r="Y27" s="28"/>
      <c r="Z27" s="29"/>
      <c r="AA27" s="35"/>
      <c r="AB27" s="15"/>
      <c r="AC27" s="28"/>
      <c r="AD27" s="77"/>
      <c r="AE27" s="32"/>
      <c r="AF27" s="15"/>
      <c r="AG27" s="28"/>
      <c r="AH27" s="29"/>
      <c r="AI27" s="35"/>
      <c r="AJ27" s="15"/>
      <c r="AK27" s="28"/>
      <c r="AL27" s="77"/>
      <c r="AM27" s="32"/>
      <c r="AN27" s="15"/>
      <c r="AO27" s="28"/>
      <c r="AP27" s="29"/>
      <c r="AQ27" s="35"/>
      <c r="AR27" s="15"/>
      <c r="AS27" s="28"/>
      <c r="AT27" s="77"/>
      <c r="AU27" s="32"/>
      <c r="AV27" s="15"/>
      <c r="AW27" s="28"/>
      <c r="AX27" s="29"/>
      <c r="AY27" s="35"/>
      <c r="AZ27" s="51"/>
      <c r="BA27" s="15"/>
      <c r="BB27" s="34"/>
      <c r="BC27" s="751" t="s">
        <v>121</v>
      </c>
      <c r="BD27" s="752">
        <v>0.8</v>
      </c>
      <c r="BE27" s="747" t="s">
        <v>93</v>
      </c>
    </row>
    <row r="28" spans="1:57" s="10" customFormat="1" ht="27" customHeight="1" x14ac:dyDescent="0.2">
      <c r="A28" s="705"/>
      <c r="B28" s="750"/>
      <c r="C28" s="731"/>
      <c r="D28" s="732"/>
      <c r="E28" s="732"/>
      <c r="F28" s="733"/>
      <c r="G28" s="35"/>
      <c r="H28" s="51"/>
      <c r="I28" s="15"/>
      <c r="J28" s="107"/>
      <c r="K28" s="35"/>
      <c r="L28" s="51"/>
      <c r="M28" s="15"/>
      <c r="N28" s="195"/>
      <c r="O28" s="32"/>
      <c r="P28" s="51"/>
      <c r="Q28" s="15"/>
      <c r="R28" s="216"/>
      <c r="S28" s="35"/>
      <c r="T28" s="51"/>
      <c r="U28" s="15"/>
      <c r="V28" s="34"/>
      <c r="W28" s="32"/>
      <c r="X28" s="51"/>
      <c r="Y28" s="15"/>
      <c r="Z28" s="107"/>
      <c r="AA28" s="35"/>
      <c r="AB28" s="51"/>
      <c r="AC28" s="15"/>
      <c r="AD28" s="34"/>
      <c r="AE28" s="32"/>
      <c r="AF28" s="51"/>
      <c r="AG28" s="15"/>
      <c r="AH28" s="107"/>
      <c r="AI28" s="35"/>
      <c r="AJ28" s="51"/>
      <c r="AK28" s="15"/>
      <c r="AL28" s="34"/>
      <c r="AM28" s="32"/>
      <c r="AN28" s="51"/>
      <c r="AO28" s="15"/>
      <c r="AP28" s="107"/>
      <c r="AQ28" s="35"/>
      <c r="AR28" s="51"/>
      <c r="AS28" s="15"/>
      <c r="AT28" s="34"/>
      <c r="AU28" s="32"/>
      <c r="AV28" s="51"/>
      <c r="AW28" s="15"/>
      <c r="AX28" s="107"/>
      <c r="AY28" s="35"/>
      <c r="AZ28" s="51"/>
      <c r="BA28" s="15"/>
      <c r="BB28" s="34"/>
      <c r="BC28" s="743"/>
      <c r="BD28" s="745"/>
      <c r="BE28" s="747"/>
    </row>
    <row r="29" spans="1:57" s="10" customFormat="1" ht="46.5" customHeight="1" x14ac:dyDescent="0.2">
      <c r="A29" s="705">
        <v>10</v>
      </c>
      <c r="B29" s="736" t="s">
        <v>158</v>
      </c>
      <c r="C29" s="740" t="s">
        <v>44</v>
      </c>
      <c r="D29" s="712"/>
      <c r="E29" s="712"/>
      <c r="F29" s="741"/>
      <c r="G29" s="35"/>
      <c r="H29" s="17"/>
      <c r="I29" s="17"/>
      <c r="J29" s="107"/>
      <c r="K29" s="35"/>
      <c r="L29" s="17"/>
      <c r="M29" s="17"/>
      <c r="N29" s="31"/>
      <c r="O29" s="32"/>
      <c r="P29" s="17"/>
      <c r="Q29" s="17"/>
      <c r="R29" s="218"/>
      <c r="S29" s="35"/>
      <c r="T29" s="17"/>
      <c r="U29" s="17"/>
      <c r="V29" s="31"/>
      <c r="W29" s="32"/>
      <c r="X29" s="17"/>
      <c r="Y29" s="17"/>
      <c r="Z29" s="18"/>
      <c r="AA29" s="35"/>
      <c r="AB29" s="17"/>
      <c r="AC29" s="17"/>
      <c r="AD29" s="31"/>
      <c r="AE29" s="32"/>
      <c r="AF29" s="17"/>
      <c r="AG29" s="17"/>
      <c r="AH29" s="18"/>
      <c r="AI29" s="35"/>
      <c r="AJ29" s="17"/>
      <c r="AK29" s="17"/>
      <c r="AL29" s="31"/>
      <c r="AM29" s="32"/>
      <c r="AN29" s="17"/>
      <c r="AO29" s="17"/>
      <c r="AP29" s="18"/>
      <c r="AQ29" s="35"/>
      <c r="AR29" s="17"/>
      <c r="AS29" s="17"/>
      <c r="AT29" s="31"/>
      <c r="AU29" s="32"/>
      <c r="AV29" s="17"/>
      <c r="AW29" s="17"/>
      <c r="AX29" s="18"/>
      <c r="AY29" s="35"/>
      <c r="AZ29" s="51"/>
      <c r="BA29" s="15"/>
      <c r="BB29" s="34"/>
      <c r="BC29" s="755" t="s">
        <v>176</v>
      </c>
      <c r="BD29" s="752">
        <v>0.8</v>
      </c>
      <c r="BE29" s="747" t="s">
        <v>93</v>
      </c>
    </row>
    <row r="30" spans="1:57" s="10" customFormat="1" ht="46.5" customHeight="1" x14ac:dyDescent="0.2">
      <c r="A30" s="705"/>
      <c r="B30" s="736"/>
      <c r="C30" s="740"/>
      <c r="D30" s="712"/>
      <c r="E30" s="712"/>
      <c r="F30" s="741"/>
      <c r="G30" s="35"/>
      <c r="H30" s="51"/>
      <c r="I30" s="51"/>
      <c r="J30" s="107"/>
      <c r="K30" s="35"/>
      <c r="L30" s="51"/>
      <c r="M30" s="51"/>
      <c r="N30" s="195"/>
      <c r="O30" s="32"/>
      <c r="P30" s="51"/>
      <c r="Q30" s="51"/>
      <c r="R30" s="216"/>
      <c r="S30" s="35"/>
      <c r="T30" s="51"/>
      <c r="U30" s="51"/>
      <c r="V30" s="34"/>
      <c r="W30" s="32"/>
      <c r="X30" s="51"/>
      <c r="Y30" s="51"/>
      <c r="Z30" s="107"/>
      <c r="AA30" s="35"/>
      <c r="AB30" s="51"/>
      <c r="AC30" s="51"/>
      <c r="AD30" s="34"/>
      <c r="AE30" s="32"/>
      <c r="AF30" s="51"/>
      <c r="AG30" s="51"/>
      <c r="AH30" s="107"/>
      <c r="AI30" s="35"/>
      <c r="AJ30" s="51"/>
      <c r="AK30" s="51"/>
      <c r="AL30" s="34"/>
      <c r="AM30" s="32"/>
      <c r="AN30" s="51"/>
      <c r="AO30" s="51"/>
      <c r="AP30" s="107"/>
      <c r="AQ30" s="35"/>
      <c r="AR30" s="51"/>
      <c r="AS30" s="51"/>
      <c r="AT30" s="34"/>
      <c r="AU30" s="32"/>
      <c r="AV30" s="51"/>
      <c r="AW30" s="51"/>
      <c r="AX30" s="107"/>
      <c r="AY30" s="35"/>
      <c r="AZ30" s="51"/>
      <c r="BA30" s="15"/>
      <c r="BB30" s="34"/>
      <c r="BC30" s="756"/>
      <c r="BD30" s="745"/>
      <c r="BE30" s="747"/>
    </row>
    <row r="31" spans="1:57" ht="27" customHeight="1" x14ac:dyDescent="0.25">
      <c r="A31" s="705">
        <v>11</v>
      </c>
      <c r="B31" s="753" t="s">
        <v>57</v>
      </c>
      <c r="C31" s="740" t="s">
        <v>44</v>
      </c>
      <c r="D31" s="712"/>
      <c r="E31" s="712"/>
      <c r="F31" s="741"/>
      <c r="G31" s="160"/>
      <c r="H31" s="161"/>
      <c r="I31" s="38"/>
      <c r="J31" s="107"/>
      <c r="K31" s="160"/>
      <c r="L31" s="161"/>
      <c r="M31" s="38"/>
      <c r="N31" s="31"/>
      <c r="O31" s="39"/>
      <c r="P31" s="161"/>
      <c r="Q31" s="38"/>
      <c r="R31" s="219"/>
      <c r="S31" s="19"/>
      <c r="T31" s="161"/>
      <c r="U31" s="38"/>
      <c r="V31" s="34"/>
      <c r="W31" s="32"/>
      <c r="X31" s="51"/>
      <c r="Y31" s="17"/>
      <c r="Z31" s="107"/>
      <c r="AA31" s="35"/>
      <c r="AB31" s="161"/>
      <c r="AC31" s="38"/>
      <c r="AD31" s="26"/>
      <c r="AE31" s="32"/>
      <c r="AF31" s="161"/>
      <c r="AG31" s="38"/>
      <c r="AH31" s="108"/>
      <c r="AI31" s="160"/>
      <c r="AJ31" s="161"/>
      <c r="AK31" s="38"/>
      <c r="AL31" s="26"/>
      <c r="AM31" s="39"/>
      <c r="AN31" s="161"/>
      <c r="AO31" s="38"/>
      <c r="AP31" s="108"/>
      <c r="AQ31" s="160"/>
      <c r="AR31" s="161"/>
      <c r="AS31" s="38"/>
      <c r="AT31" s="26"/>
      <c r="AU31" s="39"/>
      <c r="AV31" s="161"/>
      <c r="AW31" s="38"/>
      <c r="AX31" s="108"/>
      <c r="AY31" s="78"/>
      <c r="AZ31" s="161"/>
      <c r="BA31" s="38"/>
      <c r="BB31" s="26"/>
      <c r="BC31" s="751" t="s">
        <v>177</v>
      </c>
      <c r="BD31" s="752">
        <v>0.8</v>
      </c>
      <c r="BE31" s="747" t="s">
        <v>93</v>
      </c>
    </row>
    <row r="32" spans="1:57" s="10" customFormat="1" ht="27" customHeight="1" thickBot="1" x14ac:dyDescent="0.25">
      <c r="A32" s="705"/>
      <c r="B32" s="754"/>
      <c r="C32" s="740"/>
      <c r="D32" s="712"/>
      <c r="E32" s="712"/>
      <c r="F32" s="741"/>
      <c r="G32" s="160"/>
      <c r="H32" s="161"/>
      <c r="I32" s="38"/>
      <c r="J32" s="107"/>
      <c r="K32" s="160"/>
      <c r="L32" s="161"/>
      <c r="M32" s="38"/>
      <c r="N32" s="195"/>
      <c r="O32" s="39"/>
      <c r="P32" s="161"/>
      <c r="Q32" s="38"/>
      <c r="R32" s="216"/>
      <c r="S32" s="160"/>
      <c r="T32" s="161"/>
      <c r="U32" s="38"/>
      <c r="V32" s="34"/>
      <c r="W32" s="32"/>
      <c r="X32" s="51"/>
      <c r="Y32" s="15"/>
      <c r="Z32" s="107"/>
      <c r="AA32" s="35"/>
      <c r="AB32" s="161"/>
      <c r="AC32" s="38"/>
      <c r="AD32" s="26"/>
      <c r="AE32" s="32"/>
      <c r="AF32" s="32"/>
      <c r="AG32" s="38"/>
      <c r="AH32" s="108"/>
      <c r="AI32" s="160"/>
      <c r="AJ32" s="161"/>
      <c r="AK32" s="38"/>
      <c r="AL32" s="26"/>
      <c r="AM32" s="39"/>
      <c r="AN32" s="161"/>
      <c r="AO32" s="38"/>
      <c r="AP32" s="108"/>
      <c r="AQ32" s="160"/>
      <c r="AR32" s="161"/>
      <c r="AS32" s="38"/>
      <c r="AT32" s="26"/>
      <c r="AU32" s="39"/>
      <c r="AV32" s="161"/>
      <c r="AW32" s="38"/>
      <c r="AX32" s="108"/>
      <c r="AY32" s="160"/>
      <c r="AZ32" s="161"/>
      <c r="BA32" s="38"/>
      <c r="BB32" s="26"/>
      <c r="BC32" s="743"/>
      <c r="BD32" s="745"/>
      <c r="BE32" s="747"/>
    </row>
    <row r="33" spans="1:57" ht="19.5" customHeight="1" x14ac:dyDescent="0.2">
      <c r="A33" s="765" t="s">
        <v>66</v>
      </c>
      <c r="B33" s="766"/>
      <c r="C33" s="766"/>
      <c r="D33" s="766"/>
      <c r="E33" s="766"/>
      <c r="F33" s="766"/>
      <c r="G33" s="766"/>
      <c r="H33" s="766"/>
      <c r="I33" s="766"/>
      <c r="J33" s="766"/>
      <c r="K33" s="766"/>
      <c r="L33" s="766"/>
      <c r="M33" s="766"/>
      <c r="N33" s="766"/>
      <c r="O33" s="766"/>
      <c r="P33" s="766"/>
      <c r="Q33" s="766"/>
      <c r="R33" s="766"/>
      <c r="S33" s="766"/>
      <c r="T33" s="766"/>
      <c r="U33" s="766"/>
      <c r="V33" s="766"/>
      <c r="W33" s="766"/>
      <c r="X33" s="766"/>
      <c r="Y33" s="766"/>
      <c r="Z33" s="766"/>
      <c r="AA33" s="766"/>
      <c r="AB33" s="766"/>
      <c r="AC33" s="766"/>
      <c r="AD33" s="766"/>
      <c r="AE33" s="766"/>
      <c r="AF33" s="766"/>
      <c r="AG33" s="766"/>
      <c r="AH33" s="766"/>
      <c r="AI33" s="766"/>
      <c r="AJ33" s="766"/>
      <c r="AK33" s="766"/>
      <c r="AL33" s="766"/>
      <c r="AM33" s="766"/>
      <c r="AN33" s="766"/>
      <c r="AO33" s="766"/>
      <c r="AP33" s="766"/>
      <c r="AQ33" s="766"/>
      <c r="AR33" s="766"/>
      <c r="AS33" s="766"/>
      <c r="AT33" s="766"/>
      <c r="AU33" s="766"/>
      <c r="AV33" s="766"/>
      <c r="AW33" s="766"/>
      <c r="AX33" s="766"/>
      <c r="AY33" s="766"/>
      <c r="AZ33" s="766"/>
      <c r="BA33" s="766"/>
      <c r="BB33" s="766"/>
      <c r="BC33" s="687" t="s">
        <v>64</v>
      </c>
      <c r="BD33" s="687" t="s">
        <v>25</v>
      </c>
      <c r="BE33" s="689" t="s">
        <v>65</v>
      </c>
    </row>
    <row r="34" spans="1:57" ht="20.25" customHeight="1" thickBot="1" x14ac:dyDescent="0.25">
      <c r="A34" s="767"/>
      <c r="B34" s="768"/>
      <c r="C34" s="768"/>
      <c r="D34" s="768"/>
      <c r="E34" s="768"/>
      <c r="F34" s="768"/>
      <c r="G34" s="768"/>
      <c r="H34" s="768"/>
      <c r="I34" s="768"/>
      <c r="J34" s="768"/>
      <c r="K34" s="768"/>
      <c r="L34" s="768"/>
      <c r="M34" s="768"/>
      <c r="N34" s="768"/>
      <c r="O34" s="768"/>
      <c r="P34" s="768"/>
      <c r="Q34" s="768"/>
      <c r="R34" s="768"/>
      <c r="S34" s="768"/>
      <c r="T34" s="768"/>
      <c r="U34" s="768"/>
      <c r="V34" s="768"/>
      <c r="W34" s="768"/>
      <c r="X34" s="768"/>
      <c r="Y34" s="768"/>
      <c r="Z34" s="768"/>
      <c r="AA34" s="768"/>
      <c r="AB34" s="768"/>
      <c r="AC34" s="768"/>
      <c r="AD34" s="768"/>
      <c r="AE34" s="768"/>
      <c r="AF34" s="768"/>
      <c r="AG34" s="768"/>
      <c r="AH34" s="768"/>
      <c r="AI34" s="768"/>
      <c r="AJ34" s="768"/>
      <c r="AK34" s="768"/>
      <c r="AL34" s="768"/>
      <c r="AM34" s="768"/>
      <c r="AN34" s="768"/>
      <c r="AO34" s="768"/>
      <c r="AP34" s="768"/>
      <c r="AQ34" s="768"/>
      <c r="AR34" s="768"/>
      <c r="AS34" s="768"/>
      <c r="AT34" s="768"/>
      <c r="AU34" s="768"/>
      <c r="AV34" s="768"/>
      <c r="AW34" s="768"/>
      <c r="AX34" s="768"/>
      <c r="AY34" s="768"/>
      <c r="AZ34" s="768"/>
      <c r="BA34" s="768"/>
      <c r="BB34" s="768"/>
      <c r="BC34" s="769"/>
      <c r="BD34" s="769"/>
      <c r="BE34" s="770"/>
    </row>
    <row r="35" spans="1:57" ht="22.5" customHeight="1" x14ac:dyDescent="0.2">
      <c r="A35" s="771">
        <v>12</v>
      </c>
      <c r="B35" s="772" t="s">
        <v>143</v>
      </c>
      <c r="C35" s="728" t="s">
        <v>134</v>
      </c>
      <c r="D35" s="729"/>
      <c r="E35" s="729"/>
      <c r="F35" s="730"/>
      <c r="G35" s="140"/>
      <c r="H35" s="49"/>
      <c r="I35" s="141"/>
      <c r="J35" s="223"/>
      <c r="K35" s="140"/>
      <c r="L35" s="49"/>
      <c r="M35" s="49"/>
      <c r="N35" s="142"/>
      <c r="O35" s="52"/>
      <c r="P35" s="13"/>
      <c r="Q35" s="53"/>
      <c r="R35" s="42"/>
      <c r="S35" s="140"/>
      <c r="T35" s="49"/>
      <c r="U35" s="141"/>
      <c r="V35" s="142"/>
      <c r="W35" s="52"/>
      <c r="X35" s="220"/>
      <c r="Y35" s="53"/>
      <c r="Z35" s="42"/>
      <c r="AA35" s="140"/>
      <c r="AB35" s="49"/>
      <c r="AC35" s="141"/>
      <c r="AD35" s="142"/>
      <c r="AE35" s="52"/>
      <c r="AF35" s="13"/>
      <c r="AG35" s="53"/>
      <c r="AH35" s="42"/>
      <c r="AI35" s="140"/>
      <c r="AJ35" s="49"/>
      <c r="AK35" s="141"/>
      <c r="AL35" s="142"/>
      <c r="AM35" s="52"/>
      <c r="AN35" s="13"/>
      <c r="AO35" s="53"/>
      <c r="AP35" s="42"/>
      <c r="AQ35" s="140"/>
      <c r="AR35" s="49"/>
      <c r="AS35" s="141"/>
      <c r="AT35" s="142"/>
      <c r="AU35" s="52"/>
      <c r="AV35" s="13"/>
      <c r="AW35" s="53"/>
      <c r="AX35" s="42"/>
      <c r="AY35" s="140"/>
      <c r="AZ35" s="49"/>
      <c r="BA35" s="141"/>
      <c r="BB35" s="142"/>
      <c r="BC35" s="761" t="s">
        <v>178</v>
      </c>
      <c r="BD35" s="763">
        <v>1</v>
      </c>
      <c r="BE35" s="718" t="s">
        <v>93</v>
      </c>
    </row>
    <row r="36" spans="1:57" ht="22.5" customHeight="1" x14ac:dyDescent="0.2">
      <c r="A36" s="758"/>
      <c r="B36" s="760"/>
      <c r="C36" s="731"/>
      <c r="D36" s="732"/>
      <c r="E36" s="732"/>
      <c r="F36" s="733"/>
      <c r="G36" s="50"/>
      <c r="H36" s="17"/>
      <c r="I36" s="51"/>
      <c r="J36" s="194"/>
      <c r="K36" s="50"/>
      <c r="L36" s="17"/>
      <c r="M36" s="17"/>
      <c r="N36" s="31"/>
      <c r="O36" s="58"/>
      <c r="P36" s="17"/>
      <c r="Q36" s="51"/>
      <c r="R36" s="18"/>
      <c r="S36" s="50"/>
      <c r="T36" s="17"/>
      <c r="U36" s="51"/>
      <c r="V36" s="31"/>
      <c r="W36" s="58"/>
      <c r="X36" s="234"/>
      <c r="Y36" s="51"/>
      <c r="Z36" s="18"/>
      <c r="AA36" s="50"/>
      <c r="AB36" s="17"/>
      <c r="AC36" s="51"/>
      <c r="AD36" s="31"/>
      <c r="AE36" s="58"/>
      <c r="AF36" s="17"/>
      <c r="AG36" s="51"/>
      <c r="AH36" s="18"/>
      <c r="AI36" s="50"/>
      <c r="AJ36" s="17"/>
      <c r="AK36" s="51"/>
      <c r="AL36" s="57"/>
      <c r="AM36" s="58"/>
      <c r="AN36" s="17"/>
      <c r="AO36" s="51"/>
      <c r="AP36" s="61"/>
      <c r="AQ36" s="50"/>
      <c r="AR36" s="17"/>
      <c r="AS36" s="51"/>
      <c r="AT36" s="31"/>
      <c r="AU36" s="58"/>
      <c r="AV36" s="17"/>
      <c r="AW36" s="51"/>
      <c r="AX36" s="18"/>
      <c r="AY36" s="50"/>
      <c r="AZ36" s="17"/>
      <c r="BA36" s="51"/>
      <c r="BB36" s="31"/>
      <c r="BC36" s="762"/>
      <c r="BD36" s="764"/>
      <c r="BE36" s="719"/>
    </row>
    <row r="37" spans="1:57" ht="22.5" customHeight="1" x14ac:dyDescent="0.2">
      <c r="A37" s="757">
        <v>13</v>
      </c>
      <c r="B37" s="759" t="s">
        <v>87</v>
      </c>
      <c r="C37" s="728" t="s">
        <v>134</v>
      </c>
      <c r="D37" s="729"/>
      <c r="E37" s="729"/>
      <c r="F37" s="730"/>
      <c r="G37" s="55"/>
      <c r="H37" s="13"/>
      <c r="I37" s="53"/>
      <c r="J37" s="149"/>
      <c r="K37" s="55"/>
      <c r="L37" s="13"/>
      <c r="M37" s="13"/>
      <c r="N37" s="137"/>
      <c r="O37" s="52"/>
      <c r="P37" s="13"/>
      <c r="Q37" s="53"/>
      <c r="R37" s="42"/>
      <c r="S37" s="55"/>
      <c r="T37" s="13"/>
      <c r="U37" s="53"/>
      <c r="V37" s="137"/>
      <c r="W37" s="52"/>
      <c r="X37" s="13"/>
      <c r="Y37" s="53"/>
      <c r="Z37" s="42"/>
      <c r="AA37" s="235"/>
      <c r="AB37" s="13"/>
      <c r="AC37" s="53"/>
      <c r="AD37" s="137"/>
      <c r="AE37" s="52"/>
      <c r="AF37" s="13"/>
      <c r="AG37" s="53"/>
      <c r="AH37" s="42"/>
      <c r="AI37" s="55"/>
      <c r="AJ37" s="13"/>
      <c r="AK37" s="53"/>
      <c r="AL37" s="137"/>
      <c r="AM37" s="52"/>
      <c r="AN37" s="13"/>
      <c r="AO37" s="53"/>
      <c r="AP37" s="42"/>
      <c r="AQ37" s="55"/>
      <c r="AR37" s="13"/>
      <c r="AS37" s="53"/>
      <c r="AT37" s="137"/>
      <c r="AU37" s="52"/>
      <c r="AV37" s="13"/>
      <c r="AW37" s="53"/>
      <c r="AX37" s="42"/>
      <c r="AY37" s="55"/>
      <c r="AZ37" s="13"/>
      <c r="BA37" s="53"/>
      <c r="BB37" s="137"/>
      <c r="BC37" s="761" t="s">
        <v>179</v>
      </c>
      <c r="BD37" s="763">
        <v>2</v>
      </c>
      <c r="BE37" s="718" t="s">
        <v>93</v>
      </c>
    </row>
    <row r="38" spans="1:57" ht="22.5" customHeight="1" x14ac:dyDescent="0.2">
      <c r="A38" s="758"/>
      <c r="B38" s="760"/>
      <c r="C38" s="731"/>
      <c r="D38" s="732"/>
      <c r="E38" s="732"/>
      <c r="F38" s="733"/>
      <c r="G38" s="50"/>
      <c r="H38" s="17"/>
      <c r="I38" s="51"/>
      <c r="J38" s="194"/>
      <c r="K38" s="50"/>
      <c r="L38" s="17"/>
      <c r="M38" s="17"/>
      <c r="N38" s="31"/>
      <c r="O38" s="52"/>
      <c r="P38" s="13"/>
      <c r="Q38" s="53"/>
      <c r="R38" s="149"/>
      <c r="S38" s="55"/>
      <c r="T38" s="13"/>
      <c r="U38" s="53"/>
      <c r="V38" s="54"/>
      <c r="W38" s="52"/>
      <c r="X38" s="13"/>
      <c r="Y38" s="53"/>
      <c r="Z38" s="149"/>
      <c r="AA38" s="55"/>
      <c r="AB38" s="13"/>
      <c r="AC38" s="53"/>
      <c r="AD38" s="54"/>
      <c r="AE38" s="52"/>
      <c r="AF38" s="13"/>
      <c r="AG38" s="53"/>
      <c r="AH38" s="149"/>
      <c r="AI38" s="55"/>
      <c r="AJ38" s="13"/>
      <c r="AK38" s="53"/>
      <c r="AL38" s="56"/>
      <c r="AM38" s="52"/>
      <c r="AN38" s="13"/>
      <c r="AO38" s="53"/>
      <c r="AP38" s="152"/>
      <c r="AQ38" s="55"/>
      <c r="AR38" s="13"/>
      <c r="AS38" s="53"/>
      <c r="AT38" s="54"/>
      <c r="AU38" s="52"/>
      <c r="AV38" s="13"/>
      <c r="AW38" s="53"/>
      <c r="AX38" s="149"/>
      <c r="AY38" s="55"/>
      <c r="AZ38" s="13"/>
      <c r="BA38" s="53"/>
      <c r="BB38" s="54"/>
      <c r="BC38" s="762"/>
      <c r="BD38" s="764"/>
      <c r="BE38" s="719"/>
    </row>
    <row r="39" spans="1:57" ht="23.25" customHeight="1" x14ac:dyDescent="0.2">
      <c r="A39" s="757">
        <v>14</v>
      </c>
      <c r="B39" s="773" t="s">
        <v>88</v>
      </c>
      <c r="C39" s="728" t="s">
        <v>134</v>
      </c>
      <c r="D39" s="729"/>
      <c r="E39" s="729"/>
      <c r="F39" s="730"/>
      <c r="G39" s="50"/>
      <c r="H39" s="51"/>
      <c r="I39" s="51"/>
      <c r="J39" s="16"/>
      <c r="K39" s="50"/>
      <c r="L39" s="51"/>
      <c r="M39" s="17"/>
      <c r="N39" s="57"/>
      <c r="O39" s="58"/>
      <c r="P39" s="51"/>
      <c r="Q39" s="51"/>
      <c r="R39" s="61"/>
      <c r="S39" s="50"/>
      <c r="T39" s="51"/>
      <c r="U39" s="51"/>
      <c r="V39" s="57"/>
      <c r="W39" s="58"/>
      <c r="X39" s="221"/>
      <c r="Y39" s="51"/>
      <c r="Z39" s="61"/>
      <c r="AA39" s="50"/>
      <c r="AB39" s="51"/>
      <c r="AC39" s="51"/>
      <c r="AD39" s="57"/>
      <c r="AE39" s="58"/>
      <c r="AF39" s="51"/>
      <c r="AG39" s="51"/>
      <c r="AH39" s="61"/>
      <c r="AI39" s="55"/>
      <c r="AJ39" s="13"/>
      <c r="AK39" s="53"/>
      <c r="AL39" s="56"/>
      <c r="AM39" s="58"/>
      <c r="AN39" s="51"/>
      <c r="AO39" s="51"/>
      <c r="AP39" s="61"/>
      <c r="AQ39" s="50"/>
      <c r="AR39" s="51"/>
      <c r="AS39" s="51"/>
      <c r="AT39" s="57"/>
      <c r="AU39" s="58"/>
      <c r="AV39" s="51"/>
      <c r="AW39" s="51"/>
      <c r="AX39" s="61"/>
      <c r="AY39" s="50"/>
      <c r="AZ39" s="51"/>
      <c r="BA39" s="51"/>
      <c r="BB39" s="57"/>
      <c r="BC39" s="774" t="s">
        <v>96</v>
      </c>
      <c r="BD39" s="763">
        <v>1</v>
      </c>
      <c r="BE39" s="718" t="s">
        <v>93</v>
      </c>
    </row>
    <row r="40" spans="1:57" ht="23.25" customHeight="1" x14ac:dyDescent="0.2">
      <c r="A40" s="758"/>
      <c r="B40" s="760"/>
      <c r="C40" s="731"/>
      <c r="D40" s="732"/>
      <c r="E40" s="732"/>
      <c r="F40" s="733"/>
      <c r="G40" s="50"/>
      <c r="H40" s="51"/>
      <c r="I40" s="51"/>
      <c r="J40" s="16"/>
      <c r="K40" s="50"/>
      <c r="L40" s="51"/>
      <c r="M40" s="194"/>
      <c r="N40" s="57"/>
      <c r="O40" s="58"/>
      <c r="P40" s="51"/>
      <c r="Q40" s="51"/>
      <c r="R40" s="61"/>
      <c r="S40" s="50"/>
      <c r="T40" s="51"/>
      <c r="U40" s="51"/>
      <c r="V40" s="57"/>
      <c r="W40" s="58"/>
      <c r="X40" s="236"/>
      <c r="Y40" s="51"/>
      <c r="Z40" s="61"/>
      <c r="AA40" s="50"/>
      <c r="AB40" s="51"/>
      <c r="AC40" s="51"/>
      <c r="AD40" s="57"/>
      <c r="AE40" s="58"/>
      <c r="AF40" s="51"/>
      <c r="AG40" s="51"/>
      <c r="AH40" s="61"/>
      <c r="AI40" s="62"/>
      <c r="AJ40" s="13"/>
      <c r="AK40" s="13"/>
      <c r="AL40" s="54"/>
      <c r="AM40" s="58"/>
      <c r="AN40" s="51"/>
      <c r="AO40" s="51"/>
      <c r="AP40" s="61"/>
      <c r="AQ40" s="50"/>
      <c r="AR40" s="51"/>
      <c r="AS40" s="51"/>
      <c r="AT40" s="57"/>
      <c r="AU40" s="58"/>
      <c r="AV40" s="51"/>
      <c r="AW40" s="51"/>
      <c r="AX40" s="61"/>
      <c r="AY40" s="50"/>
      <c r="AZ40" s="51"/>
      <c r="BA40" s="51"/>
      <c r="BB40" s="57"/>
      <c r="BC40" s="775"/>
      <c r="BD40" s="764"/>
      <c r="BE40" s="719"/>
    </row>
    <row r="41" spans="1:57" ht="24.75" customHeight="1" x14ac:dyDescent="0.2">
      <c r="A41" s="757">
        <v>15</v>
      </c>
      <c r="B41" s="773" t="s">
        <v>89</v>
      </c>
      <c r="C41" s="728" t="s">
        <v>134</v>
      </c>
      <c r="D41" s="729"/>
      <c r="E41" s="729"/>
      <c r="F41" s="730"/>
      <c r="G41" s="50"/>
      <c r="H41" s="15"/>
      <c r="I41" s="15"/>
      <c r="J41" s="16"/>
      <c r="K41" s="50"/>
      <c r="L41" s="15"/>
      <c r="M41" s="15"/>
      <c r="N41" s="165"/>
      <c r="O41" s="69"/>
      <c r="P41" s="63"/>
      <c r="Q41" s="51"/>
      <c r="R41" s="63"/>
      <c r="S41" s="35"/>
      <c r="T41" s="15"/>
      <c r="U41" s="15"/>
      <c r="V41" s="16"/>
      <c r="W41" s="32"/>
      <c r="X41" s="15"/>
      <c r="Y41" s="15"/>
      <c r="Z41" s="63"/>
      <c r="AA41" s="35"/>
      <c r="AB41" s="222"/>
      <c r="AC41" s="15"/>
      <c r="AD41" s="16"/>
      <c r="AE41" s="32"/>
      <c r="AF41" s="15"/>
      <c r="AG41" s="15"/>
      <c r="AH41" s="63"/>
      <c r="AI41" s="35"/>
      <c r="AJ41" s="15"/>
      <c r="AK41" s="15"/>
      <c r="AL41" s="16"/>
      <c r="AM41" s="58"/>
      <c r="AN41" s="15"/>
      <c r="AO41" s="64"/>
      <c r="AP41" s="63"/>
      <c r="AQ41" s="35"/>
      <c r="AR41" s="15"/>
      <c r="AS41" s="15"/>
      <c r="AT41" s="16"/>
      <c r="AU41" s="32"/>
      <c r="AV41" s="15"/>
      <c r="AW41" s="15"/>
      <c r="AX41" s="63"/>
      <c r="AY41" s="35"/>
      <c r="AZ41" s="15"/>
      <c r="BA41" s="15"/>
      <c r="BB41" s="16"/>
      <c r="BC41" s="774" t="s">
        <v>97</v>
      </c>
      <c r="BD41" s="763">
        <v>1</v>
      </c>
      <c r="BE41" s="718" t="s">
        <v>93</v>
      </c>
    </row>
    <row r="42" spans="1:57" ht="24.75" customHeight="1" x14ac:dyDescent="0.2">
      <c r="A42" s="758"/>
      <c r="B42" s="760"/>
      <c r="C42" s="731"/>
      <c r="D42" s="732"/>
      <c r="E42" s="732"/>
      <c r="F42" s="733"/>
      <c r="G42" s="50"/>
      <c r="H42" s="15"/>
      <c r="I42" s="15"/>
      <c r="J42" s="16"/>
      <c r="K42" s="50"/>
      <c r="L42" s="15"/>
      <c r="M42" s="15"/>
      <c r="N42" s="165"/>
      <c r="O42" s="224"/>
      <c r="P42" s="63"/>
      <c r="Q42" s="51"/>
      <c r="R42" s="63"/>
      <c r="S42" s="35"/>
      <c r="T42" s="15"/>
      <c r="U42" s="15"/>
      <c r="V42" s="16"/>
      <c r="W42" s="32"/>
      <c r="X42" s="15"/>
      <c r="Y42" s="15"/>
      <c r="Z42" s="63"/>
      <c r="AA42" s="35"/>
      <c r="AB42" s="15"/>
      <c r="AC42" s="15"/>
      <c r="AD42" s="16"/>
      <c r="AE42" s="32"/>
      <c r="AF42" s="15"/>
      <c r="AG42" s="15"/>
      <c r="AH42" s="63"/>
      <c r="AI42" s="35"/>
      <c r="AJ42" s="15"/>
      <c r="AK42" s="15"/>
      <c r="AL42" s="16"/>
      <c r="AM42" s="58"/>
      <c r="AN42" s="17"/>
      <c r="AO42" s="64"/>
      <c r="AP42" s="63"/>
      <c r="AQ42" s="35"/>
      <c r="AR42" s="15"/>
      <c r="AS42" s="15"/>
      <c r="AT42" s="16"/>
      <c r="AU42" s="32"/>
      <c r="AV42" s="15"/>
      <c r="AW42" s="15"/>
      <c r="AX42" s="63"/>
      <c r="AY42" s="35"/>
      <c r="AZ42" s="15"/>
      <c r="BA42" s="15"/>
      <c r="BB42" s="16"/>
      <c r="BC42" s="775"/>
      <c r="BD42" s="764"/>
      <c r="BE42" s="719"/>
    </row>
    <row r="43" spans="1:57" ht="24.75" customHeight="1" x14ac:dyDescent="0.25">
      <c r="A43" s="757">
        <v>16</v>
      </c>
      <c r="B43" s="773" t="s">
        <v>90</v>
      </c>
      <c r="C43" s="728" t="s">
        <v>134</v>
      </c>
      <c r="D43" s="729"/>
      <c r="E43" s="729"/>
      <c r="F43" s="730"/>
      <c r="G43" s="50"/>
      <c r="H43" s="15"/>
      <c r="I43" s="15"/>
      <c r="J43" s="16"/>
      <c r="K43" s="50"/>
      <c r="L43" s="15"/>
      <c r="M43" s="15"/>
      <c r="N43" s="165"/>
      <c r="O43" s="69"/>
      <c r="P43" s="63"/>
      <c r="Q43" s="51"/>
      <c r="R43" s="63"/>
      <c r="S43" s="35"/>
      <c r="T43" s="15"/>
      <c r="U43" s="15"/>
      <c r="V43" s="16"/>
      <c r="W43" s="32"/>
      <c r="X43" s="15"/>
      <c r="Y43" s="15"/>
      <c r="Z43" s="63"/>
      <c r="AA43" s="35"/>
      <c r="AB43" s="222"/>
      <c r="AC43" s="15"/>
      <c r="AD43" s="16"/>
      <c r="AE43" s="32"/>
      <c r="AF43" s="15"/>
      <c r="AG43" s="15"/>
      <c r="AH43" s="63"/>
      <c r="AI43" s="35"/>
      <c r="AJ43" s="15"/>
      <c r="AK43" s="15"/>
      <c r="AL43" s="16"/>
      <c r="AM43" s="58"/>
      <c r="AN43" s="17"/>
      <c r="AO43" s="65"/>
      <c r="AP43" s="63"/>
      <c r="AQ43" s="35"/>
      <c r="AR43" s="15"/>
      <c r="AS43" s="15"/>
      <c r="AT43" s="16"/>
      <c r="AU43" s="32"/>
      <c r="AV43" s="15"/>
      <c r="AW43" s="15"/>
      <c r="AX43" s="63"/>
      <c r="AY43" s="35"/>
      <c r="AZ43" s="15"/>
      <c r="BA43" s="15"/>
      <c r="BB43" s="16"/>
      <c r="BC43" s="774" t="s">
        <v>98</v>
      </c>
      <c r="BD43" s="763">
        <v>1</v>
      </c>
      <c r="BE43" s="718" t="s">
        <v>93</v>
      </c>
    </row>
    <row r="44" spans="1:57" ht="24.75" customHeight="1" x14ac:dyDescent="0.25">
      <c r="A44" s="758"/>
      <c r="B44" s="759"/>
      <c r="C44" s="731"/>
      <c r="D44" s="732"/>
      <c r="E44" s="732"/>
      <c r="F44" s="733"/>
      <c r="G44" s="50"/>
      <c r="H44" s="15"/>
      <c r="I44" s="15"/>
      <c r="J44" s="16"/>
      <c r="K44" s="50"/>
      <c r="L44" s="15"/>
      <c r="M44" s="15"/>
      <c r="N44" s="165"/>
      <c r="O44" s="224"/>
      <c r="P44" s="15"/>
      <c r="Q44" s="15"/>
      <c r="R44" s="63"/>
      <c r="S44" s="35"/>
      <c r="T44" s="15"/>
      <c r="U44" s="15"/>
      <c r="V44" s="16"/>
      <c r="W44" s="32"/>
      <c r="X44" s="15"/>
      <c r="Y44" s="15"/>
      <c r="Z44" s="63"/>
      <c r="AA44" s="35"/>
      <c r="AB44" s="15"/>
      <c r="AC44" s="15"/>
      <c r="AD44" s="16"/>
      <c r="AE44" s="32"/>
      <c r="AF44" s="15"/>
      <c r="AG44" s="15"/>
      <c r="AH44" s="63"/>
      <c r="AI44" s="35"/>
      <c r="AJ44" s="15"/>
      <c r="AK44" s="15"/>
      <c r="AL44" s="16"/>
      <c r="AM44" s="58"/>
      <c r="AN44" s="15"/>
      <c r="AO44" s="65"/>
      <c r="AP44" s="63"/>
      <c r="AQ44" s="35"/>
      <c r="AR44" s="15"/>
      <c r="AS44" s="15"/>
      <c r="AT44" s="16"/>
      <c r="AU44" s="32"/>
      <c r="AV44" s="15"/>
      <c r="AW44" s="15"/>
      <c r="AX44" s="63"/>
      <c r="AY44" s="35"/>
      <c r="AZ44" s="15"/>
      <c r="BA44" s="15"/>
      <c r="BB44" s="16"/>
      <c r="BC44" s="775"/>
      <c r="BD44" s="764"/>
      <c r="BE44" s="719"/>
    </row>
    <row r="45" spans="1:57" ht="24" customHeight="1" x14ac:dyDescent="0.2">
      <c r="A45" s="757">
        <v>17</v>
      </c>
      <c r="B45" s="773" t="s">
        <v>91</v>
      </c>
      <c r="C45" s="728" t="s">
        <v>135</v>
      </c>
      <c r="D45" s="729"/>
      <c r="E45" s="729"/>
      <c r="F45" s="730"/>
      <c r="G45" s="50"/>
      <c r="H45" s="66"/>
      <c r="I45" s="66"/>
      <c r="J45" s="68"/>
      <c r="K45" s="50"/>
      <c r="L45" s="66"/>
      <c r="M45" s="15"/>
      <c r="N45" s="31"/>
      <c r="O45" s="32"/>
      <c r="P45" s="66"/>
      <c r="Q45" s="66"/>
      <c r="R45" s="149"/>
      <c r="S45" s="55"/>
      <c r="T45" s="13"/>
      <c r="U45" s="53"/>
      <c r="V45" s="54"/>
      <c r="W45" s="52"/>
      <c r="X45" s="13"/>
      <c r="Y45" s="53"/>
      <c r="Z45" s="149"/>
      <c r="AA45" s="55"/>
      <c r="AB45" s="13"/>
      <c r="AC45" s="53"/>
      <c r="AD45" s="54"/>
      <c r="AE45" s="237"/>
      <c r="AF45" s="13"/>
      <c r="AG45" s="53"/>
      <c r="AH45" s="149"/>
      <c r="AI45" s="235"/>
      <c r="AJ45" s="13"/>
      <c r="AK45" s="53"/>
      <c r="AL45" s="54"/>
      <c r="AM45" s="237"/>
      <c r="AN45" s="13"/>
      <c r="AO45" s="53"/>
      <c r="AP45" s="149"/>
      <c r="AQ45" s="235"/>
      <c r="AR45" s="13"/>
      <c r="AS45" s="53"/>
      <c r="AT45" s="54"/>
      <c r="AU45" s="237"/>
      <c r="AV45" s="13"/>
      <c r="AW45" s="53"/>
      <c r="AX45" s="149"/>
      <c r="AY45" s="235"/>
      <c r="AZ45" s="13"/>
      <c r="BA45" s="53"/>
      <c r="BB45" s="54"/>
      <c r="BC45" s="776" t="s">
        <v>180</v>
      </c>
      <c r="BD45" s="763">
        <v>1</v>
      </c>
      <c r="BE45" s="718" t="s">
        <v>93</v>
      </c>
    </row>
    <row r="46" spans="1:57" ht="24" customHeight="1" x14ac:dyDescent="0.2">
      <c r="A46" s="758"/>
      <c r="B46" s="759"/>
      <c r="C46" s="731"/>
      <c r="D46" s="732"/>
      <c r="E46" s="732"/>
      <c r="F46" s="733"/>
      <c r="G46" s="50"/>
      <c r="H46" s="66"/>
      <c r="I46" s="66"/>
      <c r="J46" s="68"/>
      <c r="K46" s="30"/>
      <c r="L46" s="66"/>
      <c r="M46" s="66"/>
      <c r="N46" s="146"/>
      <c r="O46" s="32"/>
      <c r="P46" s="66"/>
      <c r="Q46" s="66"/>
      <c r="R46" s="67"/>
      <c r="S46" s="30"/>
      <c r="T46" s="66"/>
      <c r="U46" s="66"/>
      <c r="V46" s="68"/>
      <c r="W46" s="69"/>
      <c r="X46" s="66"/>
      <c r="Y46" s="66"/>
      <c r="Z46" s="67"/>
      <c r="AA46" s="30"/>
      <c r="AB46" s="66"/>
      <c r="AC46" s="66"/>
      <c r="AD46" s="68"/>
      <c r="AE46" s="69"/>
      <c r="AF46" s="66"/>
      <c r="AG46" s="66"/>
      <c r="AH46" s="67"/>
      <c r="AI46" s="30"/>
      <c r="AJ46" s="66"/>
      <c r="AK46" s="66"/>
      <c r="AL46" s="31"/>
      <c r="AM46" s="69"/>
      <c r="AN46" s="66"/>
      <c r="AO46" s="66"/>
      <c r="AP46" s="67"/>
      <c r="AQ46" s="30"/>
      <c r="AR46" s="66"/>
      <c r="AS46" s="66"/>
      <c r="AT46" s="68"/>
      <c r="AU46" s="69"/>
      <c r="AV46" s="66"/>
      <c r="AW46" s="66"/>
      <c r="AX46" s="67"/>
      <c r="AY46" s="30"/>
      <c r="AZ46" s="66"/>
      <c r="BA46" s="66"/>
      <c r="BB46" s="68"/>
      <c r="BC46" s="776"/>
      <c r="BD46" s="764"/>
      <c r="BE46" s="719"/>
    </row>
    <row r="47" spans="1:57" ht="24" customHeight="1" x14ac:dyDescent="0.2">
      <c r="A47" s="757">
        <v>18</v>
      </c>
      <c r="B47" s="773" t="s">
        <v>144</v>
      </c>
      <c r="C47" s="728" t="s">
        <v>134</v>
      </c>
      <c r="D47" s="729"/>
      <c r="E47" s="729"/>
      <c r="F47" s="730"/>
      <c r="G47" s="50"/>
      <c r="H47" s="13"/>
      <c r="I47" s="53"/>
      <c r="J47" s="149"/>
      <c r="K47" s="55"/>
      <c r="L47" s="13"/>
      <c r="M47" s="66"/>
      <c r="N47" s="147"/>
      <c r="O47" s="145"/>
      <c r="P47" s="66"/>
      <c r="Q47" s="138"/>
      <c r="R47" s="18"/>
      <c r="S47" s="150"/>
      <c r="T47" s="66"/>
      <c r="U47" s="138"/>
      <c r="V47" s="31"/>
      <c r="W47" s="145"/>
      <c r="X47" s="66"/>
      <c r="Y47" s="138"/>
      <c r="Z47" s="18"/>
      <c r="AA47" s="150"/>
      <c r="AB47" s="66"/>
      <c r="AC47" s="138"/>
      <c r="AD47" s="31"/>
      <c r="AE47" s="145"/>
      <c r="AF47" s="66"/>
      <c r="AG47" s="138"/>
      <c r="AH47" s="18"/>
      <c r="AI47" s="150"/>
      <c r="AJ47" s="66"/>
      <c r="AK47" s="17"/>
      <c r="AL47" s="31"/>
      <c r="AM47" s="145"/>
      <c r="AN47" s="66"/>
      <c r="AO47" s="138"/>
      <c r="AP47" s="18"/>
      <c r="AQ47" s="150"/>
      <c r="AR47" s="66"/>
      <c r="AS47" s="138"/>
      <c r="AT47" s="31"/>
      <c r="AU47" s="145"/>
      <c r="AV47" s="66"/>
      <c r="AW47" s="138"/>
      <c r="AX47" s="18"/>
      <c r="AY47" s="150"/>
      <c r="AZ47" s="66"/>
      <c r="BA47" s="138"/>
      <c r="BB47" s="68"/>
      <c r="BC47" s="777" t="s">
        <v>145</v>
      </c>
      <c r="BD47" s="763">
        <v>0</v>
      </c>
      <c r="BE47" s="718" t="s">
        <v>93</v>
      </c>
    </row>
    <row r="48" spans="1:57" ht="24" customHeight="1" x14ac:dyDescent="0.2">
      <c r="A48" s="758"/>
      <c r="B48" s="760"/>
      <c r="C48" s="731"/>
      <c r="D48" s="732"/>
      <c r="E48" s="732"/>
      <c r="F48" s="733"/>
      <c r="G48" s="50"/>
      <c r="H48" s="17"/>
      <c r="I48" s="51"/>
      <c r="J48" s="194"/>
      <c r="K48" s="50"/>
      <c r="L48" s="17"/>
      <c r="M48" s="66"/>
      <c r="N48" s="73"/>
      <c r="O48" s="52"/>
      <c r="P48" s="13"/>
      <c r="Q48" s="53"/>
      <c r="R48" s="149"/>
      <c r="S48" s="55"/>
      <c r="T48" s="13"/>
      <c r="U48" s="53"/>
      <c r="V48" s="54"/>
      <c r="W48" s="52"/>
      <c r="X48" s="13"/>
      <c r="Y48" s="53"/>
      <c r="Z48" s="149"/>
      <c r="AA48" s="55"/>
      <c r="AB48" s="13"/>
      <c r="AC48" s="53"/>
      <c r="AD48" s="54"/>
      <c r="AE48" s="52"/>
      <c r="AF48" s="13"/>
      <c r="AG48" s="53"/>
      <c r="AH48" s="149"/>
      <c r="AI48" s="55"/>
      <c r="AJ48" s="13"/>
      <c r="AK48" s="53"/>
      <c r="AL48" s="56"/>
      <c r="AM48" s="52"/>
      <c r="AN48" s="13"/>
      <c r="AO48" s="53"/>
      <c r="AP48" s="152"/>
      <c r="AQ48" s="55"/>
      <c r="AR48" s="13"/>
      <c r="AS48" s="53"/>
      <c r="AT48" s="54"/>
      <c r="AU48" s="52"/>
      <c r="AV48" s="13"/>
      <c r="AW48" s="53"/>
      <c r="AX48" s="149"/>
      <c r="AY48" s="55"/>
      <c r="AZ48" s="13"/>
      <c r="BA48" s="53"/>
      <c r="BB48" s="54"/>
      <c r="BC48" s="775"/>
      <c r="BD48" s="764"/>
      <c r="BE48" s="719"/>
    </row>
    <row r="49" spans="1:57" ht="28.5" customHeight="1" x14ac:dyDescent="0.2">
      <c r="A49" s="757">
        <v>19</v>
      </c>
      <c r="B49" s="773" t="s">
        <v>67</v>
      </c>
      <c r="C49" s="728" t="s">
        <v>134</v>
      </c>
      <c r="D49" s="729"/>
      <c r="E49" s="729"/>
      <c r="F49" s="730"/>
      <c r="G49" s="50"/>
      <c r="H49" s="13"/>
      <c r="I49" s="53"/>
      <c r="J49" s="149"/>
      <c r="K49" s="55"/>
      <c r="L49" s="13"/>
      <c r="M49" s="66"/>
      <c r="N49" s="147"/>
      <c r="O49" s="145"/>
      <c r="P49" s="66"/>
      <c r="Q49" s="138"/>
      <c r="R49" s="18"/>
      <c r="S49" s="150"/>
      <c r="T49" s="66"/>
      <c r="U49" s="138"/>
      <c r="V49" s="31"/>
      <c r="W49" s="145"/>
      <c r="X49" s="66"/>
      <c r="Y49" s="138"/>
      <c r="Z49" s="18"/>
      <c r="AA49" s="238"/>
      <c r="AB49" s="66"/>
      <c r="AC49" s="138"/>
      <c r="AD49" s="31"/>
      <c r="AE49" s="145"/>
      <c r="AF49" s="66"/>
      <c r="AG49" s="138"/>
      <c r="AH49" s="18"/>
      <c r="AI49" s="150"/>
      <c r="AJ49" s="66"/>
      <c r="AK49" s="17"/>
      <c r="AL49" s="31"/>
      <c r="AM49" s="145"/>
      <c r="AN49" s="66"/>
      <c r="AO49" s="138"/>
      <c r="AP49" s="18"/>
      <c r="AQ49" s="150"/>
      <c r="AR49" s="66"/>
      <c r="AS49" s="138"/>
      <c r="AT49" s="31"/>
      <c r="AU49" s="145"/>
      <c r="AV49" s="66"/>
      <c r="AW49" s="138"/>
      <c r="AX49" s="18"/>
      <c r="AY49" s="150"/>
      <c r="AZ49" s="66"/>
      <c r="BA49" s="138"/>
      <c r="BB49" s="68"/>
      <c r="BC49" s="777" t="s">
        <v>99</v>
      </c>
      <c r="BD49" s="763">
        <v>1</v>
      </c>
      <c r="BE49" s="718" t="s">
        <v>93</v>
      </c>
    </row>
    <row r="50" spans="1:57" ht="28.5" customHeight="1" x14ac:dyDescent="0.2">
      <c r="A50" s="758"/>
      <c r="B50" s="760"/>
      <c r="C50" s="731"/>
      <c r="D50" s="732"/>
      <c r="E50" s="732"/>
      <c r="F50" s="733"/>
      <c r="G50" s="50"/>
      <c r="H50" s="17"/>
      <c r="I50" s="51"/>
      <c r="J50" s="194"/>
      <c r="K50" s="50"/>
      <c r="L50" s="17"/>
      <c r="M50" s="66"/>
      <c r="N50" s="73"/>
      <c r="O50" s="52"/>
      <c r="P50" s="13"/>
      <c r="Q50" s="53"/>
      <c r="R50" s="149"/>
      <c r="S50" s="55"/>
      <c r="T50" s="13"/>
      <c r="U50" s="53"/>
      <c r="V50" s="54"/>
      <c r="W50" s="52"/>
      <c r="X50" s="13"/>
      <c r="Y50" s="53"/>
      <c r="Z50" s="149"/>
      <c r="AA50" s="55"/>
      <c r="AB50" s="13"/>
      <c r="AC50" s="53"/>
      <c r="AD50" s="54"/>
      <c r="AE50" s="52"/>
      <c r="AF50" s="13"/>
      <c r="AG50" s="53"/>
      <c r="AH50" s="149"/>
      <c r="AI50" s="55"/>
      <c r="AJ50" s="13"/>
      <c r="AK50" s="53"/>
      <c r="AL50" s="56"/>
      <c r="AM50" s="52"/>
      <c r="AN50" s="13"/>
      <c r="AO50" s="53"/>
      <c r="AP50" s="152"/>
      <c r="AQ50" s="55"/>
      <c r="AR50" s="13"/>
      <c r="AS50" s="53"/>
      <c r="AT50" s="54"/>
      <c r="AU50" s="52"/>
      <c r="AV50" s="13"/>
      <c r="AW50" s="53"/>
      <c r="AX50" s="149"/>
      <c r="AY50" s="55"/>
      <c r="AZ50" s="13"/>
      <c r="BA50" s="53"/>
      <c r="BB50" s="54"/>
      <c r="BC50" s="775"/>
      <c r="BD50" s="764"/>
      <c r="BE50" s="719"/>
    </row>
    <row r="51" spans="1:57" ht="28.5" customHeight="1" x14ac:dyDescent="0.2">
      <c r="A51" s="757">
        <v>20</v>
      </c>
      <c r="B51" s="773" t="s">
        <v>68</v>
      </c>
      <c r="C51" s="728" t="s">
        <v>134</v>
      </c>
      <c r="D51" s="729"/>
      <c r="E51" s="729"/>
      <c r="F51" s="730"/>
      <c r="G51" s="50"/>
      <c r="H51" s="51"/>
      <c r="I51" s="51"/>
      <c r="J51" s="31"/>
      <c r="K51" s="50"/>
      <c r="L51" s="51"/>
      <c r="M51" s="17"/>
      <c r="N51" s="139"/>
      <c r="O51" s="58"/>
      <c r="P51" s="51"/>
      <c r="Q51" s="51"/>
      <c r="R51" s="61"/>
      <c r="S51" s="50"/>
      <c r="T51" s="51"/>
      <c r="U51" s="51"/>
      <c r="V51" s="57"/>
      <c r="W51" s="58"/>
      <c r="X51" s="221"/>
      <c r="Y51" s="51"/>
      <c r="Z51" s="61"/>
      <c r="AA51" s="50"/>
      <c r="AB51" s="51"/>
      <c r="AC51" s="51"/>
      <c r="AD51" s="57"/>
      <c r="AE51" s="58"/>
      <c r="AF51" s="51"/>
      <c r="AG51" s="51"/>
      <c r="AH51" s="61"/>
      <c r="AI51" s="55"/>
      <c r="AJ51" s="13"/>
      <c r="AK51" s="53"/>
      <c r="AL51" s="56"/>
      <c r="AM51" s="58"/>
      <c r="AN51" s="51"/>
      <c r="AO51" s="51"/>
      <c r="AP51" s="61"/>
      <c r="AQ51" s="50"/>
      <c r="AR51" s="51"/>
      <c r="AS51" s="51"/>
      <c r="AT51" s="57"/>
      <c r="AU51" s="58"/>
      <c r="AV51" s="51"/>
      <c r="AW51" s="51"/>
      <c r="AX51" s="61"/>
      <c r="AY51" s="50"/>
      <c r="AZ51" s="51"/>
      <c r="BA51" s="51"/>
      <c r="BB51" s="57"/>
      <c r="BC51" s="774" t="s">
        <v>100</v>
      </c>
      <c r="BD51" s="763">
        <v>1</v>
      </c>
      <c r="BE51" s="718" t="s">
        <v>93</v>
      </c>
    </row>
    <row r="52" spans="1:57" ht="28.5" customHeight="1" x14ac:dyDescent="0.2">
      <c r="A52" s="758"/>
      <c r="B52" s="760"/>
      <c r="C52" s="731"/>
      <c r="D52" s="732"/>
      <c r="E52" s="732"/>
      <c r="F52" s="733"/>
      <c r="G52" s="50"/>
      <c r="H52" s="51"/>
      <c r="I52" s="51"/>
      <c r="J52" s="57"/>
      <c r="K52" s="50"/>
      <c r="L52" s="51"/>
      <c r="M52" s="194"/>
      <c r="N52" s="139"/>
      <c r="O52" s="58"/>
      <c r="P52" s="51"/>
      <c r="Q52" s="51"/>
      <c r="R52" s="61"/>
      <c r="S52" s="50"/>
      <c r="T52" s="51"/>
      <c r="U52" s="51"/>
      <c r="V52" s="57"/>
      <c r="W52" s="58"/>
      <c r="X52" s="236"/>
      <c r="Y52" s="51"/>
      <c r="Z52" s="61"/>
      <c r="AA52" s="50"/>
      <c r="AB52" s="51"/>
      <c r="AC52" s="51"/>
      <c r="AD52" s="57"/>
      <c r="AE52" s="58"/>
      <c r="AF52" s="51"/>
      <c r="AG52" s="51"/>
      <c r="AH52" s="61"/>
      <c r="AI52" s="62"/>
      <c r="AJ52" s="13"/>
      <c r="AK52" s="13"/>
      <c r="AL52" s="54"/>
      <c r="AM52" s="58"/>
      <c r="AN52" s="51"/>
      <c r="AO52" s="51"/>
      <c r="AP52" s="61"/>
      <c r="AQ52" s="50"/>
      <c r="AR52" s="51"/>
      <c r="AS52" s="51"/>
      <c r="AT52" s="57"/>
      <c r="AU52" s="58"/>
      <c r="AV52" s="51"/>
      <c r="AW52" s="51"/>
      <c r="AX52" s="61"/>
      <c r="AY52" s="50"/>
      <c r="AZ52" s="51"/>
      <c r="BA52" s="51"/>
      <c r="BB52" s="57"/>
      <c r="BC52" s="775"/>
      <c r="BD52" s="764"/>
      <c r="BE52" s="719"/>
    </row>
    <row r="53" spans="1:57" ht="28.5" customHeight="1" x14ac:dyDescent="0.2">
      <c r="A53" s="757">
        <v>21</v>
      </c>
      <c r="B53" s="773" t="s">
        <v>69</v>
      </c>
      <c r="C53" s="728" t="s">
        <v>136</v>
      </c>
      <c r="D53" s="729"/>
      <c r="E53" s="729"/>
      <c r="F53" s="730"/>
      <c r="G53" s="50"/>
      <c r="H53" s="66"/>
      <c r="I53" s="66"/>
      <c r="J53" s="68"/>
      <c r="K53" s="35"/>
      <c r="L53" s="66"/>
      <c r="M53" s="66"/>
      <c r="N53" s="139"/>
      <c r="O53" s="52"/>
      <c r="P53" s="13"/>
      <c r="Q53" s="53"/>
      <c r="R53" s="54"/>
      <c r="S53" s="55"/>
      <c r="T53" s="13"/>
      <c r="U53" s="53"/>
      <c r="V53" s="57"/>
      <c r="W53" s="52"/>
      <c r="X53" s="13"/>
      <c r="Y53" s="53"/>
      <c r="Z53" s="61"/>
      <c r="AA53" s="55"/>
      <c r="AB53" s="13"/>
      <c r="AC53" s="53"/>
      <c r="AD53" s="54"/>
      <c r="AE53" s="52"/>
      <c r="AF53" s="13"/>
      <c r="AG53" s="53"/>
      <c r="AH53" s="61"/>
      <c r="AI53" s="55"/>
      <c r="AJ53" s="13"/>
      <c r="AK53" s="53"/>
      <c r="AL53" s="54"/>
      <c r="AM53" s="237"/>
      <c r="AN53" s="13"/>
      <c r="AO53" s="53"/>
      <c r="AP53" s="54"/>
      <c r="AQ53" s="55"/>
      <c r="AR53" s="13"/>
      <c r="AS53" s="53"/>
      <c r="AT53" s="57"/>
      <c r="AU53" s="52"/>
      <c r="AV53" s="13"/>
      <c r="AW53" s="53"/>
      <c r="AX53" s="61"/>
      <c r="AY53" s="211"/>
      <c r="AZ53" s="66"/>
      <c r="BA53" s="66"/>
      <c r="BB53" s="54"/>
      <c r="BC53" s="776" t="s">
        <v>101</v>
      </c>
      <c r="BD53" s="763">
        <v>1</v>
      </c>
      <c r="BE53" s="718" t="s">
        <v>93</v>
      </c>
    </row>
    <row r="54" spans="1:57" ht="28.5" customHeight="1" thickBot="1" x14ac:dyDescent="0.25">
      <c r="A54" s="758"/>
      <c r="B54" s="778"/>
      <c r="C54" s="731"/>
      <c r="D54" s="732"/>
      <c r="E54" s="732"/>
      <c r="F54" s="733"/>
      <c r="G54" s="143"/>
      <c r="H54" s="70"/>
      <c r="I54" s="70"/>
      <c r="J54" s="144"/>
      <c r="K54" s="148"/>
      <c r="L54" s="70"/>
      <c r="M54" s="70"/>
      <c r="N54" s="144"/>
      <c r="O54" s="69"/>
      <c r="P54" s="66"/>
      <c r="Q54" s="66"/>
      <c r="R54" s="67"/>
      <c r="S54" s="148"/>
      <c r="T54" s="70"/>
      <c r="U54" s="70"/>
      <c r="V54" s="144"/>
      <c r="W54" s="69"/>
      <c r="X54" s="66"/>
      <c r="Y54" s="66"/>
      <c r="Z54" s="67"/>
      <c r="AA54" s="148"/>
      <c r="AB54" s="70"/>
      <c r="AC54" s="70"/>
      <c r="AD54" s="144"/>
      <c r="AE54" s="69"/>
      <c r="AF54" s="66"/>
      <c r="AG54" s="66"/>
      <c r="AH54" s="67"/>
      <c r="AI54" s="148"/>
      <c r="AJ54" s="70"/>
      <c r="AK54" s="70"/>
      <c r="AL54" s="151"/>
      <c r="AM54" s="69"/>
      <c r="AN54" s="66"/>
      <c r="AO54" s="66"/>
      <c r="AP54" s="67"/>
      <c r="AQ54" s="148"/>
      <c r="AR54" s="70"/>
      <c r="AS54" s="70"/>
      <c r="AT54" s="144"/>
      <c r="AU54" s="69"/>
      <c r="AV54" s="66"/>
      <c r="AW54" s="66"/>
      <c r="AX54" s="61"/>
      <c r="AY54" s="148"/>
      <c r="AZ54" s="70"/>
      <c r="BA54" s="70"/>
      <c r="BB54" s="144"/>
      <c r="BC54" s="776"/>
      <c r="BD54" s="764"/>
      <c r="BE54" s="719"/>
    </row>
    <row r="55" spans="1:57" ht="11.25" customHeight="1" x14ac:dyDescent="0.2">
      <c r="A55" s="779"/>
      <c r="B55" s="780"/>
      <c r="C55" s="780"/>
      <c r="D55" s="780"/>
      <c r="E55" s="780"/>
      <c r="F55" s="780"/>
      <c r="G55" s="780"/>
      <c r="H55" s="780"/>
      <c r="I55" s="780"/>
      <c r="J55" s="780"/>
      <c r="K55" s="780"/>
      <c r="L55" s="780"/>
      <c r="M55" s="780"/>
      <c r="N55" s="780"/>
      <c r="O55" s="780"/>
      <c r="P55" s="780"/>
      <c r="Q55" s="780"/>
      <c r="R55" s="780"/>
      <c r="S55" s="780"/>
      <c r="T55" s="780"/>
      <c r="U55" s="780"/>
      <c r="V55" s="780"/>
      <c r="W55" s="780"/>
      <c r="X55" s="780"/>
      <c r="Y55" s="780"/>
      <c r="Z55" s="780"/>
      <c r="AA55" s="780"/>
      <c r="AB55" s="780"/>
      <c r="AC55" s="780"/>
      <c r="AD55" s="780"/>
      <c r="AE55" s="780"/>
      <c r="AF55" s="780"/>
      <c r="AG55" s="780"/>
      <c r="AH55" s="780"/>
      <c r="AI55" s="780"/>
      <c r="AJ55" s="780"/>
      <c r="AK55" s="780"/>
      <c r="AL55" s="780"/>
      <c r="AM55" s="780"/>
      <c r="AN55" s="780"/>
      <c r="AO55" s="780"/>
      <c r="AP55" s="780"/>
      <c r="AQ55" s="780"/>
      <c r="AR55" s="780"/>
      <c r="AS55" s="780"/>
      <c r="AT55" s="780"/>
      <c r="AU55" s="780"/>
      <c r="AV55" s="780"/>
      <c r="AW55" s="780"/>
      <c r="AX55" s="780"/>
      <c r="AY55" s="780"/>
      <c r="AZ55" s="780"/>
      <c r="BA55" s="780"/>
      <c r="BB55" s="780"/>
      <c r="BC55" s="687" t="s">
        <v>64</v>
      </c>
      <c r="BD55" s="687" t="s">
        <v>25</v>
      </c>
      <c r="BE55" s="689" t="s">
        <v>65</v>
      </c>
    </row>
    <row r="56" spans="1:57" ht="24.75" customHeight="1" thickBot="1" x14ac:dyDescent="0.25">
      <c r="A56" s="781"/>
      <c r="B56" s="782"/>
      <c r="C56" s="782"/>
      <c r="D56" s="782"/>
      <c r="E56" s="782"/>
      <c r="F56" s="782"/>
      <c r="G56" s="782"/>
      <c r="H56" s="782"/>
      <c r="I56" s="782"/>
      <c r="J56" s="782"/>
      <c r="K56" s="782"/>
      <c r="L56" s="782"/>
      <c r="M56" s="782"/>
      <c r="N56" s="782"/>
      <c r="O56" s="782"/>
      <c r="P56" s="782"/>
      <c r="Q56" s="782"/>
      <c r="R56" s="782"/>
      <c r="S56" s="782"/>
      <c r="T56" s="782"/>
      <c r="U56" s="782"/>
      <c r="V56" s="782"/>
      <c r="W56" s="782"/>
      <c r="X56" s="782"/>
      <c r="Y56" s="782"/>
      <c r="Z56" s="782"/>
      <c r="AA56" s="782"/>
      <c r="AB56" s="782"/>
      <c r="AC56" s="782"/>
      <c r="AD56" s="782"/>
      <c r="AE56" s="782"/>
      <c r="AF56" s="782"/>
      <c r="AG56" s="782"/>
      <c r="AH56" s="782"/>
      <c r="AI56" s="782"/>
      <c r="AJ56" s="782"/>
      <c r="AK56" s="782"/>
      <c r="AL56" s="782"/>
      <c r="AM56" s="782"/>
      <c r="AN56" s="782"/>
      <c r="AO56" s="782"/>
      <c r="AP56" s="782"/>
      <c r="AQ56" s="782"/>
      <c r="AR56" s="782"/>
      <c r="AS56" s="782"/>
      <c r="AT56" s="782"/>
      <c r="AU56" s="782"/>
      <c r="AV56" s="782"/>
      <c r="AW56" s="782"/>
      <c r="AX56" s="782"/>
      <c r="AY56" s="782"/>
      <c r="AZ56" s="782"/>
      <c r="BA56" s="782"/>
      <c r="BB56" s="782"/>
      <c r="BC56" s="783"/>
      <c r="BD56" s="769"/>
      <c r="BE56" s="770"/>
    </row>
    <row r="57" spans="1:57" ht="24.75" customHeight="1" x14ac:dyDescent="0.2">
      <c r="A57" s="758">
        <v>22</v>
      </c>
      <c r="B57" s="784" t="s">
        <v>147</v>
      </c>
      <c r="C57" s="728" t="s">
        <v>134</v>
      </c>
      <c r="D57" s="729"/>
      <c r="E57" s="729"/>
      <c r="F57" s="730"/>
      <c r="G57" s="103"/>
      <c r="H57" s="103"/>
      <c r="I57" s="103"/>
      <c r="J57" s="104"/>
      <c r="K57" s="62"/>
      <c r="L57" s="103"/>
      <c r="M57" s="103"/>
      <c r="N57" s="114"/>
      <c r="O57" s="30"/>
      <c r="P57" s="17"/>
      <c r="Q57" s="103"/>
      <c r="R57" s="54"/>
      <c r="S57" s="103"/>
      <c r="T57" s="103"/>
      <c r="U57" s="103"/>
      <c r="V57" s="104"/>
      <c r="W57" s="62"/>
      <c r="X57" s="103"/>
      <c r="Y57" s="103"/>
      <c r="Z57" s="104"/>
      <c r="AA57" s="248"/>
      <c r="AB57" s="103"/>
      <c r="AC57" s="103"/>
      <c r="AD57" s="104"/>
      <c r="AE57" s="62"/>
      <c r="AF57" s="103"/>
      <c r="AG57" s="103"/>
      <c r="AH57" s="104"/>
      <c r="AI57" s="30"/>
      <c r="AJ57" s="103"/>
      <c r="AK57" s="103"/>
      <c r="AL57" s="104"/>
      <c r="AM57" s="62"/>
      <c r="AN57" s="103"/>
      <c r="AO57" s="103"/>
      <c r="AP57" s="104"/>
      <c r="AQ57" s="62"/>
      <c r="AR57" s="103"/>
      <c r="AS57" s="103"/>
      <c r="AT57" s="104"/>
      <c r="AU57" s="62"/>
      <c r="AV57" s="103"/>
      <c r="AW57" s="103"/>
      <c r="AX57" s="114"/>
      <c r="AY57" s="162"/>
      <c r="AZ57" s="163"/>
      <c r="BA57" s="163"/>
      <c r="BB57" s="164"/>
      <c r="BC57" s="785" t="s">
        <v>181</v>
      </c>
      <c r="BD57" s="786">
        <v>0.8</v>
      </c>
      <c r="BE57" s="788" t="s">
        <v>93</v>
      </c>
    </row>
    <row r="58" spans="1:57" ht="27" customHeight="1" x14ac:dyDescent="0.2">
      <c r="A58" s="705"/>
      <c r="B58" s="784"/>
      <c r="C58" s="731"/>
      <c r="D58" s="732"/>
      <c r="E58" s="732"/>
      <c r="F58" s="733"/>
      <c r="G58" s="69"/>
      <c r="H58" s="69"/>
      <c r="I58" s="69"/>
      <c r="J58" s="73"/>
      <c r="K58" s="30"/>
      <c r="L58" s="69"/>
      <c r="M58" s="69"/>
      <c r="N58" s="115"/>
      <c r="O58" s="30"/>
      <c r="P58" s="17"/>
      <c r="Q58" s="17"/>
      <c r="R58" s="31"/>
      <c r="S58" s="69"/>
      <c r="T58" s="69"/>
      <c r="U58" s="69"/>
      <c r="V58" s="73"/>
      <c r="W58" s="30"/>
      <c r="X58" s="69"/>
      <c r="Y58" s="69"/>
      <c r="Z58" s="73"/>
      <c r="AA58" s="30"/>
      <c r="AB58" s="69"/>
      <c r="AC58" s="69"/>
      <c r="AD58" s="73"/>
      <c r="AE58" s="30"/>
      <c r="AF58" s="69"/>
      <c r="AG58" s="69"/>
      <c r="AH58" s="73"/>
      <c r="AI58" s="30"/>
      <c r="AJ58" s="69"/>
      <c r="AK58" s="69"/>
      <c r="AL58" s="73"/>
      <c r="AM58" s="30"/>
      <c r="AN58" s="69"/>
      <c r="AO58" s="69"/>
      <c r="AP58" s="73"/>
      <c r="AQ58" s="30"/>
      <c r="AR58" s="69"/>
      <c r="AS58" s="69"/>
      <c r="AT58" s="73"/>
      <c r="AU58" s="30"/>
      <c r="AV58" s="69"/>
      <c r="AW58" s="69"/>
      <c r="AX58" s="115"/>
      <c r="AY58" s="30"/>
      <c r="AZ58" s="69"/>
      <c r="BA58" s="69"/>
      <c r="BB58" s="73"/>
      <c r="BC58" s="785"/>
      <c r="BD58" s="787"/>
      <c r="BE58" s="789"/>
    </row>
    <row r="59" spans="1:57" ht="28.5" customHeight="1" x14ac:dyDescent="0.2">
      <c r="A59" s="758">
        <v>23</v>
      </c>
      <c r="B59" s="784" t="s">
        <v>148</v>
      </c>
      <c r="C59" s="728" t="s">
        <v>134</v>
      </c>
      <c r="D59" s="729"/>
      <c r="E59" s="729"/>
      <c r="F59" s="730"/>
      <c r="G59" s="69"/>
      <c r="H59" s="69"/>
      <c r="I59" s="69"/>
      <c r="J59" s="73"/>
      <c r="K59" s="30"/>
      <c r="L59" s="69"/>
      <c r="M59" s="69"/>
      <c r="N59" s="115"/>
      <c r="O59" s="30"/>
      <c r="P59" s="17"/>
      <c r="Q59" s="17"/>
      <c r="R59" s="31"/>
      <c r="S59" s="69"/>
      <c r="T59" s="69"/>
      <c r="U59" s="69"/>
      <c r="V59" s="73"/>
      <c r="W59" s="30"/>
      <c r="X59" s="69"/>
      <c r="Y59" s="69"/>
      <c r="Z59" s="73"/>
      <c r="AA59" s="211"/>
      <c r="AB59" s="69"/>
      <c r="AC59" s="69"/>
      <c r="AD59" s="73"/>
      <c r="AE59" s="30"/>
      <c r="AF59" s="69"/>
      <c r="AG59" s="69"/>
      <c r="AH59" s="73"/>
      <c r="AI59" s="30"/>
      <c r="AJ59" s="69"/>
      <c r="AK59" s="69"/>
      <c r="AL59" s="73"/>
      <c r="AM59" s="30"/>
      <c r="AN59" s="69"/>
      <c r="AO59" s="69"/>
      <c r="AP59" s="73"/>
      <c r="AQ59" s="30"/>
      <c r="AR59" s="69"/>
      <c r="AS59" s="69"/>
      <c r="AT59" s="73"/>
      <c r="AU59" s="30"/>
      <c r="AV59" s="69"/>
      <c r="AW59" s="69"/>
      <c r="AX59" s="115"/>
      <c r="AY59" s="30"/>
      <c r="AZ59" s="69"/>
      <c r="BA59" s="69"/>
      <c r="BB59" s="73"/>
      <c r="BC59" s="785" t="s">
        <v>149</v>
      </c>
      <c r="BD59" s="752">
        <v>0.8</v>
      </c>
      <c r="BE59" s="747" t="s">
        <v>93</v>
      </c>
    </row>
    <row r="60" spans="1:57" ht="24" customHeight="1" x14ac:dyDescent="0.2">
      <c r="A60" s="705"/>
      <c r="B60" s="784"/>
      <c r="C60" s="731"/>
      <c r="D60" s="732"/>
      <c r="E60" s="732"/>
      <c r="F60" s="733"/>
      <c r="G60" s="71"/>
      <c r="H60" s="71"/>
      <c r="I60" s="71"/>
      <c r="J60" s="74"/>
      <c r="K60" s="72"/>
      <c r="L60" s="71"/>
      <c r="M60" s="71"/>
      <c r="N60" s="116"/>
      <c r="O60" s="30"/>
      <c r="P60" s="17"/>
      <c r="Q60" s="17"/>
      <c r="R60" s="31"/>
      <c r="S60" s="71"/>
      <c r="T60" s="71"/>
      <c r="U60" s="71"/>
      <c r="V60" s="74"/>
      <c r="W60" s="72"/>
      <c r="X60" s="71"/>
      <c r="Y60" s="71"/>
      <c r="Z60" s="74"/>
      <c r="AA60" s="72"/>
      <c r="AB60" s="71"/>
      <c r="AC60" s="71"/>
      <c r="AD60" s="74"/>
      <c r="AE60" s="72"/>
      <c r="AF60" s="71"/>
      <c r="AG60" s="71"/>
      <c r="AH60" s="74"/>
      <c r="AI60" s="72"/>
      <c r="AJ60" s="71"/>
      <c r="AK60" s="71"/>
      <c r="AL60" s="74"/>
      <c r="AM60" s="72"/>
      <c r="AN60" s="71"/>
      <c r="AO60" s="71"/>
      <c r="AP60" s="74"/>
      <c r="AQ60" s="72"/>
      <c r="AR60" s="71"/>
      <c r="AS60" s="71"/>
      <c r="AT60" s="74"/>
      <c r="AU60" s="72"/>
      <c r="AV60" s="71"/>
      <c r="AW60" s="71"/>
      <c r="AX60" s="116"/>
      <c r="AY60" s="72"/>
      <c r="AZ60" s="71"/>
      <c r="BA60" s="71"/>
      <c r="BB60" s="74"/>
      <c r="BC60" s="785"/>
      <c r="BD60" s="745"/>
      <c r="BE60" s="747"/>
    </row>
    <row r="61" spans="1:57" ht="26.25" customHeight="1" x14ac:dyDescent="0.2">
      <c r="A61" s="758">
        <v>24</v>
      </c>
      <c r="B61" s="784" t="s">
        <v>72</v>
      </c>
      <c r="C61" s="728" t="s">
        <v>135</v>
      </c>
      <c r="D61" s="729"/>
      <c r="E61" s="729"/>
      <c r="F61" s="730"/>
      <c r="G61" s="113"/>
      <c r="H61" s="75"/>
      <c r="I61" s="161"/>
      <c r="J61" s="31"/>
      <c r="K61" s="72"/>
      <c r="L61" s="71"/>
      <c r="M61" s="71"/>
      <c r="N61" s="116"/>
      <c r="O61" s="160"/>
      <c r="P61" s="17"/>
      <c r="Q61" s="161"/>
      <c r="R61" s="31"/>
      <c r="S61" s="39"/>
      <c r="T61" s="17"/>
      <c r="U61" s="161"/>
      <c r="V61" s="31"/>
      <c r="W61" s="160"/>
      <c r="X61" s="17"/>
      <c r="Y61" s="161"/>
      <c r="Z61" s="31"/>
      <c r="AA61" s="39"/>
      <c r="AB61" s="209"/>
      <c r="AC61" s="161"/>
      <c r="AD61" s="31"/>
      <c r="AE61" s="160"/>
      <c r="AF61" s="209"/>
      <c r="AG61" s="161"/>
      <c r="AH61" s="31"/>
      <c r="AI61" s="39"/>
      <c r="AJ61" s="209"/>
      <c r="AK61" s="161"/>
      <c r="AL61" s="31"/>
      <c r="AM61" s="160"/>
      <c r="AN61" s="209"/>
      <c r="AO61" s="161"/>
      <c r="AP61" s="31"/>
      <c r="AQ61" s="39"/>
      <c r="AR61" s="209"/>
      <c r="AS61" s="161"/>
      <c r="AT61" s="31"/>
      <c r="AU61" s="160"/>
      <c r="AV61" s="209"/>
      <c r="AW61" s="161"/>
      <c r="AX61" s="18"/>
      <c r="AY61" s="160"/>
      <c r="AZ61" s="209"/>
      <c r="BA61" s="161"/>
      <c r="BB61" s="31"/>
      <c r="BC61" s="785" t="s">
        <v>102</v>
      </c>
      <c r="BD61" s="752">
        <v>0.8</v>
      </c>
      <c r="BE61" s="747" t="s">
        <v>93</v>
      </c>
    </row>
    <row r="62" spans="1:57" s="10" customFormat="1" ht="23.25" customHeight="1" x14ac:dyDescent="0.2">
      <c r="A62" s="705"/>
      <c r="B62" s="784"/>
      <c r="C62" s="731"/>
      <c r="D62" s="732"/>
      <c r="E62" s="732"/>
      <c r="F62" s="733"/>
      <c r="G62" s="112"/>
      <c r="H62" s="76"/>
      <c r="I62" s="51"/>
      <c r="J62" s="31"/>
      <c r="K62" s="30"/>
      <c r="L62" s="17"/>
      <c r="M62" s="17"/>
      <c r="N62" s="18"/>
      <c r="O62" s="35"/>
      <c r="P62" s="76"/>
      <c r="Q62" s="51"/>
      <c r="R62" s="31"/>
      <c r="S62" s="32"/>
      <c r="T62" s="17"/>
      <c r="U62" s="51"/>
      <c r="V62" s="31"/>
      <c r="W62" s="30"/>
      <c r="X62" s="17"/>
      <c r="Y62" s="17"/>
      <c r="Z62" s="31"/>
      <c r="AA62" s="35"/>
      <c r="AB62" s="76"/>
      <c r="AC62" s="51"/>
      <c r="AD62" s="31"/>
      <c r="AE62" s="35"/>
      <c r="AF62" s="76"/>
      <c r="AG62" s="51"/>
      <c r="AH62" s="31"/>
      <c r="AI62" s="30"/>
      <c r="AJ62" s="17"/>
      <c r="AK62" s="17"/>
      <c r="AL62" s="31"/>
      <c r="AM62" s="35"/>
      <c r="AN62" s="76"/>
      <c r="AO62" s="51"/>
      <c r="AP62" s="31"/>
      <c r="AQ62" s="35"/>
      <c r="AR62" s="76"/>
      <c r="AS62" s="51"/>
      <c r="AT62" s="31"/>
      <c r="AU62" s="30"/>
      <c r="AV62" s="17"/>
      <c r="AW62" s="17"/>
      <c r="AX62" s="18"/>
      <c r="AY62" s="35"/>
      <c r="AZ62" s="76"/>
      <c r="BA62" s="51"/>
      <c r="BB62" s="31"/>
      <c r="BC62" s="785"/>
      <c r="BD62" s="745"/>
      <c r="BE62" s="747"/>
    </row>
    <row r="63" spans="1:57" s="10" customFormat="1" ht="23.25" customHeight="1" x14ac:dyDescent="0.2">
      <c r="A63" s="758">
        <v>25</v>
      </c>
      <c r="B63" s="784" t="s">
        <v>107</v>
      </c>
      <c r="C63" s="728" t="s">
        <v>135</v>
      </c>
      <c r="D63" s="729"/>
      <c r="E63" s="729"/>
      <c r="F63" s="730"/>
      <c r="G63" s="113"/>
      <c r="H63" s="75"/>
      <c r="I63" s="161"/>
      <c r="J63" s="31"/>
      <c r="K63" s="72"/>
      <c r="L63" s="71"/>
      <c r="M63" s="71"/>
      <c r="N63" s="116"/>
      <c r="O63" s="160"/>
      <c r="P63" s="17"/>
      <c r="Q63" s="161"/>
      <c r="R63" s="31"/>
      <c r="S63" s="39"/>
      <c r="T63" s="17"/>
      <c r="U63" s="161"/>
      <c r="V63" s="31"/>
      <c r="W63" s="160"/>
      <c r="X63" s="17"/>
      <c r="Y63" s="161"/>
      <c r="Z63" s="31"/>
      <c r="AA63" s="39"/>
      <c r="AB63" s="209"/>
      <c r="AC63" s="161"/>
      <c r="AD63" s="31"/>
      <c r="AE63" s="160"/>
      <c r="AF63" s="209"/>
      <c r="AG63" s="161"/>
      <c r="AH63" s="31"/>
      <c r="AI63" s="39"/>
      <c r="AJ63" s="209"/>
      <c r="AK63" s="161"/>
      <c r="AL63" s="31"/>
      <c r="AM63" s="160"/>
      <c r="AN63" s="209"/>
      <c r="AO63" s="161"/>
      <c r="AP63" s="31"/>
      <c r="AQ63" s="39"/>
      <c r="AR63" s="209"/>
      <c r="AS63" s="161"/>
      <c r="AT63" s="31"/>
      <c r="AU63" s="160"/>
      <c r="AV63" s="209"/>
      <c r="AW63" s="161"/>
      <c r="AX63" s="18"/>
      <c r="AY63" s="160"/>
      <c r="AZ63" s="209"/>
      <c r="BA63" s="161"/>
      <c r="BB63" s="31"/>
      <c r="BC63" s="785" t="s">
        <v>104</v>
      </c>
      <c r="BD63" s="752">
        <v>0.8</v>
      </c>
      <c r="BE63" s="747" t="s">
        <v>93</v>
      </c>
    </row>
    <row r="64" spans="1:57" s="10" customFormat="1" ht="23.25" customHeight="1" x14ac:dyDescent="0.2">
      <c r="A64" s="705"/>
      <c r="B64" s="784"/>
      <c r="C64" s="731"/>
      <c r="D64" s="732"/>
      <c r="E64" s="732"/>
      <c r="F64" s="733"/>
      <c r="G64" s="112"/>
      <c r="H64" s="76"/>
      <c r="I64" s="51"/>
      <c r="J64" s="31"/>
      <c r="K64" s="30"/>
      <c r="L64" s="17"/>
      <c r="M64" s="17"/>
      <c r="N64" s="18"/>
      <c r="O64" s="35"/>
      <c r="P64" s="76"/>
      <c r="Q64" s="51"/>
      <c r="R64" s="31"/>
      <c r="S64" s="32"/>
      <c r="T64" s="17"/>
      <c r="U64" s="51"/>
      <c r="V64" s="31"/>
      <c r="W64" s="30"/>
      <c r="X64" s="17"/>
      <c r="Y64" s="17"/>
      <c r="Z64" s="31"/>
      <c r="AA64" s="35"/>
      <c r="AB64" s="76"/>
      <c r="AC64" s="51"/>
      <c r="AD64" s="31"/>
      <c r="AE64" s="35"/>
      <c r="AF64" s="76"/>
      <c r="AG64" s="51"/>
      <c r="AH64" s="31"/>
      <c r="AI64" s="30"/>
      <c r="AJ64" s="17"/>
      <c r="AK64" s="17"/>
      <c r="AL64" s="31"/>
      <c r="AM64" s="35"/>
      <c r="AN64" s="76"/>
      <c r="AO64" s="51"/>
      <c r="AP64" s="31"/>
      <c r="AQ64" s="35"/>
      <c r="AR64" s="76"/>
      <c r="AS64" s="51"/>
      <c r="AT64" s="31"/>
      <c r="AU64" s="30"/>
      <c r="AV64" s="17"/>
      <c r="AW64" s="17"/>
      <c r="AX64" s="18"/>
      <c r="AY64" s="35"/>
      <c r="AZ64" s="76"/>
      <c r="BA64" s="51"/>
      <c r="BB64" s="31"/>
      <c r="BC64" s="785"/>
      <c r="BD64" s="745"/>
      <c r="BE64" s="747"/>
    </row>
    <row r="65" spans="1:57" s="10" customFormat="1" ht="23.25" customHeight="1" x14ac:dyDescent="0.2">
      <c r="A65" s="758">
        <v>26</v>
      </c>
      <c r="B65" s="784" t="s">
        <v>74</v>
      </c>
      <c r="C65" s="711" t="s">
        <v>79</v>
      </c>
      <c r="D65" s="712"/>
      <c r="E65" s="712"/>
      <c r="F65" s="713"/>
      <c r="G65" s="113"/>
      <c r="H65" s="75"/>
      <c r="I65" s="161"/>
      <c r="J65" s="31"/>
      <c r="K65" s="72"/>
      <c r="L65" s="71"/>
      <c r="M65" s="71"/>
      <c r="N65" s="116"/>
      <c r="O65" s="160"/>
      <c r="P65" s="17"/>
      <c r="Q65" s="161"/>
      <c r="R65" s="31"/>
      <c r="S65" s="39"/>
      <c r="T65" s="17"/>
      <c r="U65" s="161"/>
      <c r="V65" s="31"/>
      <c r="W65" s="160"/>
      <c r="X65" s="17"/>
      <c r="Y65" s="161"/>
      <c r="Z65" s="31"/>
      <c r="AA65" s="39"/>
      <c r="AB65" s="209"/>
      <c r="AC65" s="161"/>
      <c r="AD65" s="31"/>
      <c r="AE65" s="160"/>
      <c r="AF65" s="209"/>
      <c r="AG65" s="161"/>
      <c r="AH65" s="31"/>
      <c r="AI65" s="39"/>
      <c r="AJ65" s="209"/>
      <c r="AK65" s="161"/>
      <c r="AL65" s="31"/>
      <c r="AM65" s="160"/>
      <c r="AN65" s="209"/>
      <c r="AO65" s="161"/>
      <c r="AP65" s="31"/>
      <c r="AQ65" s="39"/>
      <c r="AR65" s="209"/>
      <c r="AS65" s="161"/>
      <c r="AT65" s="31"/>
      <c r="AU65" s="160"/>
      <c r="AV65" s="209"/>
      <c r="AW65" s="161"/>
      <c r="AX65" s="18"/>
      <c r="AY65" s="160"/>
      <c r="AZ65" s="209"/>
      <c r="BA65" s="161"/>
      <c r="BB65" s="31"/>
      <c r="BC65" s="785" t="s">
        <v>105</v>
      </c>
      <c r="BD65" s="752">
        <v>0.8</v>
      </c>
      <c r="BE65" s="747" t="s">
        <v>93</v>
      </c>
    </row>
    <row r="66" spans="1:57" s="10" customFormat="1" ht="23.25" customHeight="1" x14ac:dyDescent="0.2">
      <c r="A66" s="705"/>
      <c r="B66" s="784"/>
      <c r="C66" s="711"/>
      <c r="D66" s="712"/>
      <c r="E66" s="712"/>
      <c r="F66" s="713"/>
      <c r="G66" s="112"/>
      <c r="H66" s="76"/>
      <c r="I66" s="51"/>
      <c r="J66" s="31"/>
      <c r="K66" s="30"/>
      <c r="L66" s="17"/>
      <c r="M66" s="17"/>
      <c r="N66" s="18"/>
      <c r="O66" s="35"/>
      <c r="P66" s="76"/>
      <c r="Q66" s="51"/>
      <c r="R66" s="31"/>
      <c r="S66" s="32"/>
      <c r="T66" s="17"/>
      <c r="U66" s="51"/>
      <c r="V66" s="31"/>
      <c r="W66" s="30"/>
      <c r="X66" s="17"/>
      <c r="Y66" s="17"/>
      <c r="Z66" s="31"/>
      <c r="AA66" s="35"/>
      <c r="AB66" s="76"/>
      <c r="AC66" s="51"/>
      <c r="AD66" s="31"/>
      <c r="AE66" s="35"/>
      <c r="AF66" s="76"/>
      <c r="AG66" s="51"/>
      <c r="AH66" s="31"/>
      <c r="AI66" s="30"/>
      <c r="AJ66" s="17"/>
      <c r="AK66" s="17"/>
      <c r="AL66" s="31"/>
      <c r="AM66" s="35"/>
      <c r="AN66" s="76"/>
      <c r="AO66" s="51"/>
      <c r="AP66" s="31"/>
      <c r="AQ66" s="35"/>
      <c r="AR66" s="76"/>
      <c r="AS66" s="51"/>
      <c r="AT66" s="31"/>
      <c r="AU66" s="30"/>
      <c r="AV66" s="17"/>
      <c r="AW66" s="17"/>
      <c r="AX66" s="18"/>
      <c r="AY66" s="35"/>
      <c r="AZ66" s="76"/>
      <c r="BA66" s="51"/>
      <c r="BB66" s="31"/>
      <c r="BC66" s="785"/>
      <c r="BD66" s="745"/>
      <c r="BE66" s="747"/>
    </row>
    <row r="67" spans="1:57" s="10" customFormat="1" ht="30.75" customHeight="1" x14ac:dyDescent="0.2">
      <c r="A67" s="758">
        <v>27</v>
      </c>
      <c r="B67" s="784" t="s">
        <v>75</v>
      </c>
      <c r="C67" s="711" t="s">
        <v>79</v>
      </c>
      <c r="D67" s="712"/>
      <c r="E67" s="712"/>
      <c r="F67" s="713"/>
      <c r="G67" s="113"/>
      <c r="H67" s="75"/>
      <c r="I67" s="161"/>
      <c r="J67" s="31"/>
      <c r="K67" s="72"/>
      <c r="L67" s="71"/>
      <c r="M67" s="71"/>
      <c r="N67" s="116"/>
      <c r="O67" s="160"/>
      <c r="P67" s="17"/>
      <c r="Q67" s="161"/>
      <c r="R67" s="31"/>
      <c r="S67" s="39"/>
      <c r="T67" s="17"/>
      <c r="U67" s="161"/>
      <c r="V67" s="31"/>
      <c r="W67" s="160"/>
      <c r="X67" s="17"/>
      <c r="Y67" s="161"/>
      <c r="Z67" s="31"/>
      <c r="AA67" s="39"/>
      <c r="AB67" s="209"/>
      <c r="AC67" s="161"/>
      <c r="AD67" s="31"/>
      <c r="AE67" s="160"/>
      <c r="AF67" s="209"/>
      <c r="AG67" s="161"/>
      <c r="AH67" s="31"/>
      <c r="AI67" s="39"/>
      <c r="AJ67" s="209"/>
      <c r="AK67" s="161"/>
      <c r="AL67" s="31"/>
      <c r="AM67" s="160"/>
      <c r="AN67" s="209"/>
      <c r="AO67" s="161"/>
      <c r="AP67" s="31"/>
      <c r="AQ67" s="39"/>
      <c r="AR67" s="209"/>
      <c r="AS67" s="161"/>
      <c r="AT67" s="31"/>
      <c r="AU67" s="160"/>
      <c r="AV67" s="209"/>
      <c r="AW67" s="161"/>
      <c r="AX67" s="18"/>
      <c r="AY67" s="160"/>
      <c r="AZ67" s="209"/>
      <c r="BA67" s="161"/>
      <c r="BB67" s="31"/>
      <c r="BC67" s="785" t="s">
        <v>106</v>
      </c>
      <c r="BD67" s="752">
        <v>0.8</v>
      </c>
      <c r="BE67" s="747" t="s">
        <v>93</v>
      </c>
    </row>
    <row r="68" spans="1:57" s="10" customFormat="1" ht="30.75" customHeight="1" x14ac:dyDescent="0.2">
      <c r="A68" s="705"/>
      <c r="B68" s="784"/>
      <c r="C68" s="711"/>
      <c r="D68" s="712"/>
      <c r="E68" s="712"/>
      <c r="F68" s="713"/>
      <c r="G68" s="112"/>
      <c r="H68" s="76"/>
      <c r="I68" s="51"/>
      <c r="J68" s="31"/>
      <c r="K68" s="30"/>
      <c r="L68" s="17"/>
      <c r="M68" s="17"/>
      <c r="N68" s="18"/>
      <c r="O68" s="35"/>
      <c r="P68" s="76"/>
      <c r="Q68" s="51"/>
      <c r="R68" s="31"/>
      <c r="S68" s="32"/>
      <c r="T68" s="17"/>
      <c r="U68" s="51"/>
      <c r="V68" s="31"/>
      <c r="W68" s="30"/>
      <c r="X68" s="17"/>
      <c r="Y68" s="17"/>
      <c r="Z68" s="31"/>
      <c r="AA68" s="35"/>
      <c r="AB68" s="76"/>
      <c r="AC68" s="51"/>
      <c r="AD68" s="31"/>
      <c r="AE68" s="35"/>
      <c r="AF68" s="76"/>
      <c r="AG68" s="51"/>
      <c r="AH68" s="31"/>
      <c r="AI68" s="30"/>
      <c r="AJ68" s="17"/>
      <c r="AK68" s="17"/>
      <c r="AL68" s="31"/>
      <c r="AM68" s="35"/>
      <c r="AN68" s="76"/>
      <c r="AO68" s="51"/>
      <c r="AP68" s="31"/>
      <c r="AQ68" s="35"/>
      <c r="AR68" s="76"/>
      <c r="AS68" s="51"/>
      <c r="AT68" s="31"/>
      <c r="AU68" s="30"/>
      <c r="AV68" s="17"/>
      <c r="AW68" s="17"/>
      <c r="AX68" s="18"/>
      <c r="AY68" s="35"/>
      <c r="AZ68" s="76"/>
      <c r="BA68" s="51"/>
      <c r="BB68" s="31"/>
      <c r="BC68" s="785"/>
      <c r="BD68" s="745"/>
      <c r="BE68" s="747"/>
    </row>
    <row r="69" spans="1:57" s="10" customFormat="1" ht="30.75" customHeight="1" x14ac:dyDescent="0.2">
      <c r="A69" s="758">
        <v>28</v>
      </c>
      <c r="B69" s="784" t="s">
        <v>76</v>
      </c>
      <c r="C69" s="728" t="s">
        <v>135</v>
      </c>
      <c r="D69" s="729"/>
      <c r="E69" s="729"/>
      <c r="F69" s="730"/>
      <c r="G69" s="113"/>
      <c r="H69" s="75"/>
      <c r="I69" s="161"/>
      <c r="J69" s="31"/>
      <c r="K69" s="72"/>
      <c r="L69" s="71"/>
      <c r="M69" s="71"/>
      <c r="N69" s="116"/>
      <c r="O69" s="160"/>
      <c r="P69" s="17"/>
      <c r="Q69" s="161"/>
      <c r="R69" s="31"/>
      <c r="S69" s="39"/>
      <c r="T69" s="17"/>
      <c r="U69" s="161"/>
      <c r="V69" s="31"/>
      <c r="W69" s="160"/>
      <c r="X69" s="17"/>
      <c r="Y69" s="161"/>
      <c r="Z69" s="31"/>
      <c r="AA69" s="39"/>
      <c r="AB69" s="209"/>
      <c r="AC69" s="161"/>
      <c r="AD69" s="31"/>
      <c r="AE69" s="160"/>
      <c r="AF69" s="209"/>
      <c r="AG69" s="161"/>
      <c r="AH69" s="31"/>
      <c r="AI69" s="39"/>
      <c r="AJ69" s="209"/>
      <c r="AK69" s="161"/>
      <c r="AL69" s="31"/>
      <c r="AM69" s="160"/>
      <c r="AN69" s="209"/>
      <c r="AO69" s="161"/>
      <c r="AP69" s="31"/>
      <c r="AQ69" s="39"/>
      <c r="AR69" s="209"/>
      <c r="AS69" s="161"/>
      <c r="AT69" s="31"/>
      <c r="AU69" s="160"/>
      <c r="AV69" s="209"/>
      <c r="AW69" s="161"/>
      <c r="AX69" s="18"/>
      <c r="AY69" s="160"/>
      <c r="AZ69" s="209"/>
      <c r="BA69" s="161"/>
      <c r="BB69" s="31"/>
      <c r="BC69" s="785" t="s">
        <v>108</v>
      </c>
      <c r="BD69" s="752">
        <v>0.8</v>
      </c>
      <c r="BE69" s="747" t="s">
        <v>93</v>
      </c>
    </row>
    <row r="70" spans="1:57" s="10" customFormat="1" ht="30.75" customHeight="1" x14ac:dyDescent="0.2">
      <c r="A70" s="705"/>
      <c r="B70" s="784"/>
      <c r="C70" s="731"/>
      <c r="D70" s="732"/>
      <c r="E70" s="732"/>
      <c r="F70" s="733"/>
      <c r="G70" s="112"/>
      <c r="H70" s="76"/>
      <c r="I70" s="51"/>
      <c r="J70" s="31"/>
      <c r="K70" s="30"/>
      <c r="L70" s="17"/>
      <c r="M70" s="17"/>
      <c r="N70" s="18"/>
      <c r="O70" s="35"/>
      <c r="P70" s="76"/>
      <c r="Q70" s="51"/>
      <c r="R70" s="31"/>
      <c r="S70" s="32"/>
      <c r="T70" s="17"/>
      <c r="U70" s="51"/>
      <c r="V70" s="31"/>
      <c r="W70" s="30"/>
      <c r="X70" s="17"/>
      <c r="Y70" s="17"/>
      <c r="Z70" s="31"/>
      <c r="AA70" s="35"/>
      <c r="AB70" s="76"/>
      <c r="AC70" s="51"/>
      <c r="AD70" s="31"/>
      <c r="AE70" s="35"/>
      <c r="AF70" s="76"/>
      <c r="AG70" s="51"/>
      <c r="AH70" s="31"/>
      <c r="AI70" s="30"/>
      <c r="AJ70" s="17"/>
      <c r="AK70" s="17"/>
      <c r="AL70" s="31"/>
      <c r="AM70" s="35"/>
      <c r="AN70" s="76"/>
      <c r="AO70" s="51"/>
      <c r="AP70" s="31"/>
      <c r="AQ70" s="35"/>
      <c r="AR70" s="76"/>
      <c r="AS70" s="51"/>
      <c r="AT70" s="31"/>
      <c r="AU70" s="30"/>
      <c r="AV70" s="17"/>
      <c r="AW70" s="17"/>
      <c r="AX70" s="18"/>
      <c r="AY70" s="35"/>
      <c r="AZ70" s="76"/>
      <c r="BA70" s="51"/>
      <c r="BB70" s="31"/>
      <c r="BC70" s="785"/>
      <c r="BD70" s="745"/>
      <c r="BE70" s="747"/>
    </row>
    <row r="71" spans="1:57" ht="26.25" customHeight="1" x14ac:dyDescent="0.2">
      <c r="A71" s="758">
        <v>29</v>
      </c>
      <c r="B71" s="784" t="s">
        <v>73</v>
      </c>
      <c r="C71" s="728" t="s">
        <v>135</v>
      </c>
      <c r="D71" s="729"/>
      <c r="E71" s="729"/>
      <c r="F71" s="730"/>
      <c r="G71" s="113"/>
      <c r="H71" s="75"/>
      <c r="I71" s="161"/>
      <c r="J71" s="31"/>
      <c r="K71" s="72"/>
      <c r="L71" s="71"/>
      <c r="M71" s="71"/>
      <c r="N71" s="116"/>
      <c r="O71" s="160"/>
      <c r="P71" s="17"/>
      <c r="Q71" s="161"/>
      <c r="R71" s="31"/>
      <c r="S71" s="39"/>
      <c r="T71" s="17"/>
      <c r="U71" s="161"/>
      <c r="V71" s="31"/>
      <c r="W71" s="160"/>
      <c r="X71" s="17"/>
      <c r="Y71" s="161"/>
      <c r="Z71" s="31"/>
      <c r="AA71" s="39"/>
      <c r="AB71" s="209"/>
      <c r="AC71" s="161"/>
      <c r="AD71" s="31"/>
      <c r="AE71" s="160"/>
      <c r="AF71" s="209"/>
      <c r="AG71" s="161"/>
      <c r="AH71" s="31"/>
      <c r="AI71" s="39"/>
      <c r="AJ71" s="209"/>
      <c r="AK71" s="161"/>
      <c r="AL71" s="31"/>
      <c r="AM71" s="160"/>
      <c r="AN71" s="209"/>
      <c r="AO71" s="161"/>
      <c r="AP71" s="31"/>
      <c r="AQ71" s="39"/>
      <c r="AR71" s="209"/>
      <c r="AS71" s="161"/>
      <c r="AT71" s="31"/>
      <c r="AU71" s="160"/>
      <c r="AV71" s="209"/>
      <c r="AW71" s="161"/>
      <c r="AX71" s="18"/>
      <c r="AY71" s="160"/>
      <c r="AZ71" s="209"/>
      <c r="BA71" s="161"/>
      <c r="BB71" s="31"/>
      <c r="BC71" s="785" t="s">
        <v>103</v>
      </c>
      <c r="BD71" s="752">
        <v>0.8</v>
      </c>
      <c r="BE71" s="747" t="s">
        <v>93</v>
      </c>
    </row>
    <row r="72" spans="1:57" s="10" customFormat="1" ht="26.25" customHeight="1" x14ac:dyDescent="0.2">
      <c r="A72" s="705"/>
      <c r="B72" s="784"/>
      <c r="C72" s="731"/>
      <c r="D72" s="732"/>
      <c r="E72" s="732"/>
      <c r="F72" s="733"/>
      <c r="G72" s="112"/>
      <c r="H72" s="76"/>
      <c r="I72" s="51"/>
      <c r="J72" s="31"/>
      <c r="K72" s="30"/>
      <c r="L72" s="17"/>
      <c r="M72" s="17"/>
      <c r="N72" s="18"/>
      <c r="O72" s="35"/>
      <c r="P72" s="76"/>
      <c r="Q72" s="51"/>
      <c r="R72" s="31"/>
      <c r="S72" s="32"/>
      <c r="T72" s="17"/>
      <c r="U72" s="51"/>
      <c r="V72" s="31"/>
      <c r="W72" s="30"/>
      <c r="X72" s="17"/>
      <c r="Y72" s="17"/>
      <c r="Z72" s="31"/>
      <c r="AA72" s="35"/>
      <c r="AB72" s="76"/>
      <c r="AC72" s="51"/>
      <c r="AD72" s="31"/>
      <c r="AE72" s="35"/>
      <c r="AF72" s="76"/>
      <c r="AG72" s="51"/>
      <c r="AH72" s="31"/>
      <c r="AI72" s="30"/>
      <c r="AJ72" s="17"/>
      <c r="AK72" s="17"/>
      <c r="AL72" s="31"/>
      <c r="AM72" s="35"/>
      <c r="AN72" s="76"/>
      <c r="AO72" s="51"/>
      <c r="AP72" s="31"/>
      <c r="AQ72" s="35"/>
      <c r="AR72" s="76"/>
      <c r="AS72" s="51"/>
      <c r="AT72" s="31"/>
      <c r="AU72" s="30"/>
      <c r="AV72" s="17"/>
      <c r="AW72" s="17"/>
      <c r="AX72" s="18"/>
      <c r="AY72" s="35"/>
      <c r="AZ72" s="76"/>
      <c r="BA72" s="51"/>
      <c r="BB72" s="31"/>
      <c r="BC72" s="785"/>
      <c r="BD72" s="745"/>
      <c r="BE72" s="747"/>
    </row>
    <row r="73" spans="1:57" s="10" customFormat="1" ht="30.75" customHeight="1" x14ac:dyDescent="0.2">
      <c r="A73" s="758">
        <v>31</v>
      </c>
      <c r="B73" s="784" t="s">
        <v>109</v>
      </c>
      <c r="C73" s="728" t="s">
        <v>134</v>
      </c>
      <c r="D73" s="729"/>
      <c r="E73" s="729"/>
      <c r="F73" s="730"/>
      <c r="G73" s="112"/>
      <c r="H73" s="76"/>
      <c r="I73" s="51"/>
      <c r="J73" s="31"/>
      <c r="K73" s="30"/>
      <c r="L73" s="17"/>
      <c r="M73" s="17"/>
      <c r="N73" s="18"/>
      <c r="O73" s="35"/>
      <c r="P73" s="17"/>
      <c r="Q73" s="51"/>
      <c r="R73" s="31"/>
      <c r="S73" s="32"/>
      <c r="T73" s="17"/>
      <c r="U73" s="51"/>
      <c r="V73" s="31"/>
      <c r="W73" s="30"/>
      <c r="X73" s="17"/>
      <c r="Y73" s="17"/>
      <c r="Z73" s="31"/>
      <c r="AA73" s="35"/>
      <c r="AB73" s="209"/>
      <c r="AC73" s="51"/>
      <c r="AD73" s="31"/>
      <c r="AE73" s="35"/>
      <c r="AF73" s="209"/>
      <c r="AG73" s="51"/>
      <c r="AH73" s="31"/>
      <c r="AI73" s="30"/>
      <c r="AJ73" s="209"/>
      <c r="AK73" s="17"/>
      <c r="AL73" s="31"/>
      <c r="AM73" s="35"/>
      <c r="AN73" s="209"/>
      <c r="AO73" s="51"/>
      <c r="AP73" s="31"/>
      <c r="AQ73" s="35"/>
      <c r="AR73" s="209"/>
      <c r="AS73" s="51"/>
      <c r="AT73" s="31"/>
      <c r="AU73" s="30"/>
      <c r="AV73" s="209"/>
      <c r="AW73" s="17"/>
      <c r="AX73" s="18"/>
      <c r="AY73" s="35"/>
      <c r="AZ73" s="209"/>
      <c r="BA73" s="51"/>
      <c r="BB73" s="31"/>
      <c r="BC73" s="785" t="s">
        <v>110</v>
      </c>
      <c r="BD73" s="752">
        <v>0.8</v>
      </c>
      <c r="BE73" s="747" t="s">
        <v>93</v>
      </c>
    </row>
    <row r="74" spans="1:57" s="10" customFormat="1" ht="30.75" customHeight="1" x14ac:dyDescent="0.2">
      <c r="A74" s="705"/>
      <c r="B74" s="784"/>
      <c r="C74" s="731"/>
      <c r="D74" s="732"/>
      <c r="E74" s="732"/>
      <c r="F74" s="733"/>
      <c r="G74" s="112"/>
      <c r="H74" s="76"/>
      <c r="I74" s="51"/>
      <c r="J74" s="31"/>
      <c r="K74" s="30"/>
      <c r="L74" s="17"/>
      <c r="M74" s="17"/>
      <c r="N74" s="18"/>
      <c r="O74" s="35"/>
      <c r="P74" s="76"/>
      <c r="Q74" s="51"/>
      <c r="R74" s="31"/>
      <c r="S74" s="32"/>
      <c r="T74" s="17"/>
      <c r="U74" s="51"/>
      <c r="V74" s="31"/>
      <c r="W74" s="30"/>
      <c r="X74" s="17"/>
      <c r="Y74" s="17"/>
      <c r="Z74" s="31"/>
      <c r="AA74" s="35"/>
      <c r="AB74" s="76"/>
      <c r="AC74" s="51"/>
      <c r="AD74" s="31"/>
      <c r="AE74" s="35"/>
      <c r="AF74" s="76"/>
      <c r="AG74" s="51"/>
      <c r="AH74" s="31"/>
      <c r="AI74" s="30"/>
      <c r="AJ74" s="17"/>
      <c r="AK74" s="17"/>
      <c r="AL74" s="31"/>
      <c r="AM74" s="35"/>
      <c r="AN74" s="76"/>
      <c r="AO74" s="51"/>
      <c r="AP74" s="31"/>
      <c r="AQ74" s="35"/>
      <c r="AR74" s="76"/>
      <c r="AS74" s="51"/>
      <c r="AT74" s="31"/>
      <c r="AU74" s="30"/>
      <c r="AV74" s="17"/>
      <c r="AW74" s="17"/>
      <c r="AX74" s="18"/>
      <c r="AY74" s="35"/>
      <c r="AZ74" s="76"/>
      <c r="BA74" s="51"/>
      <c r="BB74" s="31"/>
      <c r="BC74" s="785"/>
      <c r="BD74" s="745"/>
      <c r="BE74" s="747"/>
    </row>
    <row r="75" spans="1:57" s="10" customFormat="1" ht="26.25" customHeight="1" x14ac:dyDescent="0.2">
      <c r="A75" s="758">
        <v>32</v>
      </c>
      <c r="B75" s="784" t="s">
        <v>78</v>
      </c>
      <c r="C75" s="728" t="s">
        <v>134</v>
      </c>
      <c r="D75" s="729"/>
      <c r="E75" s="729"/>
      <c r="F75" s="730"/>
      <c r="G75" s="113"/>
      <c r="H75" s="75"/>
      <c r="I75" s="161"/>
      <c r="J75" s="31"/>
      <c r="K75" s="72"/>
      <c r="L75" s="71"/>
      <c r="M75" s="71"/>
      <c r="N75" s="116"/>
      <c r="O75" s="160"/>
      <c r="P75" s="17"/>
      <c r="Q75" s="161"/>
      <c r="R75" s="31"/>
      <c r="S75" s="39"/>
      <c r="T75" s="17"/>
      <c r="U75" s="161"/>
      <c r="V75" s="31"/>
      <c r="W75" s="160"/>
      <c r="X75" s="17"/>
      <c r="Y75" s="161"/>
      <c r="Z75" s="31"/>
      <c r="AA75" s="39"/>
      <c r="AB75" s="209"/>
      <c r="AC75" s="161"/>
      <c r="AD75" s="31"/>
      <c r="AE75" s="160"/>
      <c r="AF75" s="209"/>
      <c r="AG75" s="161"/>
      <c r="AH75" s="31"/>
      <c r="AI75" s="39"/>
      <c r="AJ75" s="209"/>
      <c r="AK75" s="161"/>
      <c r="AL75" s="31"/>
      <c r="AM75" s="160"/>
      <c r="AN75" s="209"/>
      <c r="AO75" s="161"/>
      <c r="AP75" s="31"/>
      <c r="AQ75" s="39"/>
      <c r="AR75" s="209"/>
      <c r="AS75" s="161"/>
      <c r="AT75" s="31"/>
      <c r="AU75" s="160"/>
      <c r="AV75" s="209"/>
      <c r="AW75" s="161"/>
      <c r="AX75" s="18"/>
      <c r="AY75" s="160"/>
      <c r="AZ75" s="209"/>
      <c r="BA75" s="161"/>
      <c r="BB75" s="31"/>
      <c r="BC75" s="785" t="s">
        <v>111</v>
      </c>
      <c r="BD75" s="752">
        <v>0.8</v>
      </c>
      <c r="BE75" s="747" t="s">
        <v>93</v>
      </c>
    </row>
    <row r="76" spans="1:57" s="10" customFormat="1" ht="26.25" customHeight="1" x14ac:dyDescent="0.2">
      <c r="A76" s="705"/>
      <c r="B76" s="784"/>
      <c r="C76" s="731"/>
      <c r="D76" s="732"/>
      <c r="E76" s="732"/>
      <c r="F76" s="733"/>
      <c r="G76" s="112"/>
      <c r="H76" s="76"/>
      <c r="I76" s="51"/>
      <c r="J76" s="31"/>
      <c r="K76" s="30"/>
      <c r="L76" s="17"/>
      <c r="M76" s="17"/>
      <c r="N76" s="18"/>
      <c r="O76" s="35"/>
      <c r="P76" s="76"/>
      <c r="Q76" s="51"/>
      <c r="R76" s="31"/>
      <c r="S76" s="32"/>
      <c r="T76" s="17"/>
      <c r="U76" s="51"/>
      <c r="V76" s="31"/>
      <c r="W76" s="30"/>
      <c r="X76" s="17"/>
      <c r="Y76" s="17"/>
      <c r="Z76" s="31"/>
      <c r="AA76" s="35"/>
      <c r="AB76" s="76"/>
      <c r="AC76" s="51"/>
      <c r="AD76" s="31"/>
      <c r="AE76" s="35"/>
      <c r="AF76" s="76"/>
      <c r="AG76" s="51"/>
      <c r="AH76" s="31"/>
      <c r="AI76" s="30"/>
      <c r="AJ76" s="17"/>
      <c r="AK76" s="17"/>
      <c r="AL76" s="31"/>
      <c r="AM76" s="35"/>
      <c r="AN76" s="76"/>
      <c r="AO76" s="51"/>
      <c r="AP76" s="31"/>
      <c r="AQ76" s="35"/>
      <c r="AR76" s="76"/>
      <c r="AS76" s="51"/>
      <c r="AT76" s="31"/>
      <c r="AU76" s="30"/>
      <c r="AV76" s="17"/>
      <c r="AW76" s="17"/>
      <c r="AX76" s="18"/>
      <c r="AY76" s="35"/>
      <c r="AZ76" s="76"/>
      <c r="BA76" s="51"/>
      <c r="BB76" s="31"/>
      <c r="BC76" s="785"/>
      <c r="BD76" s="745"/>
      <c r="BE76" s="747"/>
    </row>
    <row r="77" spans="1:57" s="10" customFormat="1" ht="26.25" customHeight="1" x14ac:dyDescent="0.2">
      <c r="A77" s="758">
        <v>33</v>
      </c>
      <c r="B77" s="784" t="s">
        <v>77</v>
      </c>
      <c r="C77" s="728" t="s">
        <v>134</v>
      </c>
      <c r="D77" s="729"/>
      <c r="E77" s="729"/>
      <c r="F77" s="730"/>
      <c r="G77" s="113"/>
      <c r="H77" s="75"/>
      <c r="I77" s="161"/>
      <c r="J77" s="31"/>
      <c r="K77" s="72"/>
      <c r="L77" s="71"/>
      <c r="M77" s="71"/>
      <c r="N77" s="116"/>
      <c r="O77" s="160"/>
      <c r="P77" s="76"/>
      <c r="Q77" s="161"/>
      <c r="R77" s="31"/>
      <c r="S77" s="39"/>
      <c r="T77" s="17"/>
      <c r="U77" s="161"/>
      <c r="V77" s="31"/>
      <c r="W77" s="160"/>
      <c r="X77" s="17"/>
      <c r="Y77" s="161"/>
      <c r="Z77" s="31"/>
      <c r="AA77" s="39"/>
      <c r="AB77" s="209"/>
      <c r="AC77" s="161"/>
      <c r="AD77" s="31"/>
      <c r="AE77" s="160"/>
      <c r="AF77" s="209"/>
      <c r="AG77" s="161"/>
      <c r="AH77" s="31"/>
      <c r="AI77" s="39"/>
      <c r="AJ77" s="209"/>
      <c r="AK77" s="161"/>
      <c r="AL77" s="31"/>
      <c r="AM77" s="160"/>
      <c r="AN77" s="209"/>
      <c r="AO77" s="161"/>
      <c r="AP77" s="31"/>
      <c r="AQ77" s="39"/>
      <c r="AR77" s="209"/>
      <c r="AS77" s="161"/>
      <c r="AT77" s="31"/>
      <c r="AU77" s="160"/>
      <c r="AV77" s="209"/>
      <c r="AW77" s="161"/>
      <c r="AX77" s="18"/>
      <c r="AY77" s="160"/>
      <c r="AZ77" s="209"/>
      <c r="BA77" s="161"/>
      <c r="BB77" s="31"/>
      <c r="BC77" s="785" t="s">
        <v>112</v>
      </c>
      <c r="BD77" s="752">
        <v>0.8</v>
      </c>
      <c r="BE77" s="747" t="s">
        <v>93</v>
      </c>
    </row>
    <row r="78" spans="1:57" s="10" customFormat="1" ht="26.25" customHeight="1" thickBot="1" x14ac:dyDescent="0.25">
      <c r="A78" s="705"/>
      <c r="B78" s="784"/>
      <c r="C78" s="731"/>
      <c r="D78" s="732"/>
      <c r="E78" s="732"/>
      <c r="F78" s="733"/>
      <c r="G78" s="112"/>
      <c r="H78" s="76"/>
      <c r="I78" s="51"/>
      <c r="J78" s="31"/>
      <c r="K78" s="30"/>
      <c r="L78" s="17"/>
      <c r="M78" s="17"/>
      <c r="N78" s="18"/>
      <c r="O78" s="35"/>
      <c r="P78" s="76"/>
      <c r="Q78" s="51"/>
      <c r="R78" s="31"/>
      <c r="S78" s="32"/>
      <c r="T78" s="76"/>
      <c r="U78" s="51"/>
      <c r="V78" s="31"/>
      <c r="W78" s="30"/>
      <c r="X78" s="17"/>
      <c r="Y78" s="17"/>
      <c r="Z78" s="31"/>
      <c r="AA78" s="35"/>
      <c r="AB78" s="76"/>
      <c r="AC78" s="51"/>
      <c r="AD78" s="31"/>
      <c r="AE78" s="35"/>
      <c r="AF78" s="76"/>
      <c r="AG78" s="51"/>
      <c r="AH78" s="31"/>
      <c r="AI78" s="30"/>
      <c r="AJ78" s="17"/>
      <c r="AK78" s="17"/>
      <c r="AL78" s="31"/>
      <c r="AM78" s="35"/>
      <c r="AN78" s="76"/>
      <c r="AO78" s="51"/>
      <c r="AP78" s="31"/>
      <c r="AQ78" s="35"/>
      <c r="AR78" s="76"/>
      <c r="AS78" s="51"/>
      <c r="AT78" s="31"/>
      <c r="AU78" s="30"/>
      <c r="AV78" s="17"/>
      <c r="AW78" s="17"/>
      <c r="AX78" s="18"/>
      <c r="AY78" s="35"/>
      <c r="AZ78" s="76"/>
      <c r="BA78" s="51"/>
      <c r="BB78" s="31"/>
      <c r="BC78" s="785"/>
      <c r="BD78" s="745"/>
      <c r="BE78" s="747"/>
    </row>
    <row r="79" spans="1:57" s="10" customFormat="1" ht="18.75" customHeight="1" x14ac:dyDescent="0.2">
      <c r="A79" s="765" t="s">
        <v>157</v>
      </c>
      <c r="B79" s="766"/>
      <c r="C79" s="766"/>
      <c r="D79" s="766"/>
      <c r="E79" s="766"/>
      <c r="F79" s="766"/>
      <c r="G79" s="766"/>
      <c r="H79" s="766"/>
      <c r="I79" s="766"/>
      <c r="J79" s="766"/>
      <c r="K79" s="766"/>
      <c r="L79" s="766"/>
      <c r="M79" s="766"/>
      <c r="N79" s="766"/>
      <c r="O79" s="766"/>
      <c r="P79" s="766"/>
      <c r="Q79" s="766"/>
      <c r="R79" s="766"/>
      <c r="S79" s="766"/>
      <c r="T79" s="766"/>
      <c r="U79" s="766"/>
      <c r="V79" s="766"/>
      <c r="W79" s="766"/>
      <c r="X79" s="766"/>
      <c r="Y79" s="766"/>
      <c r="Z79" s="766"/>
      <c r="AA79" s="766"/>
      <c r="AB79" s="766"/>
      <c r="AC79" s="766"/>
      <c r="AD79" s="766"/>
      <c r="AE79" s="766"/>
      <c r="AF79" s="766"/>
      <c r="AG79" s="766"/>
      <c r="AH79" s="766"/>
      <c r="AI79" s="766"/>
      <c r="AJ79" s="766"/>
      <c r="AK79" s="766"/>
      <c r="AL79" s="766"/>
      <c r="AM79" s="766"/>
      <c r="AN79" s="766"/>
      <c r="AO79" s="766"/>
      <c r="AP79" s="766"/>
      <c r="AQ79" s="766"/>
      <c r="AR79" s="766"/>
      <c r="AS79" s="766"/>
      <c r="AT79" s="766"/>
      <c r="AU79" s="766"/>
      <c r="AV79" s="766"/>
      <c r="AW79" s="766"/>
      <c r="AX79" s="766"/>
      <c r="AY79" s="766"/>
      <c r="AZ79" s="766"/>
      <c r="BA79" s="766"/>
      <c r="BB79" s="766"/>
      <c r="BC79" s="687" t="s">
        <v>64</v>
      </c>
      <c r="BD79" s="687" t="s">
        <v>25</v>
      </c>
      <c r="BE79" s="689" t="s">
        <v>65</v>
      </c>
    </row>
    <row r="80" spans="1:57" s="10" customFormat="1" ht="18.75" customHeight="1" thickBot="1" x14ac:dyDescent="0.25">
      <c r="A80" s="767"/>
      <c r="B80" s="768"/>
      <c r="C80" s="768"/>
      <c r="D80" s="768"/>
      <c r="E80" s="768"/>
      <c r="F80" s="768"/>
      <c r="G80" s="768"/>
      <c r="H80" s="768"/>
      <c r="I80" s="768"/>
      <c r="J80" s="768"/>
      <c r="K80" s="768"/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  <c r="X80" s="768"/>
      <c r="Y80" s="768"/>
      <c r="Z80" s="768"/>
      <c r="AA80" s="768"/>
      <c r="AB80" s="768"/>
      <c r="AC80" s="768"/>
      <c r="AD80" s="768"/>
      <c r="AE80" s="768"/>
      <c r="AF80" s="768"/>
      <c r="AG80" s="768"/>
      <c r="AH80" s="768"/>
      <c r="AI80" s="768"/>
      <c r="AJ80" s="768"/>
      <c r="AK80" s="768"/>
      <c r="AL80" s="768"/>
      <c r="AM80" s="768"/>
      <c r="AN80" s="768"/>
      <c r="AO80" s="768"/>
      <c r="AP80" s="768"/>
      <c r="AQ80" s="768"/>
      <c r="AR80" s="768"/>
      <c r="AS80" s="768"/>
      <c r="AT80" s="768"/>
      <c r="AU80" s="768"/>
      <c r="AV80" s="768"/>
      <c r="AW80" s="768"/>
      <c r="AX80" s="768"/>
      <c r="AY80" s="768"/>
      <c r="AZ80" s="768"/>
      <c r="BA80" s="768"/>
      <c r="BB80" s="768"/>
      <c r="BC80" s="783"/>
      <c r="BD80" s="769"/>
      <c r="BE80" s="770"/>
    </row>
    <row r="81" spans="1:16222" ht="24.75" customHeight="1" x14ac:dyDescent="0.25">
      <c r="A81" s="758">
        <v>34</v>
      </c>
      <c r="B81" s="784" t="s">
        <v>80</v>
      </c>
      <c r="C81" s="728" t="s">
        <v>134</v>
      </c>
      <c r="D81" s="729"/>
      <c r="E81" s="729"/>
      <c r="F81" s="730"/>
      <c r="G81" s="113"/>
      <c r="H81" s="75"/>
      <c r="I81" s="161"/>
      <c r="J81" s="31"/>
      <c r="K81" s="19"/>
      <c r="L81" s="65"/>
      <c r="M81" s="65"/>
      <c r="N81" s="117"/>
      <c r="O81" s="35"/>
      <c r="P81" s="76"/>
      <c r="Q81" s="51"/>
      <c r="R81" s="31"/>
      <c r="S81" s="30"/>
      <c r="T81" s="17"/>
      <c r="U81" s="17"/>
      <c r="V81" s="31"/>
      <c r="W81" s="30"/>
      <c r="X81" s="17"/>
      <c r="Y81" s="17"/>
      <c r="Z81" s="31"/>
      <c r="AA81" s="35"/>
      <c r="AB81" s="76"/>
      <c r="AC81" s="51"/>
      <c r="AD81" s="210"/>
      <c r="AE81" s="35"/>
      <c r="AF81" s="76"/>
      <c r="AG81" s="51"/>
      <c r="AH81" s="31"/>
      <c r="AI81" s="30"/>
      <c r="AJ81" s="17"/>
      <c r="AK81" s="17"/>
      <c r="AL81" s="31"/>
      <c r="AM81" s="35"/>
      <c r="AN81" s="76"/>
      <c r="AO81" s="51"/>
      <c r="AP81" s="31"/>
      <c r="AQ81" s="35"/>
      <c r="AR81" s="76"/>
      <c r="AS81" s="51"/>
      <c r="AT81" s="31"/>
      <c r="AU81" s="30"/>
      <c r="AV81" s="17"/>
      <c r="AW81" s="17"/>
      <c r="AX81" s="18"/>
      <c r="AY81" s="35"/>
      <c r="AZ81" s="76"/>
      <c r="BA81" s="51"/>
      <c r="BB81" s="31"/>
      <c r="BC81" s="785" t="s">
        <v>182</v>
      </c>
      <c r="BD81" s="752">
        <v>0.8</v>
      </c>
      <c r="BE81" s="747" t="s">
        <v>93</v>
      </c>
    </row>
    <row r="82" spans="1:16222" s="10" customFormat="1" ht="24.75" customHeight="1" x14ac:dyDescent="0.2">
      <c r="A82" s="705"/>
      <c r="B82" s="784"/>
      <c r="C82" s="731"/>
      <c r="D82" s="732"/>
      <c r="E82" s="732"/>
      <c r="F82" s="733"/>
      <c r="G82" s="112"/>
      <c r="H82" s="76"/>
      <c r="I82" s="51"/>
      <c r="J82" s="31"/>
      <c r="K82" s="30"/>
      <c r="L82" s="17"/>
      <c r="M82" s="17"/>
      <c r="N82" s="18"/>
      <c r="O82" s="35"/>
      <c r="P82" s="76"/>
      <c r="Q82" s="51"/>
      <c r="R82" s="31"/>
      <c r="S82" s="30"/>
      <c r="T82" s="17"/>
      <c r="U82" s="17"/>
      <c r="V82" s="31"/>
      <c r="W82" s="30"/>
      <c r="X82" s="17"/>
      <c r="Y82" s="17"/>
      <c r="Z82" s="31"/>
      <c r="AA82" s="35"/>
      <c r="AB82" s="76"/>
      <c r="AC82" s="51"/>
      <c r="AD82" s="31"/>
      <c r="AE82" s="35"/>
      <c r="AF82" s="76"/>
      <c r="AG82" s="51"/>
      <c r="AH82" s="31"/>
      <c r="AI82" s="30"/>
      <c r="AJ82" s="17"/>
      <c r="AK82" s="17"/>
      <c r="AL82" s="31"/>
      <c r="AM82" s="35"/>
      <c r="AN82" s="76"/>
      <c r="AO82" s="51"/>
      <c r="AP82" s="31"/>
      <c r="AQ82" s="35"/>
      <c r="AR82" s="76"/>
      <c r="AS82" s="51"/>
      <c r="AT82" s="31"/>
      <c r="AU82" s="30"/>
      <c r="AV82" s="17"/>
      <c r="AW82" s="17"/>
      <c r="AX82" s="18"/>
      <c r="AY82" s="35"/>
      <c r="AZ82" s="76"/>
      <c r="BA82" s="51"/>
      <c r="BB82" s="31"/>
      <c r="BC82" s="785"/>
      <c r="BD82" s="745"/>
      <c r="BE82" s="747"/>
    </row>
    <row r="83" spans="1:16222" s="10" customFormat="1" ht="27.75" customHeight="1" x14ac:dyDescent="0.2">
      <c r="A83" s="758">
        <v>35</v>
      </c>
      <c r="B83" s="784" t="s">
        <v>81</v>
      </c>
      <c r="C83" s="728" t="s">
        <v>137</v>
      </c>
      <c r="D83" s="729"/>
      <c r="E83" s="729"/>
      <c r="F83" s="730"/>
      <c r="G83" s="112"/>
      <c r="H83" s="76"/>
      <c r="I83" s="51"/>
      <c r="J83" s="31"/>
      <c r="K83" s="30"/>
      <c r="L83" s="17"/>
      <c r="M83" s="17"/>
      <c r="N83" s="115"/>
      <c r="O83" s="35"/>
      <c r="P83" s="76"/>
      <c r="Q83" s="51"/>
      <c r="R83" s="31"/>
      <c r="S83" s="30"/>
      <c r="T83" s="17"/>
      <c r="U83" s="17"/>
      <c r="V83" s="31"/>
      <c r="W83" s="30"/>
      <c r="X83" s="17"/>
      <c r="Y83" s="17"/>
      <c r="Z83" s="31"/>
      <c r="AA83" s="35"/>
      <c r="AB83" s="76"/>
      <c r="AC83" s="51"/>
      <c r="AD83" s="31"/>
      <c r="AE83" s="35"/>
      <c r="AF83" s="76"/>
      <c r="AG83" s="51"/>
      <c r="AH83" s="210"/>
      <c r="AI83" s="30"/>
      <c r="AJ83" s="17"/>
      <c r="AK83" s="17"/>
      <c r="AL83" s="31"/>
      <c r="AM83" s="35"/>
      <c r="AN83" s="76"/>
      <c r="AO83" s="51"/>
      <c r="AP83" s="31"/>
      <c r="AQ83" s="35"/>
      <c r="AR83" s="76"/>
      <c r="AS83" s="51"/>
      <c r="AT83" s="218"/>
      <c r="AU83" s="30"/>
      <c r="AV83" s="17"/>
      <c r="AW83" s="17"/>
      <c r="AX83" s="18"/>
      <c r="AY83" s="35"/>
      <c r="AZ83" s="76"/>
      <c r="BA83" s="51"/>
      <c r="BB83" s="31"/>
      <c r="BC83" s="785" t="s">
        <v>113</v>
      </c>
      <c r="BD83" s="752">
        <v>0.8</v>
      </c>
      <c r="BE83" s="747" t="s">
        <v>93</v>
      </c>
    </row>
    <row r="84" spans="1:16222" s="10" customFormat="1" ht="27.75" customHeight="1" thickBot="1" x14ac:dyDescent="0.25">
      <c r="A84" s="705"/>
      <c r="B84" s="784"/>
      <c r="C84" s="731"/>
      <c r="D84" s="732"/>
      <c r="E84" s="732"/>
      <c r="F84" s="733"/>
      <c r="G84" s="112"/>
      <c r="H84" s="76"/>
      <c r="I84" s="51"/>
      <c r="J84" s="31"/>
      <c r="K84" s="30"/>
      <c r="L84" s="17"/>
      <c r="M84" s="17"/>
      <c r="N84" s="115"/>
      <c r="O84" s="35"/>
      <c r="P84" s="76"/>
      <c r="Q84" s="51"/>
      <c r="R84" s="31"/>
      <c r="S84" s="32"/>
      <c r="T84" s="76"/>
      <c r="U84" s="51"/>
      <c r="V84" s="31"/>
      <c r="W84" s="30"/>
      <c r="X84" s="17"/>
      <c r="Y84" s="17"/>
      <c r="Z84" s="31"/>
      <c r="AA84" s="35"/>
      <c r="AB84" s="76"/>
      <c r="AC84" s="51"/>
      <c r="AD84" s="31"/>
      <c r="AE84" s="35"/>
      <c r="AF84" s="76"/>
      <c r="AG84" s="51"/>
      <c r="AH84" s="31"/>
      <c r="AI84" s="30"/>
      <c r="AJ84" s="17"/>
      <c r="AK84" s="17"/>
      <c r="AL84" s="31"/>
      <c r="AM84" s="35"/>
      <c r="AN84" s="76"/>
      <c r="AO84" s="51"/>
      <c r="AP84" s="31"/>
      <c r="AQ84" s="35"/>
      <c r="AR84" s="76"/>
      <c r="AS84" s="51"/>
      <c r="AT84" s="31"/>
      <c r="AU84" s="30"/>
      <c r="AV84" s="17"/>
      <c r="AW84" s="17"/>
      <c r="AX84" s="18"/>
      <c r="AY84" s="35"/>
      <c r="AZ84" s="76"/>
      <c r="BA84" s="51"/>
      <c r="BB84" s="31"/>
      <c r="BC84" s="785"/>
      <c r="BD84" s="745"/>
      <c r="BE84" s="747"/>
    </row>
    <row r="85" spans="1:16222" s="11" customFormat="1" ht="21" customHeight="1" x14ac:dyDescent="0.2">
      <c r="A85" s="765" t="s">
        <v>156</v>
      </c>
      <c r="B85" s="766"/>
      <c r="C85" s="766"/>
      <c r="D85" s="766"/>
      <c r="E85" s="766"/>
      <c r="F85" s="766"/>
      <c r="G85" s="766"/>
      <c r="H85" s="766"/>
      <c r="I85" s="766"/>
      <c r="J85" s="766"/>
      <c r="K85" s="766"/>
      <c r="L85" s="766"/>
      <c r="M85" s="766"/>
      <c r="N85" s="766"/>
      <c r="O85" s="766"/>
      <c r="P85" s="766"/>
      <c r="Q85" s="766"/>
      <c r="R85" s="766"/>
      <c r="S85" s="766"/>
      <c r="T85" s="766"/>
      <c r="U85" s="766"/>
      <c r="V85" s="766"/>
      <c r="W85" s="766"/>
      <c r="X85" s="766"/>
      <c r="Y85" s="766"/>
      <c r="Z85" s="766"/>
      <c r="AA85" s="766"/>
      <c r="AB85" s="766"/>
      <c r="AC85" s="766"/>
      <c r="AD85" s="766"/>
      <c r="AE85" s="766"/>
      <c r="AF85" s="766"/>
      <c r="AG85" s="766"/>
      <c r="AH85" s="766"/>
      <c r="AI85" s="766"/>
      <c r="AJ85" s="766"/>
      <c r="AK85" s="766"/>
      <c r="AL85" s="766"/>
      <c r="AM85" s="766"/>
      <c r="AN85" s="766"/>
      <c r="AO85" s="766"/>
      <c r="AP85" s="766"/>
      <c r="AQ85" s="766"/>
      <c r="AR85" s="766"/>
      <c r="AS85" s="766"/>
      <c r="AT85" s="766"/>
      <c r="AU85" s="766"/>
      <c r="AV85" s="766"/>
      <c r="AW85" s="766"/>
      <c r="AX85" s="766"/>
      <c r="AY85" s="766"/>
      <c r="AZ85" s="766"/>
      <c r="BA85" s="766"/>
      <c r="BB85" s="766"/>
      <c r="BC85" s="687" t="s">
        <v>64</v>
      </c>
      <c r="BD85" s="687" t="s">
        <v>25</v>
      </c>
      <c r="BE85" s="689" t="s">
        <v>65</v>
      </c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9"/>
      <c r="OK85" s="9"/>
      <c r="OL85" s="9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9"/>
      <c r="PA85" s="9"/>
      <c r="PB85" s="9"/>
      <c r="PC85" s="9"/>
      <c r="PD85" s="9"/>
      <c r="PE85" s="9"/>
      <c r="PF85" s="9"/>
      <c r="PG85" s="9"/>
      <c r="PH85" s="9"/>
      <c r="PI85" s="9"/>
      <c r="PJ85" s="9"/>
      <c r="PK85" s="9"/>
      <c r="PL85" s="9"/>
      <c r="PM85" s="9"/>
      <c r="PN85" s="9"/>
      <c r="PO85" s="9"/>
      <c r="PP85" s="9"/>
      <c r="PQ85" s="9"/>
      <c r="PR85" s="9"/>
      <c r="PS85" s="9"/>
      <c r="PT85" s="9"/>
      <c r="PU85" s="9"/>
      <c r="PV85" s="9"/>
      <c r="PW85" s="9"/>
      <c r="PX85" s="9"/>
      <c r="PY85" s="9"/>
      <c r="PZ85" s="9"/>
      <c r="QA85" s="9"/>
      <c r="QB85" s="9"/>
      <c r="QC85" s="9"/>
      <c r="QD85" s="9"/>
      <c r="QE85" s="9"/>
      <c r="QF85" s="9"/>
      <c r="QG85" s="9"/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9"/>
      <c r="QX85" s="9"/>
      <c r="QY85" s="9"/>
      <c r="QZ85" s="9"/>
      <c r="RA85" s="9"/>
      <c r="RB85" s="9"/>
      <c r="RC85" s="9"/>
      <c r="RD85" s="9"/>
      <c r="RE85" s="9"/>
      <c r="RF85" s="9"/>
      <c r="RG85" s="9"/>
      <c r="RH85" s="9"/>
      <c r="RI85" s="9"/>
      <c r="RJ85" s="9"/>
      <c r="RK85" s="9"/>
      <c r="RL85" s="9"/>
      <c r="RM85" s="9"/>
      <c r="RN85" s="9"/>
      <c r="RO85" s="9"/>
      <c r="RP85" s="9"/>
      <c r="RQ85" s="9"/>
      <c r="RR85" s="9"/>
      <c r="RS85" s="9"/>
      <c r="RT85" s="9"/>
      <c r="RU85" s="9"/>
      <c r="RV85" s="9"/>
      <c r="RW85" s="9"/>
      <c r="RX85" s="9"/>
      <c r="RY85" s="9"/>
      <c r="RZ85" s="9"/>
      <c r="SA85" s="9"/>
      <c r="SB85" s="9"/>
      <c r="SC85" s="9"/>
      <c r="SD85" s="9"/>
      <c r="SE85" s="9"/>
      <c r="SF85" s="9"/>
      <c r="SG85" s="9"/>
      <c r="SH85" s="9"/>
      <c r="SI85" s="9"/>
      <c r="SJ85" s="9"/>
      <c r="SK85" s="9"/>
      <c r="SL85" s="9"/>
      <c r="SM85" s="9"/>
      <c r="SN85" s="9"/>
      <c r="SO85" s="9"/>
      <c r="SP85" s="9"/>
      <c r="SQ85" s="9"/>
      <c r="SR85" s="9"/>
      <c r="SS85" s="9"/>
      <c r="ST85" s="9"/>
      <c r="SU85" s="9"/>
      <c r="SV85" s="9"/>
      <c r="SW85" s="9"/>
      <c r="SX85" s="9"/>
      <c r="SY85" s="9"/>
      <c r="SZ85" s="9"/>
      <c r="TA85" s="9"/>
      <c r="TB85" s="9"/>
      <c r="TC85" s="9"/>
      <c r="TD85" s="9"/>
      <c r="TE85" s="9"/>
      <c r="TF85" s="9"/>
      <c r="TG85" s="9"/>
      <c r="TH85" s="9"/>
      <c r="TI85" s="9"/>
      <c r="TJ85" s="9"/>
      <c r="TK85" s="9"/>
      <c r="TL85" s="9"/>
      <c r="TM85" s="9"/>
      <c r="TN85" s="9"/>
      <c r="TO85" s="9"/>
      <c r="TP85" s="9"/>
      <c r="TQ85" s="9"/>
      <c r="TR85" s="9"/>
      <c r="TS85" s="9"/>
      <c r="TT85" s="9"/>
      <c r="TU85" s="9"/>
      <c r="TV85" s="9"/>
      <c r="TW85" s="9"/>
      <c r="TX85" s="9"/>
      <c r="TY85" s="9"/>
      <c r="TZ85" s="9"/>
      <c r="UA85" s="9"/>
      <c r="UB85" s="9"/>
      <c r="UC85" s="9"/>
      <c r="UD85" s="9"/>
      <c r="UE85" s="9"/>
      <c r="UF85" s="9"/>
      <c r="UG85" s="9"/>
      <c r="UH85" s="9"/>
      <c r="UI85" s="9"/>
      <c r="UJ85" s="9"/>
      <c r="UK85" s="9"/>
      <c r="UL85" s="9"/>
      <c r="UM85" s="9"/>
      <c r="UN85" s="9"/>
      <c r="UO85" s="9"/>
      <c r="UP85" s="9"/>
      <c r="UQ85" s="9"/>
      <c r="UR85" s="9"/>
      <c r="US85" s="9"/>
      <c r="UT85" s="9"/>
      <c r="UU85" s="9"/>
      <c r="UV85" s="9"/>
      <c r="UW85" s="9"/>
      <c r="UX85" s="9"/>
      <c r="UY85" s="9"/>
      <c r="UZ85" s="9"/>
      <c r="VA85" s="9"/>
      <c r="VB85" s="9"/>
      <c r="VC85" s="9"/>
      <c r="VD85" s="9"/>
      <c r="VE85" s="9"/>
      <c r="VF85" s="9"/>
      <c r="VG85" s="9"/>
      <c r="VH85" s="9"/>
      <c r="VI85" s="9"/>
      <c r="VJ85" s="9"/>
      <c r="VK85" s="9"/>
      <c r="VL85" s="9"/>
      <c r="VM85" s="9"/>
      <c r="VN85" s="9"/>
      <c r="VO85" s="9"/>
      <c r="VP85" s="9"/>
      <c r="VQ85" s="9"/>
      <c r="VR85" s="9"/>
      <c r="VS85" s="9"/>
      <c r="VT85" s="9"/>
      <c r="VU85" s="9"/>
      <c r="VV85" s="9"/>
      <c r="VW85" s="9"/>
      <c r="VX85" s="9"/>
      <c r="VY85" s="9"/>
      <c r="VZ85" s="9"/>
      <c r="WA85" s="9"/>
      <c r="WB85" s="9"/>
      <c r="WC85" s="9"/>
      <c r="WD85" s="9"/>
      <c r="WE85" s="9"/>
      <c r="WF85" s="9"/>
      <c r="WG85" s="9"/>
      <c r="WH85" s="9"/>
      <c r="WI85" s="9"/>
      <c r="WJ85" s="9"/>
      <c r="WK85" s="9"/>
      <c r="WL85" s="9"/>
      <c r="WM85" s="9"/>
      <c r="WN85" s="9"/>
      <c r="WO85" s="9"/>
      <c r="WP85" s="9"/>
      <c r="WQ85" s="9"/>
      <c r="WR85" s="9"/>
      <c r="WS85" s="9"/>
      <c r="WT85" s="9"/>
      <c r="WU85" s="9"/>
      <c r="WV85" s="9"/>
      <c r="WW85" s="9"/>
      <c r="WX85" s="9"/>
      <c r="WY85" s="9"/>
      <c r="WZ85" s="9"/>
      <c r="XA85" s="9"/>
      <c r="XB85" s="9"/>
      <c r="XC85" s="9"/>
      <c r="XD85" s="9"/>
      <c r="XE85" s="9"/>
      <c r="XF85" s="9"/>
      <c r="XG85" s="9"/>
      <c r="XH85" s="9"/>
      <c r="XI85" s="9"/>
      <c r="XJ85" s="9"/>
      <c r="XK85" s="9"/>
      <c r="XL85" s="9"/>
      <c r="XM85" s="9"/>
      <c r="XN85" s="9"/>
      <c r="XO85" s="9"/>
      <c r="XP85" s="9"/>
      <c r="XQ85" s="9"/>
      <c r="XR85" s="9"/>
      <c r="XS85" s="9"/>
      <c r="XT85" s="9"/>
      <c r="XU85" s="9"/>
      <c r="XV85" s="9"/>
      <c r="XW85" s="9"/>
      <c r="XX85" s="9"/>
      <c r="XY85" s="9"/>
      <c r="XZ85" s="9"/>
      <c r="YA85" s="9"/>
      <c r="YB85" s="9"/>
      <c r="YC85" s="9"/>
      <c r="YD85" s="9"/>
      <c r="YE85" s="9"/>
      <c r="YF85" s="9"/>
      <c r="YG85" s="9"/>
      <c r="YH85" s="9"/>
      <c r="YI85" s="9"/>
      <c r="YJ85" s="9"/>
      <c r="YK85" s="9"/>
      <c r="YL85" s="9"/>
      <c r="YM85" s="9"/>
      <c r="YN85" s="9"/>
      <c r="YO85" s="9"/>
      <c r="YP85" s="9"/>
      <c r="YQ85" s="9"/>
      <c r="YR85" s="9"/>
      <c r="YS85" s="9"/>
      <c r="YT85" s="9"/>
      <c r="YU85" s="9"/>
      <c r="YV85" s="9"/>
      <c r="YW85" s="9"/>
      <c r="YX85" s="9"/>
      <c r="YY85" s="9"/>
      <c r="YZ85" s="9"/>
      <c r="ZA85" s="9"/>
      <c r="ZB85" s="9"/>
      <c r="ZC85" s="9"/>
      <c r="ZD85" s="9"/>
      <c r="ZE85" s="9"/>
      <c r="ZF85" s="9"/>
      <c r="ZG85" s="9"/>
      <c r="ZH85" s="9"/>
      <c r="ZI85" s="9"/>
      <c r="ZJ85" s="9"/>
      <c r="ZK85" s="9"/>
      <c r="ZL85" s="9"/>
      <c r="ZM85" s="9"/>
      <c r="ZN85" s="9"/>
      <c r="ZO85" s="9"/>
      <c r="ZP85" s="9"/>
      <c r="ZQ85" s="9"/>
      <c r="ZR85" s="9"/>
      <c r="ZS85" s="9"/>
      <c r="ZT85" s="9"/>
      <c r="ZU85" s="9"/>
      <c r="ZV85" s="9"/>
      <c r="ZW85" s="9"/>
      <c r="ZX85" s="9"/>
      <c r="ZY85" s="9"/>
      <c r="ZZ85" s="9"/>
      <c r="AAA85" s="9"/>
      <c r="AAB85" s="9"/>
      <c r="AAC85" s="9"/>
      <c r="AAD85" s="9"/>
      <c r="AAE85" s="9"/>
      <c r="AAF85" s="9"/>
      <c r="AAG85" s="9"/>
      <c r="AAH85" s="9"/>
      <c r="AAI85" s="9"/>
      <c r="AAJ85" s="9"/>
      <c r="AAK85" s="9"/>
      <c r="AAL85" s="9"/>
      <c r="AAM85" s="9"/>
      <c r="AAN85" s="9"/>
      <c r="AAO85" s="9"/>
      <c r="AAP85" s="9"/>
      <c r="AAQ85" s="9"/>
      <c r="AAR85" s="9"/>
      <c r="AAS85" s="9"/>
      <c r="AAT85" s="9"/>
      <c r="AAU85" s="9"/>
      <c r="AAV85" s="9"/>
      <c r="AAW85" s="9"/>
      <c r="AAX85" s="9"/>
      <c r="AAY85" s="9"/>
      <c r="AAZ85" s="9"/>
      <c r="ABA85" s="9"/>
      <c r="ABB85" s="9"/>
      <c r="ABC85" s="9"/>
      <c r="ABD85" s="9"/>
      <c r="ABE85" s="9"/>
      <c r="ABF85" s="9"/>
      <c r="ABG85" s="9"/>
      <c r="ABH85" s="9"/>
      <c r="ABI85" s="9"/>
      <c r="ABJ85" s="9"/>
      <c r="ABK85" s="9"/>
      <c r="ABL85" s="9"/>
      <c r="ABM85" s="9"/>
      <c r="ABN85" s="9"/>
      <c r="ABO85" s="9"/>
      <c r="ABP85" s="9"/>
      <c r="ABQ85" s="9"/>
      <c r="ABR85" s="9"/>
      <c r="ABS85" s="9"/>
      <c r="ABT85" s="9"/>
      <c r="ABU85" s="9"/>
      <c r="ABV85" s="9"/>
      <c r="ABW85" s="9"/>
      <c r="ABX85" s="9"/>
      <c r="ABY85" s="9"/>
      <c r="ABZ85" s="9"/>
      <c r="ACA85" s="9"/>
      <c r="ACB85" s="9"/>
      <c r="ACC85" s="9"/>
      <c r="ACD85" s="9"/>
      <c r="ACE85" s="9"/>
      <c r="ACF85" s="9"/>
      <c r="ACG85" s="9"/>
      <c r="ACH85" s="9"/>
      <c r="ACI85" s="9"/>
      <c r="ACJ85" s="9"/>
      <c r="ACK85" s="9"/>
      <c r="ACL85" s="9"/>
      <c r="ACM85" s="9"/>
      <c r="ACN85" s="9"/>
      <c r="ACO85" s="9"/>
      <c r="ACP85" s="9"/>
      <c r="ACQ85" s="9"/>
      <c r="ACR85" s="9"/>
      <c r="ACS85" s="9"/>
      <c r="ACT85" s="9"/>
      <c r="ACU85" s="9"/>
      <c r="ACV85" s="9"/>
      <c r="ACW85" s="9"/>
      <c r="ACX85" s="9"/>
      <c r="ACY85" s="9"/>
      <c r="ACZ85" s="9"/>
      <c r="ADA85" s="9"/>
      <c r="ADB85" s="9"/>
      <c r="ADC85" s="9"/>
      <c r="ADD85" s="9"/>
      <c r="ADE85" s="9"/>
      <c r="ADF85" s="9"/>
      <c r="ADG85" s="9"/>
      <c r="ADH85" s="9"/>
      <c r="ADI85" s="9"/>
      <c r="ADJ85" s="9"/>
      <c r="ADK85" s="9"/>
      <c r="ADL85" s="9"/>
      <c r="ADM85" s="9"/>
      <c r="ADN85" s="9"/>
      <c r="ADO85" s="9"/>
      <c r="ADP85" s="9"/>
      <c r="ADQ85" s="9"/>
      <c r="ADR85" s="9"/>
      <c r="ADS85" s="9"/>
      <c r="ADT85" s="9"/>
      <c r="ADU85" s="9"/>
      <c r="ADV85" s="9"/>
      <c r="ADW85" s="9"/>
      <c r="ADX85" s="9"/>
      <c r="ADY85" s="9"/>
      <c r="ADZ85" s="9"/>
      <c r="AEA85" s="9"/>
      <c r="AEB85" s="9"/>
      <c r="AEC85" s="9"/>
      <c r="AED85" s="9"/>
      <c r="AEE85" s="9"/>
      <c r="AEF85" s="9"/>
      <c r="AEG85" s="9"/>
      <c r="AEH85" s="9"/>
      <c r="AEI85" s="9"/>
      <c r="AEJ85" s="9"/>
      <c r="AEK85" s="9"/>
      <c r="AEL85" s="9"/>
      <c r="AEM85" s="9"/>
      <c r="AEN85" s="9"/>
      <c r="AEO85" s="9"/>
      <c r="AEP85" s="9"/>
      <c r="AEQ85" s="9"/>
      <c r="AER85" s="9"/>
      <c r="AES85" s="9"/>
      <c r="AET85" s="9"/>
      <c r="AEU85" s="9"/>
      <c r="AEV85" s="9"/>
      <c r="AEW85" s="9"/>
      <c r="AEX85" s="9"/>
      <c r="AEY85" s="9"/>
      <c r="AEZ85" s="9"/>
      <c r="AFA85" s="9"/>
      <c r="AFB85" s="9"/>
      <c r="AFC85" s="9"/>
      <c r="AFD85" s="9"/>
      <c r="AFE85" s="9"/>
      <c r="AFF85" s="9"/>
      <c r="AFG85" s="9"/>
      <c r="AFH85" s="9"/>
      <c r="AFI85" s="9"/>
      <c r="AFJ85" s="9"/>
      <c r="AFK85" s="9"/>
      <c r="AFL85" s="9"/>
      <c r="AFM85" s="9"/>
      <c r="AFN85" s="9"/>
      <c r="AFO85" s="9"/>
      <c r="AFP85" s="9"/>
      <c r="AFQ85" s="9"/>
      <c r="AFR85" s="9"/>
      <c r="AFS85" s="9"/>
      <c r="AFT85" s="9"/>
      <c r="AFU85" s="9"/>
      <c r="AFV85" s="9"/>
      <c r="AFW85" s="9"/>
      <c r="AFX85" s="9"/>
      <c r="AFY85" s="9"/>
      <c r="AFZ85" s="9"/>
      <c r="AGA85" s="9"/>
      <c r="AGB85" s="9"/>
      <c r="AGC85" s="9"/>
      <c r="AGD85" s="9"/>
      <c r="AGE85" s="9"/>
      <c r="AGF85" s="9"/>
      <c r="AGG85" s="9"/>
      <c r="AGH85" s="9"/>
      <c r="AGI85" s="9"/>
      <c r="AGJ85" s="9"/>
      <c r="AGK85" s="9"/>
      <c r="AGL85" s="9"/>
      <c r="AGM85" s="9"/>
      <c r="AGN85" s="9"/>
      <c r="AGO85" s="9"/>
      <c r="AGP85" s="9"/>
      <c r="AGQ85" s="9"/>
      <c r="AGR85" s="9"/>
      <c r="AGS85" s="9"/>
      <c r="AGT85" s="9"/>
      <c r="AGU85" s="9"/>
      <c r="AGV85" s="9"/>
      <c r="AGW85" s="9"/>
      <c r="AGX85" s="9"/>
      <c r="AGY85" s="9"/>
      <c r="AGZ85" s="9"/>
      <c r="AHA85" s="9"/>
      <c r="AHB85" s="9"/>
      <c r="AHC85" s="9"/>
      <c r="AHD85" s="9"/>
      <c r="AHE85" s="9"/>
      <c r="AHF85" s="9"/>
      <c r="AHG85" s="9"/>
      <c r="AHH85" s="9"/>
      <c r="AHI85" s="9"/>
      <c r="AHJ85" s="9"/>
      <c r="AHK85" s="9"/>
      <c r="AHL85" s="9"/>
      <c r="AHM85" s="9"/>
      <c r="AHN85" s="9"/>
      <c r="AHO85" s="9"/>
      <c r="AHP85" s="9"/>
      <c r="AHQ85" s="9"/>
      <c r="AHR85" s="9"/>
      <c r="AHS85" s="9"/>
      <c r="AHT85" s="9"/>
      <c r="AHU85" s="9"/>
      <c r="AHV85" s="9"/>
      <c r="AHW85" s="9"/>
      <c r="AHX85" s="9"/>
      <c r="AHY85" s="9"/>
      <c r="AHZ85" s="9"/>
      <c r="AIA85" s="9"/>
      <c r="AIB85" s="9"/>
      <c r="AIC85" s="9"/>
      <c r="AID85" s="9"/>
      <c r="AIE85" s="9"/>
      <c r="AIF85" s="9"/>
      <c r="AIG85" s="9"/>
      <c r="AIH85" s="9"/>
      <c r="AII85" s="9"/>
      <c r="AIJ85" s="9"/>
      <c r="AIK85" s="9"/>
      <c r="AIL85" s="9"/>
      <c r="AIM85" s="9"/>
      <c r="AIN85" s="9"/>
      <c r="AIO85" s="9"/>
      <c r="AIP85" s="9"/>
      <c r="AIQ85" s="9"/>
      <c r="AIR85" s="9"/>
      <c r="AIS85" s="9"/>
      <c r="AIT85" s="9"/>
      <c r="AIU85" s="9"/>
      <c r="AIV85" s="9"/>
      <c r="AIW85" s="9"/>
      <c r="AIX85" s="9"/>
      <c r="AIY85" s="9"/>
      <c r="AIZ85" s="9"/>
      <c r="AJA85" s="9"/>
      <c r="AJB85" s="9"/>
      <c r="AJC85" s="9"/>
      <c r="AJD85" s="9"/>
      <c r="AJE85" s="9"/>
      <c r="AJF85" s="9"/>
      <c r="AJG85" s="9"/>
      <c r="AJH85" s="9"/>
      <c r="AJI85" s="9"/>
      <c r="AJJ85" s="9"/>
      <c r="AJK85" s="9"/>
      <c r="AJL85" s="9"/>
      <c r="AJM85" s="9"/>
      <c r="AJN85" s="9"/>
      <c r="AJO85" s="9"/>
      <c r="AJP85" s="9"/>
      <c r="AJQ85" s="9"/>
      <c r="AJR85" s="9"/>
      <c r="AJS85" s="9"/>
      <c r="AJT85" s="9"/>
      <c r="AJU85" s="9"/>
      <c r="AJV85" s="9"/>
      <c r="AJW85" s="9"/>
      <c r="AJX85" s="9"/>
      <c r="AJY85" s="9"/>
      <c r="AJZ85" s="9"/>
      <c r="AKA85" s="9"/>
      <c r="AKB85" s="9"/>
      <c r="AKC85" s="9"/>
      <c r="AKD85" s="9"/>
      <c r="AKE85" s="9"/>
      <c r="AKF85" s="9"/>
      <c r="AKG85" s="9"/>
      <c r="AKH85" s="9"/>
      <c r="AKI85" s="9"/>
      <c r="AKJ85" s="9"/>
      <c r="AKK85" s="9"/>
      <c r="AKL85" s="9"/>
      <c r="AKM85" s="9"/>
      <c r="AKN85" s="9"/>
      <c r="AKO85" s="9"/>
      <c r="AKP85" s="9"/>
      <c r="AKQ85" s="9"/>
      <c r="AKR85" s="9"/>
      <c r="AKS85" s="9"/>
      <c r="AKT85" s="9"/>
      <c r="AKU85" s="9"/>
      <c r="AKV85" s="9"/>
      <c r="AKW85" s="9"/>
      <c r="AKX85" s="9"/>
      <c r="AKY85" s="9"/>
      <c r="AKZ85" s="9"/>
      <c r="ALA85" s="9"/>
      <c r="ALB85" s="9"/>
      <c r="ALC85" s="9"/>
      <c r="ALD85" s="9"/>
      <c r="ALE85" s="9"/>
      <c r="ALF85" s="9"/>
      <c r="ALG85" s="9"/>
      <c r="ALH85" s="9"/>
      <c r="ALI85" s="9"/>
      <c r="ALJ85" s="9"/>
      <c r="ALK85" s="9"/>
      <c r="ALL85" s="9"/>
      <c r="ALM85" s="9"/>
      <c r="ALN85" s="9"/>
      <c r="ALO85" s="9"/>
      <c r="ALP85" s="9"/>
      <c r="ALQ85" s="9"/>
      <c r="ALR85" s="9"/>
      <c r="ALS85" s="9"/>
      <c r="ALT85" s="9"/>
      <c r="ALU85" s="9"/>
      <c r="ALV85" s="9"/>
      <c r="ALW85" s="9"/>
      <c r="ALX85" s="9"/>
      <c r="ALY85" s="9"/>
      <c r="ALZ85" s="9"/>
      <c r="AMA85" s="9"/>
      <c r="AMB85" s="9"/>
      <c r="AMC85" s="9"/>
      <c r="AMD85" s="9"/>
      <c r="AME85" s="9"/>
      <c r="AMF85" s="9"/>
      <c r="AMG85" s="9"/>
      <c r="AMH85" s="9"/>
      <c r="AMI85" s="9"/>
      <c r="AMJ85" s="9"/>
      <c r="AMK85" s="9"/>
      <c r="AML85" s="9"/>
      <c r="AMM85" s="9"/>
      <c r="AMN85" s="9"/>
      <c r="AMO85" s="9"/>
      <c r="AMP85" s="9"/>
      <c r="AMQ85" s="9"/>
      <c r="AMR85" s="9"/>
      <c r="AMS85" s="9"/>
      <c r="AMT85" s="9"/>
      <c r="AMU85" s="9"/>
      <c r="AMV85" s="9"/>
      <c r="AMW85" s="9"/>
      <c r="AMX85" s="9"/>
      <c r="AMY85" s="9"/>
      <c r="AMZ85" s="9"/>
      <c r="ANA85" s="9"/>
      <c r="ANB85" s="9"/>
      <c r="ANC85" s="9"/>
      <c r="AND85" s="9"/>
      <c r="ANE85" s="9"/>
      <c r="ANF85" s="9"/>
      <c r="ANG85" s="9"/>
      <c r="ANH85" s="9"/>
      <c r="ANI85" s="9"/>
      <c r="ANJ85" s="9"/>
      <c r="ANK85" s="9"/>
      <c r="ANL85" s="9"/>
      <c r="ANM85" s="9"/>
      <c r="ANN85" s="9"/>
      <c r="ANO85" s="9"/>
      <c r="ANP85" s="9"/>
      <c r="ANQ85" s="9"/>
      <c r="ANR85" s="9"/>
      <c r="ANS85" s="9"/>
      <c r="ANT85" s="9"/>
      <c r="ANU85" s="9"/>
      <c r="ANV85" s="9"/>
      <c r="ANW85" s="9"/>
      <c r="ANX85" s="9"/>
      <c r="ANY85" s="9"/>
      <c r="ANZ85" s="9"/>
      <c r="AOA85" s="9"/>
      <c r="AOB85" s="9"/>
      <c r="AOC85" s="9"/>
      <c r="AOD85" s="9"/>
      <c r="AOE85" s="9"/>
      <c r="AOF85" s="9"/>
      <c r="AOG85" s="9"/>
      <c r="AOH85" s="9"/>
      <c r="AOI85" s="9"/>
      <c r="AOJ85" s="9"/>
      <c r="AOK85" s="9"/>
      <c r="AOL85" s="9"/>
      <c r="AOM85" s="9"/>
      <c r="AON85" s="9"/>
      <c r="AOO85" s="9"/>
      <c r="AOP85" s="9"/>
      <c r="AOQ85" s="9"/>
      <c r="AOR85" s="9"/>
      <c r="AOS85" s="9"/>
      <c r="AOT85" s="9"/>
      <c r="AOU85" s="9"/>
      <c r="AOV85" s="9"/>
      <c r="AOW85" s="9"/>
      <c r="AOX85" s="9"/>
      <c r="AOY85" s="9"/>
      <c r="AOZ85" s="9"/>
      <c r="APA85" s="9"/>
      <c r="APB85" s="9"/>
      <c r="APC85" s="9"/>
      <c r="APD85" s="9"/>
      <c r="APE85" s="9"/>
      <c r="APF85" s="9"/>
      <c r="APG85" s="9"/>
      <c r="APH85" s="9"/>
      <c r="API85" s="9"/>
      <c r="APJ85" s="9"/>
      <c r="APK85" s="9"/>
      <c r="APL85" s="9"/>
      <c r="APM85" s="9"/>
      <c r="APN85" s="9"/>
      <c r="APO85" s="9"/>
      <c r="APP85" s="9"/>
      <c r="APQ85" s="9"/>
      <c r="APR85" s="9"/>
      <c r="APS85" s="9"/>
      <c r="APT85" s="9"/>
      <c r="APU85" s="9"/>
      <c r="APV85" s="9"/>
      <c r="APW85" s="9"/>
      <c r="APX85" s="9"/>
      <c r="APY85" s="9"/>
      <c r="APZ85" s="9"/>
      <c r="AQA85" s="9"/>
      <c r="AQB85" s="9"/>
      <c r="AQC85" s="9"/>
      <c r="AQD85" s="9"/>
      <c r="AQE85" s="9"/>
      <c r="AQF85" s="9"/>
      <c r="AQG85" s="9"/>
      <c r="AQH85" s="9"/>
      <c r="AQI85" s="9"/>
      <c r="AQJ85" s="9"/>
      <c r="AQK85" s="9"/>
      <c r="AQL85" s="9"/>
      <c r="AQM85" s="9"/>
      <c r="AQN85" s="9"/>
      <c r="AQO85" s="9"/>
      <c r="AQP85" s="9"/>
      <c r="AQQ85" s="9"/>
      <c r="AQR85" s="9"/>
      <c r="AQS85" s="9"/>
      <c r="AQT85" s="9"/>
      <c r="AQU85" s="9"/>
      <c r="AQV85" s="9"/>
      <c r="AQW85" s="9"/>
      <c r="AQX85" s="9"/>
      <c r="AQY85" s="9"/>
      <c r="AQZ85" s="9"/>
      <c r="ARA85" s="9"/>
      <c r="ARB85" s="9"/>
      <c r="ARC85" s="9"/>
      <c r="ARD85" s="9"/>
      <c r="ARE85" s="9"/>
      <c r="ARF85" s="9"/>
      <c r="ARG85" s="9"/>
      <c r="ARH85" s="9"/>
      <c r="ARI85" s="9"/>
      <c r="ARJ85" s="9"/>
      <c r="ARK85" s="9"/>
      <c r="ARL85" s="9"/>
      <c r="ARM85" s="9"/>
      <c r="ARN85" s="9"/>
      <c r="ARO85" s="9"/>
      <c r="ARP85" s="9"/>
      <c r="ARQ85" s="9"/>
      <c r="ARR85" s="9"/>
      <c r="ARS85" s="9"/>
      <c r="ART85" s="9"/>
      <c r="ARU85" s="9"/>
      <c r="ARV85" s="9"/>
      <c r="ARW85" s="9"/>
      <c r="ARX85" s="9"/>
      <c r="ARY85" s="9"/>
      <c r="ARZ85" s="9"/>
      <c r="ASA85" s="9"/>
      <c r="ASB85" s="9"/>
      <c r="ASC85" s="9"/>
      <c r="ASD85" s="9"/>
      <c r="ASE85" s="9"/>
      <c r="ASF85" s="9"/>
      <c r="ASG85" s="9"/>
      <c r="ASH85" s="9"/>
      <c r="ASI85" s="9"/>
      <c r="ASJ85" s="9"/>
      <c r="ASK85" s="9"/>
      <c r="ASL85" s="9"/>
      <c r="ASM85" s="9"/>
      <c r="ASN85" s="9"/>
      <c r="ASO85" s="9"/>
      <c r="ASP85" s="9"/>
      <c r="ASQ85" s="9"/>
      <c r="ASR85" s="9"/>
      <c r="ASS85" s="9"/>
      <c r="AST85" s="9"/>
      <c r="ASU85" s="9"/>
      <c r="ASV85" s="9"/>
      <c r="ASW85" s="9"/>
      <c r="ASX85" s="9"/>
      <c r="ASY85" s="9"/>
      <c r="ASZ85" s="9"/>
      <c r="ATA85" s="9"/>
      <c r="ATB85" s="9"/>
      <c r="ATC85" s="9"/>
      <c r="ATD85" s="9"/>
      <c r="ATE85" s="9"/>
      <c r="ATF85" s="9"/>
      <c r="ATG85" s="9"/>
      <c r="ATH85" s="9"/>
      <c r="ATI85" s="9"/>
      <c r="ATJ85" s="9"/>
      <c r="ATK85" s="9"/>
      <c r="ATL85" s="9"/>
      <c r="ATM85" s="9"/>
      <c r="ATN85" s="9"/>
      <c r="ATO85" s="9"/>
      <c r="ATP85" s="9"/>
      <c r="ATQ85" s="9"/>
      <c r="ATR85" s="9"/>
      <c r="ATS85" s="9"/>
      <c r="ATT85" s="9"/>
      <c r="ATU85" s="9"/>
      <c r="ATV85" s="9"/>
      <c r="ATW85" s="9"/>
      <c r="ATX85" s="9"/>
      <c r="ATY85" s="9"/>
      <c r="ATZ85" s="9"/>
      <c r="AUA85" s="9"/>
      <c r="AUB85" s="9"/>
      <c r="AUC85" s="9"/>
      <c r="AUD85" s="9"/>
      <c r="AUE85" s="9"/>
      <c r="AUF85" s="9"/>
      <c r="AUG85" s="9"/>
      <c r="AUH85" s="9"/>
      <c r="AUI85" s="9"/>
      <c r="AUJ85" s="9"/>
      <c r="AUK85" s="9"/>
      <c r="AUL85" s="9"/>
      <c r="AUM85" s="9"/>
      <c r="AUN85" s="9"/>
      <c r="AUO85" s="9"/>
      <c r="AUP85" s="9"/>
      <c r="AUQ85" s="9"/>
      <c r="AUR85" s="9"/>
      <c r="AUS85" s="9"/>
      <c r="AUT85" s="9"/>
      <c r="AUU85" s="9"/>
      <c r="AUV85" s="9"/>
      <c r="AUW85" s="9"/>
      <c r="AUX85" s="9"/>
      <c r="AUY85" s="9"/>
      <c r="AUZ85" s="9"/>
      <c r="AVA85" s="9"/>
      <c r="AVB85" s="9"/>
      <c r="AVC85" s="9"/>
      <c r="AVD85" s="9"/>
      <c r="AVE85" s="9"/>
      <c r="AVF85" s="9"/>
      <c r="AVG85" s="9"/>
      <c r="AVH85" s="9"/>
      <c r="AVI85" s="9"/>
      <c r="AVJ85" s="9"/>
      <c r="AVK85" s="9"/>
      <c r="AVL85" s="9"/>
      <c r="AVM85" s="9"/>
      <c r="AVN85" s="9"/>
      <c r="AVO85" s="9"/>
      <c r="AVP85" s="9"/>
      <c r="AVQ85" s="9"/>
      <c r="AVR85" s="9"/>
      <c r="AVS85" s="9"/>
      <c r="AVT85" s="9"/>
      <c r="AVU85" s="9"/>
      <c r="AVV85" s="9"/>
      <c r="AVW85" s="9"/>
      <c r="AVX85" s="9"/>
      <c r="AVY85" s="9"/>
      <c r="AVZ85" s="9"/>
      <c r="AWA85" s="9"/>
      <c r="AWB85" s="9"/>
      <c r="AWC85" s="9"/>
      <c r="AWD85" s="9"/>
      <c r="AWE85" s="9"/>
      <c r="AWF85" s="9"/>
      <c r="AWG85" s="9"/>
      <c r="AWH85" s="9"/>
      <c r="AWI85" s="9"/>
      <c r="AWJ85" s="9"/>
      <c r="AWK85" s="9"/>
      <c r="AWL85" s="9"/>
      <c r="AWM85" s="9"/>
      <c r="AWN85" s="9"/>
      <c r="AWO85" s="9"/>
      <c r="AWP85" s="9"/>
      <c r="AWQ85" s="9"/>
      <c r="AWR85" s="9"/>
      <c r="AWS85" s="9"/>
      <c r="AWT85" s="9"/>
      <c r="AWU85" s="9"/>
      <c r="AWV85" s="9"/>
      <c r="AWW85" s="9"/>
      <c r="AWX85" s="9"/>
      <c r="AWY85" s="9"/>
      <c r="AWZ85" s="9"/>
      <c r="AXA85" s="9"/>
      <c r="AXB85" s="9"/>
      <c r="AXC85" s="9"/>
      <c r="AXD85" s="9"/>
      <c r="AXE85" s="9"/>
      <c r="AXF85" s="9"/>
      <c r="AXG85" s="9"/>
      <c r="AXH85" s="9"/>
      <c r="AXI85" s="9"/>
      <c r="AXJ85" s="9"/>
      <c r="AXK85" s="9"/>
      <c r="AXL85" s="9"/>
      <c r="AXM85" s="9"/>
      <c r="AXN85" s="9"/>
      <c r="AXO85" s="9"/>
      <c r="AXP85" s="9"/>
      <c r="AXQ85" s="9"/>
      <c r="AXR85" s="9"/>
      <c r="AXS85" s="9"/>
      <c r="AXT85" s="9"/>
      <c r="AXU85" s="9"/>
      <c r="AXV85" s="9"/>
      <c r="AXW85" s="9"/>
      <c r="AXX85" s="9"/>
      <c r="AXY85" s="9"/>
      <c r="AXZ85" s="9"/>
      <c r="AYA85" s="9"/>
      <c r="AYB85" s="9"/>
      <c r="AYC85" s="9"/>
      <c r="AYD85" s="9"/>
      <c r="AYE85" s="9"/>
      <c r="AYF85" s="9"/>
      <c r="AYG85" s="9"/>
      <c r="AYH85" s="9"/>
      <c r="AYI85" s="9"/>
      <c r="AYJ85" s="9"/>
      <c r="AYK85" s="9"/>
      <c r="AYL85" s="9"/>
      <c r="AYM85" s="9"/>
      <c r="AYN85" s="9"/>
      <c r="AYO85" s="9"/>
      <c r="AYP85" s="9"/>
      <c r="AYQ85" s="9"/>
      <c r="AYR85" s="9"/>
      <c r="AYS85" s="9"/>
      <c r="AYT85" s="9"/>
      <c r="AYU85" s="9"/>
      <c r="AYV85" s="9"/>
      <c r="AYW85" s="9"/>
      <c r="AYX85" s="9"/>
      <c r="AYY85" s="9"/>
      <c r="AYZ85" s="9"/>
      <c r="AZA85" s="9"/>
      <c r="AZB85" s="9"/>
      <c r="AZC85" s="9"/>
      <c r="AZD85" s="9"/>
      <c r="AZE85" s="9"/>
      <c r="AZF85" s="9"/>
      <c r="AZG85" s="9"/>
      <c r="AZH85" s="9"/>
      <c r="AZI85" s="9"/>
      <c r="AZJ85" s="9"/>
      <c r="AZK85" s="9"/>
      <c r="AZL85" s="9"/>
      <c r="AZM85" s="9"/>
      <c r="AZN85" s="9"/>
      <c r="AZO85" s="9"/>
      <c r="AZP85" s="9"/>
      <c r="AZQ85" s="9"/>
      <c r="AZR85" s="9"/>
      <c r="AZS85" s="9"/>
      <c r="AZT85" s="9"/>
      <c r="AZU85" s="9"/>
      <c r="AZV85" s="9"/>
      <c r="AZW85" s="9"/>
      <c r="AZX85" s="9"/>
      <c r="AZY85" s="9"/>
      <c r="AZZ85" s="9"/>
      <c r="BAA85" s="9"/>
      <c r="BAB85" s="9"/>
      <c r="BAC85" s="9"/>
      <c r="BAD85" s="9"/>
      <c r="BAE85" s="9"/>
      <c r="BAF85" s="9"/>
      <c r="BAG85" s="9"/>
      <c r="BAH85" s="9"/>
      <c r="BAI85" s="9"/>
      <c r="BAJ85" s="9"/>
      <c r="BAK85" s="9"/>
      <c r="BAL85" s="9"/>
      <c r="BAM85" s="9"/>
      <c r="BAN85" s="9"/>
      <c r="BAO85" s="9"/>
      <c r="BAP85" s="9"/>
      <c r="BAQ85" s="9"/>
      <c r="BAR85" s="9"/>
      <c r="BAS85" s="9"/>
      <c r="BAT85" s="9"/>
      <c r="BAU85" s="9"/>
      <c r="BAV85" s="9"/>
      <c r="BAW85" s="9"/>
      <c r="BAX85" s="9"/>
      <c r="BAY85" s="9"/>
      <c r="BAZ85" s="9"/>
      <c r="BBA85" s="9"/>
      <c r="BBB85" s="9"/>
      <c r="BBC85" s="9"/>
      <c r="BBD85" s="9"/>
      <c r="BBE85" s="9"/>
      <c r="BBF85" s="9"/>
      <c r="BBG85" s="9"/>
      <c r="BBH85" s="9"/>
      <c r="BBI85" s="9"/>
      <c r="BBJ85" s="9"/>
      <c r="BBK85" s="9"/>
      <c r="BBL85" s="9"/>
      <c r="BBM85" s="9"/>
      <c r="BBN85" s="9"/>
      <c r="BBO85" s="9"/>
      <c r="BBP85" s="9"/>
      <c r="BBQ85" s="9"/>
      <c r="BBR85" s="9"/>
      <c r="BBS85" s="9"/>
      <c r="BBT85" s="9"/>
      <c r="BBU85" s="9"/>
      <c r="BBV85" s="9"/>
      <c r="BBW85" s="9"/>
      <c r="BBX85" s="9"/>
      <c r="BBY85" s="9"/>
      <c r="BBZ85" s="9"/>
      <c r="BCA85" s="9"/>
      <c r="BCB85" s="9"/>
      <c r="BCC85" s="9"/>
      <c r="BCD85" s="9"/>
      <c r="BCE85" s="9"/>
      <c r="BCF85" s="9"/>
      <c r="BCG85" s="9"/>
      <c r="BCH85" s="9"/>
      <c r="BCI85" s="9"/>
      <c r="BCJ85" s="9"/>
      <c r="BCK85" s="9"/>
      <c r="BCL85" s="9"/>
      <c r="BCM85" s="9"/>
      <c r="BCN85" s="9"/>
      <c r="BCO85" s="9"/>
      <c r="BCP85" s="9"/>
      <c r="BCQ85" s="9"/>
      <c r="BCR85" s="9"/>
      <c r="BCS85" s="9"/>
      <c r="BCT85" s="9"/>
      <c r="BCU85" s="9"/>
      <c r="BCV85" s="9"/>
      <c r="BCW85" s="9"/>
      <c r="BCX85" s="9"/>
      <c r="BCY85" s="9"/>
      <c r="BCZ85" s="9"/>
      <c r="BDA85" s="9"/>
      <c r="BDB85" s="9"/>
      <c r="BDC85" s="9"/>
      <c r="BDD85" s="9"/>
      <c r="BDE85" s="9"/>
      <c r="BDF85" s="9"/>
      <c r="BDG85" s="9"/>
      <c r="BDH85" s="9"/>
      <c r="BDI85" s="9"/>
      <c r="BDJ85" s="9"/>
      <c r="BDK85" s="9"/>
      <c r="BDL85" s="9"/>
      <c r="BDM85" s="9"/>
      <c r="BDN85" s="9"/>
      <c r="BDO85" s="9"/>
      <c r="BDP85" s="9"/>
      <c r="BDQ85" s="9"/>
      <c r="BDR85" s="9"/>
      <c r="BDS85" s="9"/>
      <c r="BDT85" s="9"/>
      <c r="BDU85" s="9"/>
      <c r="BDV85" s="9"/>
      <c r="BDW85" s="9"/>
      <c r="BDX85" s="9"/>
      <c r="BDY85" s="9"/>
      <c r="BDZ85" s="9"/>
      <c r="BEA85" s="9"/>
      <c r="BEB85" s="9"/>
      <c r="BEC85" s="9"/>
      <c r="BED85" s="9"/>
      <c r="BEE85" s="9"/>
      <c r="BEF85" s="9"/>
      <c r="BEG85" s="9"/>
      <c r="BEH85" s="9"/>
      <c r="BEI85" s="9"/>
      <c r="BEJ85" s="9"/>
      <c r="BEK85" s="9"/>
      <c r="BEL85" s="9"/>
      <c r="BEM85" s="9"/>
      <c r="BEN85" s="9"/>
      <c r="BEO85" s="9"/>
      <c r="BEP85" s="9"/>
      <c r="BEQ85" s="9"/>
      <c r="BER85" s="9"/>
      <c r="BES85" s="9"/>
      <c r="BET85" s="9"/>
      <c r="BEU85" s="9"/>
      <c r="BEV85" s="9"/>
      <c r="BEW85" s="9"/>
      <c r="BEX85" s="9"/>
      <c r="BEY85" s="9"/>
      <c r="BEZ85" s="9"/>
      <c r="BFA85" s="9"/>
      <c r="BFB85" s="9"/>
      <c r="BFC85" s="9"/>
      <c r="BFD85" s="9"/>
      <c r="BFE85" s="9"/>
      <c r="BFF85" s="9"/>
      <c r="BFG85" s="9"/>
      <c r="BFH85" s="9"/>
      <c r="BFI85" s="9"/>
      <c r="BFJ85" s="9"/>
      <c r="BFK85" s="9"/>
      <c r="BFL85" s="9"/>
      <c r="BFM85" s="9"/>
      <c r="BFN85" s="9"/>
      <c r="BFO85" s="9"/>
      <c r="BFP85" s="9"/>
      <c r="BFQ85" s="9"/>
      <c r="BFR85" s="9"/>
      <c r="BFS85" s="9"/>
      <c r="BFT85" s="9"/>
      <c r="BFU85" s="9"/>
      <c r="BFV85" s="9"/>
      <c r="BFW85" s="9"/>
      <c r="BFX85" s="9"/>
      <c r="BFY85" s="9"/>
      <c r="BFZ85" s="9"/>
      <c r="BGA85" s="9"/>
      <c r="BGB85" s="9"/>
      <c r="BGC85" s="9"/>
      <c r="BGD85" s="9"/>
      <c r="BGE85" s="9"/>
      <c r="BGF85" s="9"/>
      <c r="BGG85" s="9"/>
      <c r="BGH85" s="9"/>
      <c r="BGI85" s="9"/>
      <c r="BGJ85" s="9"/>
      <c r="BGK85" s="9"/>
      <c r="BGL85" s="9"/>
      <c r="BGM85" s="9"/>
      <c r="BGN85" s="9"/>
      <c r="BGO85" s="9"/>
      <c r="BGP85" s="9"/>
      <c r="BGQ85" s="9"/>
      <c r="BGR85" s="9"/>
      <c r="BGS85" s="9"/>
      <c r="BGT85" s="9"/>
      <c r="BGU85" s="9"/>
      <c r="BGV85" s="9"/>
      <c r="BGW85" s="9"/>
      <c r="BGX85" s="9"/>
      <c r="BGY85" s="9"/>
      <c r="BGZ85" s="9"/>
      <c r="BHA85" s="9"/>
      <c r="BHB85" s="9"/>
      <c r="BHC85" s="9"/>
      <c r="BHD85" s="9"/>
      <c r="BHE85" s="9"/>
      <c r="BHF85" s="9"/>
      <c r="BHG85" s="9"/>
      <c r="BHH85" s="9"/>
      <c r="BHI85" s="9"/>
      <c r="BHJ85" s="9"/>
      <c r="BHK85" s="9"/>
      <c r="BHL85" s="9"/>
      <c r="BHM85" s="9"/>
      <c r="BHN85" s="9"/>
      <c r="BHO85" s="9"/>
      <c r="BHP85" s="9"/>
      <c r="BHQ85" s="9"/>
      <c r="BHR85" s="9"/>
      <c r="BHS85" s="9"/>
      <c r="BHT85" s="9"/>
      <c r="BHU85" s="9"/>
      <c r="BHV85" s="9"/>
      <c r="BHW85" s="9"/>
      <c r="BHX85" s="9"/>
      <c r="BHY85" s="9"/>
      <c r="BHZ85" s="9"/>
      <c r="BIA85" s="9"/>
      <c r="BIB85" s="9"/>
      <c r="BIC85" s="9"/>
      <c r="BID85" s="9"/>
      <c r="BIE85" s="9"/>
      <c r="BIF85" s="9"/>
      <c r="BIG85" s="9"/>
      <c r="BIH85" s="9"/>
      <c r="BII85" s="9"/>
      <c r="BIJ85" s="9"/>
      <c r="BIK85" s="9"/>
      <c r="BIL85" s="9"/>
      <c r="BIM85" s="9"/>
      <c r="BIN85" s="9"/>
      <c r="BIO85" s="9"/>
      <c r="BIP85" s="9"/>
      <c r="BIQ85" s="9"/>
      <c r="BIR85" s="9"/>
      <c r="BIS85" s="9"/>
      <c r="BIT85" s="9"/>
      <c r="BIU85" s="9"/>
      <c r="BIV85" s="9"/>
      <c r="BIW85" s="9"/>
      <c r="BIX85" s="9"/>
      <c r="BIY85" s="9"/>
      <c r="BIZ85" s="9"/>
      <c r="BJA85" s="9"/>
      <c r="BJB85" s="9"/>
      <c r="BJC85" s="9"/>
      <c r="BJD85" s="9"/>
      <c r="BJE85" s="9"/>
      <c r="BJF85" s="9"/>
      <c r="BJG85" s="9"/>
      <c r="BJH85" s="9"/>
      <c r="BJI85" s="9"/>
      <c r="BJJ85" s="9"/>
      <c r="BJK85" s="9"/>
      <c r="BJL85" s="9"/>
      <c r="BJM85" s="9"/>
      <c r="BJN85" s="9"/>
      <c r="BJO85" s="9"/>
      <c r="BJP85" s="9"/>
      <c r="BJQ85" s="9"/>
      <c r="BJR85" s="9"/>
      <c r="BJS85" s="9"/>
      <c r="BJT85" s="9"/>
      <c r="BJU85" s="9"/>
      <c r="BJV85" s="9"/>
      <c r="BJW85" s="9"/>
      <c r="BJX85" s="9"/>
      <c r="BJY85" s="9"/>
      <c r="BJZ85" s="9"/>
      <c r="BKA85" s="9"/>
      <c r="BKB85" s="9"/>
      <c r="BKC85" s="9"/>
      <c r="BKD85" s="9"/>
      <c r="BKE85" s="9"/>
      <c r="BKF85" s="9"/>
      <c r="BKG85" s="9"/>
      <c r="BKH85" s="9"/>
      <c r="BKI85" s="9"/>
      <c r="BKJ85" s="9"/>
      <c r="BKK85" s="9"/>
      <c r="BKL85" s="9"/>
      <c r="BKM85" s="9"/>
      <c r="BKN85" s="9"/>
      <c r="BKO85" s="9"/>
      <c r="BKP85" s="9"/>
      <c r="BKQ85" s="9"/>
      <c r="BKR85" s="9"/>
      <c r="BKS85" s="9"/>
      <c r="BKT85" s="9"/>
      <c r="BKU85" s="9"/>
      <c r="BKV85" s="9"/>
      <c r="BKW85" s="9"/>
      <c r="BKX85" s="9"/>
      <c r="BKY85" s="9"/>
      <c r="BKZ85" s="9"/>
      <c r="BLA85" s="9"/>
      <c r="BLB85" s="9"/>
      <c r="BLC85" s="9"/>
      <c r="BLD85" s="9"/>
      <c r="BLE85" s="9"/>
      <c r="BLF85" s="9"/>
      <c r="BLG85" s="9"/>
      <c r="BLH85" s="9"/>
      <c r="BLI85" s="9"/>
      <c r="BLJ85" s="9"/>
      <c r="BLK85" s="9"/>
      <c r="BLL85" s="9"/>
      <c r="BLM85" s="9"/>
      <c r="BLN85" s="9"/>
      <c r="BLO85" s="9"/>
      <c r="BLP85" s="9"/>
      <c r="BLQ85" s="9"/>
      <c r="BLR85" s="9"/>
      <c r="BLS85" s="9"/>
      <c r="BLT85" s="9"/>
      <c r="BLU85" s="9"/>
      <c r="BLV85" s="9"/>
      <c r="BLW85" s="9"/>
      <c r="BLX85" s="9"/>
      <c r="BLY85" s="9"/>
      <c r="BLZ85" s="9"/>
      <c r="BMA85" s="9"/>
      <c r="BMB85" s="9"/>
      <c r="BMC85" s="9"/>
      <c r="BMD85" s="9"/>
      <c r="BME85" s="9"/>
      <c r="BMF85" s="9"/>
      <c r="BMG85" s="9"/>
      <c r="BMH85" s="9"/>
      <c r="BMI85" s="9"/>
      <c r="BMJ85" s="9"/>
      <c r="BMK85" s="9"/>
      <c r="BML85" s="9"/>
      <c r="BMM85" s="9"/>
      <c r="BMN85" s="9"/>
      <c r="BMO85" s="9"/>
      <c r="BMP85" s="9"/>
      <c r="BMQ85" s="9"/>
      <c r="BMR85" s="9"/>
      <c r="BMS85" s="9"/>
      <c r="BMT85" s="9"/>
      <c r="BMU85" s="9"/>
      <c r="BMV85" s="9"/>
      <c r="BMW85" s="9"/>
      <c r="BMX85" s="9"/>
      <c r="BMY85" s="9"/>
      <c r="BMZ85" s="9"/>
      <c r="BNA85" s="9"/>
      <c r="BNB85" s="9"/>
      <c r="BNC85" s="9"/>
      <c r="BND85" s="9"/>
      <c r="BNE85" s="9"/>
      <c r="BNF85" s="9"/>
      <c r="BNG85" s="9"/>
      <c r="BNH85" s="9"/>
      <c r="BNI85" s="9"/>
      <c r="BNJ85" s="9"/>
      <c r="BNK85" s="9"/>
      <c r="BNL85" s="9"/>
      <c r="BNM85" s="9"/>
      <c r="BNN85" s="9"/>
      <c r="BNO85" s="9"/>
      <c r="BNP85" s="9"/>
      <c r="BNQ85" s="9"/>
      <c r="BNR85" s="9"/>
      <c r="BNS85" s="9"/>
      <c r="BNT85" s="9"/>
      <c r="BNU85" s="9"/>
      <c r="BNV85" s="9"/>
      <c r="BNW85" s="9"/>
      <c r="BNX85" s="9"/>
      <c r="BNY85" s="9"/>
      <c r="BNZ85" s="9"/>
      <c r="BOA85" s="9"/>
      <c r="BOB85" s="9"/>
      <c r="BOC85" s="9"/>
      <c r="BOD85" s="9"/>
      <c r="BOE85" s="9"/>
      <c r="BOF85" s="9"/>
      <c r="BOG85" s="9"/>
      <c r="BOH85" s="9"/>
      <c r="BOI85" s="9"/>
      <c r="BOJ85" s="9"/>
      <c r="BOK85" s="9"/>
      <c r="BOL85" s="9"/>
      <c r="BOM85" s="9"/>
      <c r="BON85" s="9"/>
      <c r="BOO85" s="9"/>
      <c r="BOP85" s="9"/>
      <c r="BOQ85" s="9"/>
      <c r="BOR85" s="9"/>
      <c r="BOS85" s="9"/>
      <c r="BOT85" s="9"/>
      <c r="BOU85" s="9"/>
      <c r="BOV85" s="9"/>
      <c r="BOW85" s="9"/>
      <c r="BOX85" s="9"/>
      <c r="BOY85" s="9"/>
      <c r="BOZ85" s="9"/>
      <c r="BPA85" s="9"/>
      <c r="BPB85" s="9"/>
      <c r="BPC85" s="9"/>
      <c r="BPD85" s="9"/>
      <c r="BPE85" s="9"/>
      <c r="BPF85" s="9"/>
      <c r="BPG85" s="9"/>
      <c r="BPH85" s="9"/>
      <c r="BPI85" s="9"/>
      <c r="BPJ85" s="9"/>
      <c r="BPK85" s="9"/>
      <c r="BPL85" s="9"/>
      <c r="BPM85" s="9"/>
      <c r="BPN85" s="9"/>
      <c r="BPO85" s="9"/>
      <c r="BPP85" s="9"/>
      <c r="BPQ85" s="9"/>
      <c r="BPR85" s="9"/>
      <c r="BPS85" s="9"/>
      <c r="BPT85" s="9"/>
      <c r="BPU85" s="9"/>
      <c r="BPV85" s="9"/>
      <c r="BPW85" s="9"/>
      <c r="BPX85" s="9"/>
      <c r="BPY85" s="9"/>
      <c r="BPZ85" s="9"/>
      <c r="BQA85" s="9"/>
      <c r="BQB85" s="9"/>
      <c r="BQC85" s="9"/>
      <c r="BQD85" s="9"/>
      <c r="BQE85" s="9"/>
      <c r="BQF85" s="9"/>
      <c r="BQG85" s="9"/>
      <c r="BQH85" s="9"/>
      <c r="BQI85" s="9"/>
      <c r="BQJ85" s="9"/>
      <c r="BQK85" s="9"/>
      <c r="BQL85" s="9"/>
      <c r="BQM85" s="9"/>
      <c r="BQN85" s="9"/>
      <c r="BQO85" s="9"/>
      <c r="BQP85" s="9"/>
      <c r="BQQ85" s="9"/>
      <c r="BQR85" s="9"/>
      <c r="BQS85" s="9"/>
      <c r="BQT85" s="9"/>
      <c r="BQU85" s="9"/>
      <c r="BQV85" s="9"/>
      <c r="BQW85" s="9"/>
      <c r="BQX85" s="9"/>
      <c r="BQY85" s="9"/>
      <c r="BQZ85" s="9"/>
      <c r="BRA85" s="9"/>
      <c r="BRB85" s="9"/>
      <c r="BRC85" s="9"/>
      <c r="BRD85" s="9"/>
      <c r="BRE85" s="9"/>
      <c r="BRF85" s="9"/>
      <c r="BRG85" s="9"/>
      <c r="BRH85" s="9"/>
      <c r="BRI85" s="9"/>
      <c r="BRJ85" s="9"/>
      <c r="BRK85" s="9"/>
      <c r="BRL85" s="9"/>
      <c r="BRM85" s="9"/>
      <c r="BRN85" s="9"/>
      <c r="BRO85" s="9"/>
      <c r="BRP85" s="9"/>
      <c r="BRQ85" s="9"/>
      <c r="BRR85" s="9"/>
      <c r="BRS85" s="9"/>
      <c r="BRT85" s="9"/>
      <c r="BRU85" s="9"/>
      <c r="BRV85" s="9"/>
      <c r="BRW85" s="9"/>
      <c r="BRX85" s="9"/>
      <c r="BRY85" s="9"/>
      <c r="BRZ85" s="9"/>
      <c r="BSA85" s="9"/>
      <c r="BSB85" s="9"/>
      <c r="BSC85" s="9"/>
      <c r="BSD85" s="9"/>
      <c r="BSE85" s="9"/>
      <c r="BSF85" s="9"/>
      <c r="BSG85" s="9"/>
      <c r="BSH85" s="9"/>
      <c r="BSI85" s="9"/>
      <c r="BSJ85" s="9"/>
      <c r="BSK85" s="9"/>
      <c r="BSL85" s="9"/>
      <c r="BSM85" s="9"/>
      <c r="BSN85" s="9"/>
      <c r="BSO85" s="9"/>
      <c r="BSP85" s="9"/>
      <c r="BSQ85" s="9"/>
      <c r="BSR85" s="9"/>
      <c r="BSS85" s="9"/>
      <c r="BST85" s="9"/>
      <c r="BSU85" s="9"/>
      <c r="BSV85" s="9"/>
      <c r="BSW85" s="9"/>
      <c r="BSX85" s="9"/>
      <c r="BSY85" s="9"/>
      <c r="BSZ85" s="9"/>
      <c r="BTA85" s="9"/>
      <c r="BTB85" s="9"/>
      <c r="BTC85" s="9"/>
      <c r="BTD85" s="9"/>
      <c r="BTE85" s="9"/>
      <c r="BTF85" s="9"/>
      <c r="BTG85" s="9"/>
      <c r="BTH85" s="9"/>
      <c r="BTI85" s="9"/>
      <c r="BTJ85" s="9"/>
      <c r="BTK85" s="9"/>
      <c r="BTL85" s="9"/>
      <c r="BTM85" s="9"/>
      <c r="BTN85" s="9"/>
      <c r="BTO85" s="9"/>
      <c r="BTP85" s="9"/>
      <c r="BTQ85" s="9"/>
      <c r="BTR85" s="9"/>
      <c r="BTS85" s="9"/>
      <c r="BTT85" s="9"/>
      <c r="BTU85" s="9"/>
      <c r="BTV85" s="9"/>
      <c r="BTW85" s="9"/>
      <c r="BTX85" s="9"/>
      <c r="BTY85" s="9"/>
      <c r="BTZ85" s="9"/>
      <c r="BUA85" s="9"/>
      <c r="BUB85" s="9"/>
      <c r="BUC85" s="9"/>
      <c r="BUD85" s="9"/>
      <c r="BUE85" s="9"/>
      <c r="BUF85" s="9"/>
      <c r="BUG85" s="9"/>
      <c r="BUH85" s="9"/>
      <c r="BUI85" s="9"/>
      <c r="BUJ85" s="9"/>
      <c r="BUK85" s="9"/>
      <c r="BUL85" s="9"/>
      <c r="BUM85" s="9"/>
      <c r="BUN85" s="9"/>
      <c r="BUO85" s="9"/>
      <c r="BUP85" s="9"/>
      <c r="BUQ85" s="9"/>
      <c r="BUR85" s="9"/>
      <c r="BUS85" s="9"/>
      <c r="BUT85" s="9"/>
      <c r="BUU85" s="9"/>
      <c r="BUV85" s="9"/>
      <c r="BUW85" s="9"/>
      <c r="BUX85" s="9"/>
      <c r="BUY85" s="9"/>
      <c r="BUZ85" s="9"/>
      <c r="BVA85" s="9"/>
      <c r="BVB85" s="9"/>
      <c r="BVC85" s="9"/>
      <c r="BVD85" s="9"/>
      <c r="BVE85" s="9"/>
      <c r="BVF85" s="9"/>
      <c r="BVG85" s="9"/>
      <c r="BVH85" s="9"/>
      <c r="BVI85" s="9"/>
      <c r="BVJ85" s="9"/>
      <c r="BVK85" s="9"/>
      <c r="BVL85" s="9"/>
      <c r="BVM85" s="9"/>
      <c r="BVN85" s="9"/>
      <c r="BVO85" s="9"/>
      <c r="BVP85" s="9"/>
      <c r="BVQ85" s="9"/>
      <c r="BVR85" s="9"/>
      <c r="BVS85" s="9"/>
      <c r="BVT85" s="9"/>
      <c r="BVU85" s="9"/>
      <c r="BVV85" s="9"/>
      <c r="BVW85" s="9"/>
      <c r="BVX85" s="9"/>
      <c r="BVY85" s="9"/>
      <c r="BVZ85" s="9"/>
      <c r="BWA85" s="9"/>
      <c r="BWB85" s="9"/>
      <c r="BWC85" s="9"/>
      <c r="BWD85" s="9"/>
      <c r="BWE85" s="9"/>
      <c r="BWF85" s="9"/>
      <c r="BWG85" s="9"/>
      <c r="BWH85" s="9"/>
      <c r="BWI85" s="9"/>
      <c r="BWJ85" s="9"/>
      <c r="BWK85" s="9"/>
      <c r="BWL85" s="9"/>
      <c r="BWM85" s="9"/>
      <c r="BWN85" s="9"/>
      <c r="BWO85" s="9"/>
      <c r="BWP85" s="9"/>
      <c r="BWQ85" s="9"/>
      <c r="BWR85" s="9"/>
      <c r="BWS85" s="9"/>
      <c r="BWT85" s="9"/>
      <c r="BWU85" s="9"/>
      <c r="BWV85" s="9"/>
      <c r="BWW85" s="9"/>
      <c r="BWX85" s="9"/>
      <c r="BWY85" s="9"/>
      <c r="BWZ85" s="9"/>
      <c r="BXA85" s="9"/>
      <c r="BXB85" s="9"/>
      <c r="BXC85" s="9"/>
      <c r="BXD85" s="9"/>
      <c r="BXE85" s="9"/>
      <c r="BXF85" s="9"/>
      <c r="BXG85" s="9"/>
      <c r="BXH85" s="9"/>
      <c r="BXI85" s="9"/>
      <c r="BXJ85" s="9"/>
      <c r="BXK85" s="9"/>
      <c r="BXL85" s="9"/>
      <c r="BXM85" s="9"/>
      <c r="BXN85" s="9"/>
      <c r="BXO85" s="9"/>
      <c r="BXP85" s="9"/>
      <c r="BXQ85" s="9"/>
      <c r="BXR85" s="9"/>
      <c r="BXS85" s="9"/>
      <c r="BXT85" s="9"/>
      <c r="BXU85" s="9"/>
      <c r="BXV85" s="9"/>
      <c r="BXW85" s="9"/>
      <c r="BXX85" s="9"/>
      <c r="BXY85" s="9"/>
      <c r="BXZ85" s="9"/>
      <c r="BYA85" s="9"/>
      <c r="BYB85" s="9"/>
      <c r="BYC85" s="9"/>
      <c r="BYD85" s="9"/>
      <c r="BYE85" s="9"/>
      <c r="BYF85" s="9"/>
      <c r="BYG85" s="9"/>
      <c r="BYH85" s="9"/>
      <c r="BYI85" s="9"/>
      <c r="BYJ85" s="9"/>
      <c r="BYK85" s="9"/>
      <c r="BYL85" s="9"/>
      <c r="BYM85" s="9"/>
      <c r="BYN85" s="9"/>
      <c r="BYO85" s="9"/>
      <c r="BYP85" s="9"/>
      <c r="BYQ85" s="9"/>
      <c r="BYR85" s="9"/>
      <c r="BYS85" s="9"/>
      <c r="BYT85" s="9"/>
      <c r="BYU85" s="9"/>
      <c r="BYV85" s="9"/>
      <c r="BYW85" s="9"/>
      <c r="BYX85" s="9"/>
      <c r="BYY85" s="9"/>
      <c r="BYZ85" s="9"/>
      <c r="BZA85" s="9"/>
      <c r="BZB85" s="9"/>
      <c r="BZC85" s="9"/>
      <c r="BZD85" s="9"/>
      <c r="BZE85" s="9"/>
      <c r="BZF85" s="9"/>
      <c r="BZG85" s="9"/>
      <c r="BZH85" s="9"/>
      <c r="BZI85" s="9"/>
      <c r="BZJ85" s="9"/>
      <c r="BZK85" s="9"/>
      <c r="BZL85" s="9"/>
      <c r="BZM85" s="9"/>
      <c r="BZN85" s="9"/>
      <c r="BZO85" s="9"/>
      <c r="BZP85" s="9"/>
      <c r="BZQ85" s="9"/>
      <c r="BZR85" s="9"/>
      <c r="BZS85" s="9"/>
      <c r="BZT85" s="9"/>
      <c r="BZU85" s="9"/>
      <c r="BZV85" s="9"/>
      <c r="BZW85" s="9"/>
      <c r="BZX85" s="9"/>
      <c r="BZY85" s="9"/>
      <c r="BZZ85" s="9"/>
      <c r="CAA85" s="9"/>
      <c r="CAB85" s="9"/>
      <c r="CAC85" s="9"/>
      <c r="CAD85" s="9"/>
      <c r="CAE85" s="9"/>
      <c r="CAF85" s="9"/>
      <c r="CAG85" s="9"/>
      <c r="CAH85" s="9"/>
      <c r="CAI85" s="9"/>
      <c r="CAJ85" s="9"/>
      <c r="CAK85" s="9"/>
      <c r="CAL85" s="9"/>
      <c r="CAM85" s="9"/>
      <c r="CAN85" s="9"/>
      <c r="CAO85" s="9"/>
      <c r="CAP85" s="9"/>
      <c r="CAQ85" s="9"/>
      <c r="CAR85" s="9"/>
      <c r="CAS85" s="9"/>
      <c r="CAT85" s="9"/>
      <c r="CAU85" s="9"/>
      <c r="CAV85" s="9"/>
      <c r="CAW85" s="9"/>
      <c r="CAX85" s="9"/>
      <c r="CAY85" s="9"/>
      <c r="CAZ85" s="9"/>
      <c r="CBA85" s="9"/>
      <c r="CBB85" s="9"/>
      <c r="CBC85" s="9"/>
      <c r="CBD85" s="9"/>
      <c r="CBE85" s="9"/>
      <c r="CBF85" s="9"/>
      <c r="CBG85" s="9"/>
      <c r="CBH85" s="9"/>
      <c r="CBI85" s="9"/>
      <c r="CBJ85" s="9"/>
      <c r="CBK85" s="9"/>
      <c r="CBL85" s="9"/>
      <c r="CBM85" s="9"/>
      <c r="CBN85" s="9"/>
      <c r="CBO85" s="9"/>
      <c r="CBP85" s="9"/>
      <c r="CBQ85" s="9"/>
      <c r="CBR85" s="9"/>
      <c r="CBS85" s="9"/>
      <c r="CBT85" s="9"/>
      <c r="CBU85" s="9"/>
      <c r="CBV85" s="9"/>
      <c r="CBW85" s="9"/>
      <c r="CBX85" s="9"/>
      <c r="CBY85" s="9"/>
      <c r="CBZ85" s="9"/>
      <c r="CCA85" s="9"/>
      <c r="CCB85" s="9"/>
      <c r="CCC85" s="9"/>
      <c r="CCD85" s="9"/>
      <c r="CCE85" s="9"/>
      <c r="CCF85" s="9"/>
      <c r="CCG85" s="9"/>
      <c r="CCH85" s="9"/>
      <c r="CCI85" s="9"/>
      <c r="CCJ85" s="9"/>
      <c r="CCK85" s="9"/>
      <c r="CCL85" s="9"/>
      <c r="CCM85" s="9"/>
      <c r="CCN85" s="9"/>
      <c r="CCO85" s="9"/>
      <c r="CCP85" s="9"/>
      <c r="CCQ85" s="9"/>
      <c r="CCR85" s="9"/>
      <c r="CCS85" s="9"/>
      <c r="CCT85" s="9"/>
      <c r="CCU85" s="9"/>
      <c r="CCV85" s="9"/>
      <c r="CCW85" s="9"/>
      <c r="CCX85" s="9"/>
      <c r="CCY85" s="9"/>
      <c r="CCZ85" s="9"/>
      <c r="CDA85" s="9"/>
      <c r="CDB85" s="9"/>
      <c r="CDC85" s="9"/>
      <c r="CDD85" s="9"/>
      <c r="CDE85" s="9"/>
      <c r="CDF85" s="9"/>
      <c r="CDG85" s="9"/>
      <c r="CDH85" s="9"/>
      <c r="CDI85" s="9"/>
      <c r="CDJ85" s="9"/>
      <c r="CDK85" s="9"/>
      <c r="CDL85" s="9"/>
      <c r="CDM85" s="9"/>
      <c r="CDN85" s="9"/>
      <c r="CDO85" s="9"/>
      <c r="CDP85" s="9"/>
      <c r="CDQ85" s="9"/>
      <c r="CDR85" s="9"/>
      <c r="CDS85" s="9"/>
      <c r="CDT85" s="9"/>
      <c r="CDU85" s="9"/>
      <c r="CDV85" s="9"/>
      <c r="CDW85" s="9"/>
      <c r="CDX85" s="9"/>
      <c r="CDY85" s="9"/>
      <c r="CDZ85" s="9"/>
      <c r="CEA85" s="9"/>
      <c r="CEB85" s="9"/>
      <c r="CEC85" s="9"/>
      <c r="CED85" s="9"/>
      <c r="CEE85" s="9"/>
      <c r="CEF85" s="9"/>
      <c r="CEG85" s="9"/>
      <c r="CEH85" s="9"/>
      <c r="CEI85" s="9"/>
      <c r="CEJ85" s="9"/>
      <c r="CEK85" s="9"/>
      <c r="CEL85" s="9"/>
      <c r="CEM85" s="9"/>
      <c r="CEN85" s="9"/>
      <c r="CEO85" s="9"/>
      <c r="CEP85" s="9"/>
      <c r="CEQ85" s="9"/>
      <c r="CER85" s="9"/>
      <c r="CES85" s="9"/>
      <c r="CET85" s="9"/>
      <c r="CEU85" s="9"/>
      <c r="CEV85" s="9"/>
      <c r="CEW85" s="9"/>
      <c r="CEX85" s="9"/>
      <c r="CEY85" s="9"/>
      <c r="CEZ85" s="9"/>
      <c r="CFA85" s="9"/>
      <c r="CFB85" s="9"/>
      <c r="CFC85" s="9"/>
      <c r="CFD85" s="9"/>
      <c r="CFE85" s="9"/>
      <c r="CFF85" s="9"/>
      <c r="CFG85" s="9"/>
      <c r="CFH85" s="9"/>
      <c r="CFI85" s="9"/>
      <c r="CFJ85" s="9"/>
      <c r="CFK85" s="9"/>
      <c r="CFL85" s="9"/>
      <c r="CFM85" s="9"/>
      <c r="CFN85" s="9"/>
      <c r="CFO85" s="9"/>
      <c r="CFP85" s="9"/>
      <c r="CFQ85" s="9"/>
      <c r="CFR85" s="9"/>
      <c r="CFS85" s="9"/>
      <c r="CFT85" s="9"/>
      <c r="CFU85" s="9"/>
      <c r="CFV85" s="9"/>
      <c r="CFW85" s="9"/>
      <c r="CFX85" s="9"/>
      <c r="CFY85" s="9"/>
      <c r="CFZ85" s="9"/>
      <c r="CGA85" s="9"/>
      <c r="CGB85" s="9"/>
      <c r="CGC85" s="9"/>
      <c r="CGD85" s="9"/>
      <c r="CGE85" s="9"/>
      <c r="CGF85" s="9"/>
      <c r="CGG85" s="9"/>
      <c r="CGH85" s="9"/>
      <c r="CGI85" s="9"/>
      <c r="CGJ85" s="9"/>
      <c r="CGK85" s="9"/>
      <c r="CGL85" s="9"/>
      <c r="CGM85" s="9"/>
      <c r="CGN85" s="9"/>
      <c r="CGO85" s="9"/>
      <c r="CGP85" s="9"/>
      <c r="CGQ85" s="9"/>
      <c r="CGR85" s="9"/>
      <c r="CGS85" s="9"/>
      <c r="CGT85" s="9"/>
      <c r="CGU85" s="9"/>
      <c r="CGV85" s="9"/>
      <c r="CGW85" s="9"/>
      <c r="CGX85" s="9"/>
      <c r="CGY85" s="9"/>
      <c r="CGZ85" s="9"/>
      <c r="CHA85" s="9"/>
      <c r="CHB85" s="9"/>
      <c r="CHC85" s="9"/>
      <c r="CHD85" s="9"/>
      <c r="CHE85" s="9"/>
      <c r="CHF85" s="9"/>
      <c r="CHG85" s="9"/>
      <c r="CHH85" s="9"/>
      <c r="CHI85" s="9"/>
      <c r="CHJ85" s="9"/>
      <c r="CHK85" s="9"/>
      <c r="CHL85" s="9"/>
      <c r="CHM85" s="9"/>
      <c r="CHN85" s="9"/>
      <c r="CHO85" s="9"/>
      <c r="CHP85" s="9"/>
      <c r="CHQ85" s="9"/>
      <c r="CHR85" s="9"/>
      <c r="CHS85" s="9"/>
      <c r="CHT85" s="9"/>
      <c r="CHU85" s="9"/>
      <c r="CHV85" s="9"/>
      <c r="CHW85" s="9"/>
      <c r="CHX85" s="9"/>
      <c r="CHY85" s="9"/>
      <c r="CHZ85" s="9"/>
      <c r="CIA85" s="9"/>
      <c r="CIB85" s="9"/>
      <c r="CIC85" s="9"/>
      <c r="CID85" s="9"/>
      <c r="CIE85" s="9"/>
      <c r="CIF85" s="9"/>
      <c r="CIG85" s="9"/>
      <c r="CIH85" s="9"/>
      <c r="CII85" s="9"/>
      <c r="CIJ85" s="9"/>
      <c r="CIK85" s="9"/>
      <c r="CIL85" s="9"/>
      <c r="CIM85" s="9"/>
      <c r="CIN85" s="9"/>
      <c r="CIO85" s="9"/>
      <c r="CIP85" s="9"/>
      <c r="CIQ85" s="9"/>
      <c r="CIR85" s="9"/>
      <c r="CIS85" s="9"/>
      <c r="CIT85" s="9"/>
      <c r="CIU85" s="9"/>
      <c r="CIV85" s="9"/>
      <c r="CIW85" s="9"/>
      <c r="CIX85" s="9"/>
      <c r="CIY85" s="9"/>
      <c r="CIZ85" s="9"/>
      <c r="CJA85" s="9"/>
      <c r="CJB85" s="9"/>
      <c r="CJC85" s="9"/>
      <c r="CJD85" s="9"/>
      <c r="CJE85" s="9"/>
      <c r="CJF85" s="9"/>
      <c r="CJG85" s="9"/>
      <c r="CJH85" s="9"/>
      <c r="CJI85" s="9"/>
      <c r="CJJ85" s="9"/>
      <c r="CJK85" s="9"/>
      <c r="CJL85" s="9"/>
      <c r="CJM85" s="9"/>
      <c r="CJN85" s="9"/>
      <c r="CJO85" s="9"/>
      <c r="CJP85" s="9"/>
      <c r="CJQ85" s="9"/>
      <c r="CJR85" s="9"/>
      <c r="CJS85" s="9"/>
      <c r="CJT85" s="9"/>
      <c r="CJU85" s="9"/>
      <c r="CJV85" s="9"/>
      <c r="CJW85" s="9"/>
      <c r="CJX85" s="9"/>
      <c r="CJY85" s="9"/>
      <c r="CJZ85" s="9"/>
      <c r="CKA85" s="9"/>
      <c r="CKB85" s="9"/>
      <c r="CKC85" s="9"/>
      <c r="CKD85" s="9"/>
      <c r="CKE85" s="9"/>
      <c r="CKF85" s="9"/>
      <c r="CKG85" s="9"/>
      <c r="CKH85" s="9"/>
      <c r="CKI85" s="9"/>
      <c r="CKJ85" s="9"/>
      <c r="CKK85" s="9"/>
      <c r="CKL85" s="9"/>
      <c r="CKM85" s="9"/>
      <c r="CKN85" s="9"/>
      <c r="CKO85" s="9"/>
      <c r="CKP85" s="9"/>
      <c r="CKQ85" s="9"/>
      <c r="CKR85" s="9"/>
      <c r="CKS85" s="9"/>
      <c r="CKT85" s="9"/>
      <c r="CKU85" s="9"/>
      <c r="CKV85" s="9"/>
      <c r="CKW85" s="9"/>
      <c r="CKX85" s="9"/>
      <c r="CKY85" s="9"/>
      <c r="CKZ85" s="9"/>
      <c r="CLA85" s="9"/>
      <c r="CLB85" s="9"/>
      <c r="CLC85" s="9"/>
      <c r="CLD85" s="9"/>
      <c r="CLE85" s="9"/>
      <c r="CLF85" s="9"/>
      <c r="CLG85" s="9"/>
      <c r="CLH85" s="9"/>
      <c r="CLI85" s="9"/>
      <c r="CLJ85" s="9"/>
      <c r="CLK85" s="9"/>
      <c r="CLL85" s="9"/>
      <c r="CLM85" s="9"/>
      <c r="CLN85" s="9"/>
      <c r="CLO85" s="9"/>
      <c r="CLP85" s="9"/>
      <c r="CLQ85" s="9"/>
      <c r="CLR85" s="9"/>
      <c r="CLS85" s="9"/>
      <c r="CLT85" s="9"/>
      <c r="CLU85" s="9"/>
      <c r="CLV85" s="9"/>
      <c r="CLW85" s="9"/>
      <c r="CLX85" s="9"/>
      <c r="CLY85" s="9"/>
      <c r="CLZ85" s="9"/>
      <c r="CMA85" s="9"/>
      <c r="CMB85" s="9"/>
      <c r="CMC85" s="9"/>
      <c r="CMD85" s="9"/>
      <c r="CME85" s="9"/>
      <c r="CMF85" s="9"/>
      <c r="CMG85" s="9"/>
      <c r="CMH85" s="9"/>
      <c r="CMI85" s="9"/>
      <c r="CMJ85" s="9"/>
      <c r="CMK85" s="9"/>
      <c r="CML85" s="9"/>
      <c r="CMM85" s="9"/>
      <c r="CMN85" s="9"/>
      <c r="CMO85" s="9"/>
      <c r="CMP85" s="9"/>
      <c r="CMQ85" s="9"/>
      <c r="CMR85" s="9"/>
      <c r="CMS85" s="9"/>
      <c r="CMT85" s="9"/>
      <c r="CMU85" s="9"/>
      <c r="CMV85" s="9"/>
      <c r="CMW85" s="9"/>
      <c r="CMX85" s="9"/>
      <c r="CMY85" s="9"/>
      <c r="CMZ85" s="9"/>
      <c r="CNA85" s="9"/>
      <c r="CNB85" s="9"/>
      <c r="CNC85" s="9"/>
      <c r="CND85" s="9"/>
      <c r="CNE85" s="9"/>
      <c r="CNF85" s="9"/>
      <c r="CNG85" s="9"/>
      <c r="CNH85" s="9"/>
      <c r="CNI85" s="9"/>
      <c r="CNJ85" s="9"/>
      <c r="CNK85" s="9"/>
      <c r="CNL85" s="9"/>
      <c r="CNM85" s="9"/>
      <c r="CNN85" s="9"/>
      <c r="CNO85" s="9"/>
      <c r="CNP85" s="9"/>
      <c r="CNQ85" s="9"/>
      <c r="CNR85" s="9"/>
      <c r="CNS85" s="9"/>
      <c r="CNT85" s="9"/>
      <c r="CNU85" s="9"/>
      <c r="CNV85" s="9"/>
      <c r="CNW85" s="9"/>
      <c r="CNX85" s="9"/>
      <c r="CNY85" s="9"/>
      <c r="CNZ85" s="9"/>
      <c r="COA85" s="9"/>
      <c r="COB85" s="9"/>
      <c r="COC85" s="9"/>
      <c r="COD85" s="9"/>
      <c r="COE85" s="9"/>
      <c r="COF85" s="9"/>
      <c r="COG85" s="9"/>
      <c r="COH85" s="9"/>
      <c r="COI85" s="9"/>
      <c r="COJ85" s="9"/>
      <c r="COK85" s="9"/>
      <c r="COL85" s="9"/>
      <c r="COM85" s="9"/>
      <c r="CON85" s="9"/>
      <c r="COO85" s="9"/>
      <c r="COP85" s="9"/>
      <c r="COQ85" s="9"/>
      <c r="COR85" s="9"/>
      <c r="COS85" s="9"/>
      <c r="COT85" s="9"/>
      <c r="COU85" s="9"/>
      <c r="COV85" s="9"/>
      <c r="COW85" s="9"/>
      <c r="COX85" s="9"/>
      <c r="COY85" s="9"/>
      <c r="COZ85" s="9"/>
      <c r="CPA85" s="9"/>
      <c r="CPB85" s="9"/>
      <c r="CPC85" s="9"/>
      <c r="CPD85" s="9"/>
      <c r="CPE85" s="9"/>
      <c r="CPF85" s="9"/>
      <c r="CPG85" s="9"/>
      <c r="CPH85" s="9"/>
      <c r="CPI85" s="9"/>
      <c r="CPJ85" s="9"/>
      <c r="CPK85" s="9"/>
      <c r="CPL85" s="9"/>
      <c r="CPM85" s="9"/>
      <c r="CPN85" s="9"/>
      <c r="CPO85" s="9"/>
      <c r="CPP85" s="9"/>
      <c r="CPQ85" s="9"/>
      <c r="CPR85" s="9"/>
      <c r="CPS85" s="9"/>
      <c r="CPT85" s="9"/>
      <c r="CPU85" s="9"/>
      <c r="CPV85" s="9"/>
      <c r="CPW85" s="9"/>
      <c r="CPX85" s="9"/>
      <c r="CPY85" s="9"/>
      <c r="CPZ85" s="9"/>
      <c r="CQA85" s="9"/>
      <c r="CQB85" s="9"/>
      <c r="CQC85" s="9"/>
      <c r="CQD85" s="9"/>
      <c r="CQE85" s="9"/>
      <c r="CQF85" s="9"/>
      <c r="CQG85" s="9"/>
      <c r="CQH85" s="9"/>
      <c r="CQI85" s="9"/>
      <c r="CQJ85" s="9"/>
      <c r="CQK85" s="9"/>
      <c r="CQL85" s="9"/>
      <c r="CQM85" s="9"/>
      <c r="CQN85" s="9"/>
      <c r="CQO85" s="9"/>
      <c r="CQP85" s="9"/>
      <c r="CQQ85" s="9"/>
      <c r="CQR85" s="9"/>
      <c r="CQS85" s="9"/>
      <c r="CQT85" s="9"/>
      <c r="CQU85" s="9"/>
      <c r="CQV85" s="9"/>
      <c r="CQW85" s="9"/>
      <c r="CQX85" s="9"/>
      <c r="CQY85" s="9"/>
      <c r="CQZ85" s="9"/>
      <c r="CRA85" s="9"/>
      <c r="CRB85" s="9"/>
      <c r="CRC85" s="9"/>
      <c r="CRD85" s="9"/>
      <c r="CRE85" s="9"/>
      <c r="CRF85" s="9"/>
      <c r="CRG85" s="9"/>
      <c r="CRH85" s="9"/>
      <c r="CRI85" s="9"/>
      <c r="CRJ85" s="9"/>
      <c r="CRK85" s="9"/>
      <c r="CRL85" s="9"/>
      <c r="CRM85" s="9"/>
      <c r="CRN85" s="9"/>
      <c r="CRO85" s="9"/>
      <c r="CRP85" s="9"/>
      <c r="CRQ85" s="9"/>
      <c r="CRR85" s="9"/>
      <c r="CRS85" s="9"/>
      <c r="CRT85" s="9"/>
      <c r="CRU85" s="9"/>
      <c r="CRV85" s="9"/>
      <c r="CRW85" s="9"/>
      <c r="CRX85" s="9"/>
      <c r="CRY85" s="9"/>
      <c r="CRZ85" s="9"/>
      <c r="CSA85" s="9"/>
      <c r="CSB85" s="9"/>
      <c r="CSC85" s="9"/>
      <c r="CSD85" s="9"/>
      <c r="CSE85" s="9"/>
      <c r="CSF85" s="9"/>
      <c r="CSG85" s="9"/>
      <c r="CSH85" s="9"/>
      <c r="CSI85" s="9"/>
      <c r="CSJ85" s="9"/>
      <c r="CSK85" s="9"/>
      <c r="CSL85" s="9"/>
      <c r="CSM85" s="9"/>
      <c r="CSN85" s="9"/>
      <c r="CSO85" s="9"/>
      <c r="CSP85" s="9"/>
      <c r="CSQ85" s="9"/>
      <c r="CSR85" s="9"/>
      <c r="CSS85" s="9"/>
      <c r="CST85" s="9"/>
      <c r="CSU85" s="9"/>
      <c r="CSV85" s="9"/>
      <c r="CSW85" s="9"/>
      <c r="CSX85" s="9"/>
      <c r="CSY85" s="9"/>
      <c r="CSZ85" s="9"/>
      <c r="CTA85" s="9"/>
      <c r="CTB85" s="9"/>
      <c r="CTC85" s="9"/>
      <c r="CTD85" s="9"/>
      <c r="CTE85" s="9"/>
      <c r="CTF85" s="9"/>
      <c r="CTG85" s="9"/>
      <c r="CTH85" s="9"/>
      <c r="CTI85" s="9"/>
      <c r="CTJ85" s="9"/>
      <c r="CTK85" s="9"/>
      <c r="CTL85" s="9"/>
      <c r="CTM85" s="9"/>
      <c r="CTN85" s="9"/>
      <c r="CTO85" s="9"/>
      <c r="CTP85" s="9"/>
      <c r="CTQ85" s="9"/>
      <c r="CTR85" s="9"/>
      <c r="CTS85" s="9"/>
      <c r="CTT85" s="9"/>
      <c r="CTU85" s="9"/>
      <c r="CTV85" s="9"/>
      <c r="CTW85" s="9"/>
      <c r="CTX85" s="9"/>
      <c r="CTY85" s="9"/>
      <c r="CTZ85" s="9"/>
      <c r="CUA85" s="9"/>
      <c r="CUB85" s="9"/>
      <c r="CUC85" s="9"/>
      <c r="CUD85" s="9"/>
      <c r="CUE85" s="9"/>
      <c r="CUF85" s="9"/>
      <c r="CUG85" s="9"/>
      <c r="CUH85" s="9"/>
      <c r="CUI85" s="9"/>
      <c r="CUJ85" s="9"/>
      <c r="CUK85" s="9"/>
      <c r="CUL85" s="9"/>
      <c r="CUM85" s="9"/>
      <c r="CUN85" s="9"/>
      <c r="CUO85" s="9"/>
      <c r="CUP85" s="9"/>
      <c r="CUQ85" s="9"/>
      <c r="CUR85" s="9"/>
      <c r="CUS85" s="9"/>
      <c r="CUT85" s="9"/>
      <c r="CUU85" s="9"/>
      <c r="CUV85" s="9"/>
      <c r="CUW85" s="9"/>
      <c r="CUX85" s="9"/>
      <c r="CUY85" s="9"/>
      <c r="CUZ85" s="9"/>
      <c r="CVA85" s="9"/>
      <c r="CVB85" s="9"/>
      <c r="CVC85" s="9"/>
      <c r="CVD85" s="9"/>
      <c r="CVE85" s="9"/>
      <c r="CVF85" s="9"/>
      <c r="CVG85" s="9"/>
      <c r="CVH85" s="9"/>
      <c r="CVI85" s="9"/>
      <c r="CVJ85" s="9"/>
      <c r="CVK85" s="9"/>
      <c r="CVL85" s="9"/>
      <c r="CVM85" s="9"/>
      <c r="CVN85" s="9"/>
      <c r="CVO85" s="9"/>
      <c r="CVP85" s="9"/>
      <c r="CVQ85" s="9"/>
      <c r="CVR85" s="9"/>
      <c r="CVS85" s="9"/>
      <c r="CVT85" s="9"/>
      <c r="CVU85" s="9"/>
      <c r="CVV85" s="9"/>
      <c r="CVW85" s="9"/>
      <c r="CVX85" s="9"/>
      <c r="CVY85" s="9"/>
      <c r="CVZ85" s="9"/>
      <c r="CWA85" s="9"/>
      <c r="CWB85" s="9"/>
      <c r="CWC85" s="9"/>
      <c r="CWD85" s="9"/>
      <c r="CWE85" s="9"/>
      <c r="CWF85" s="9"/>
      <c r="CWG85" s="9"/>
      <c r="CWH85" s="9"/>
      <c r="CWI85" s="9"/>
      <c r="CWJ85" s="9"/>
      <c r="CWK85" s="9"/>
      <c r="CWL85" s="9"/>
      <c r="CWM85" s="9"/>
      <c r="CWN85" s="9"/>
      <c r="CWO85" s="9"/>
      <c r="CWP85" s="9"/>
      <c r="CWQ85" s="9"/>
      <c r="CWR85" s="9"/>
      <c r="CWS85" s="9"/>
      <c r="CWT85" s="9"/>
      <c r="CWU85" s="9"/>
      <c r="CWV85" s="9"/>
      <c r="CWW85" s="9"/>
      <c r="CWX85" s="9"/>
      <c r="CWY85" s="9"/>
      <c r="CWZ85" s="9"/>
      <c r="CXA85" s="9"/>
      <c r="CXB85" s="9"/>
      <c r="CXC85" s="9"/>
      <c r="CXD85" s="9"/>
      <c r="CXE85" s="9"/>
      <c r="CXF85" s="9"/>
      <c r="CXG85" s="9"/>
      <c r="CXH85" s="9"/>
      <c r="CXI85" s="9"/>
      <c r="CXJ85" s="9"/>
      <c r="CXK85" s="9"/>
      <c r="CXL85" s="9"/>
      <c r="CXM85" s="9"/>
      <c r="CXN85" s="9"/>
      <c r="CXO85" s="9"/>
      <c r="CXP85" s="9"/>
      <c r="CXQ85" s="9"/>
      <c r="CXR85" s="9"/>
      <c r="CXS85" s="9"/>
      <c r="CXT85" s="9"/>
      <c r="CXU85" s="9"/>
      <c r="CXV85" s="9"/>
      <c r="CXW85" s="9"/>
      <c r="CXX85" s="9"/>
      <c r="CXY85" s="9"/>
      <c r="CXZ85" s="9"/>
      <c r="CYA85" s="9"/>
      <c r="CYB85" s="9"/>
      <c r="CYC85" s="9"/>
      <c r="CYD85" s="9"/>
      <c r="CYE85" s="9"/>
      <c r="CYF85" s="9"/>
      <c r="CYG85" s="9"/>
      <c r="CYH85" s="9"/>
      <c r="CYI85" s="9"/>
      <c r="CYJ85" s="9"/>
      <c r="CYK85" s="9"/>
      <c r="CYL85" s="9"/>
      <c r="CYM85" s="9"/>
      <c r="CYN85" s="9"/>
      <c r="CYO85" s="9"/>
      <c r="CYP85" s="9"/>
      <c r="CYQ85" s="9"/>
      <c r="CYR85" s="9"/>
      <c r="CYS85" s="9"/>
      <c r="CYT85" s="9"/>
      <c r="CYU85" s="9"/>
      <c r="CYV85" s="9"/>
      <c r="CYW85" s="9"/>
      <c r="CYX85" s="9"/>
      <c r="CYY85" s="9"/>
      <c r="CYZ85" s="9"/>
      <c r="CZA85" s="9"/>
      <c r="CZB85" s="9"/>
      <c r="CZC85" s="9"/>
      <c r="CZD85" s="9"/>
      <c r="CZE85" s="9"/>
      <c r="CZF85" s="9"/>
      <c r="CZG85" s="9"/>
      <c r="CZH85" s="9"/>
      <c r="CZI85" s="9"/>
      <c r="CZJ85" s="9"/>
      <c r="CZK85" s="9"/>
      <c r="CZL85" s="9"/>
      <c r="CZM85" s="9"/>
      <c r="CZN85" s="9"/>
      <c r="CZO85" s="9"/>
      <c r="CZP85" s="9"/>
      <c r="CZQ85" s="9"/>
      <c r="CZR85" s="9"/>
      <c r="CZS85" s="9"/>
      <c r="CZT85" s="9"/>
      <c r="CZU85" s="9"/>
      <c r="CZV85" s="9"/>
      <c r="CZW85" s="9"/>
      <c r="CZX85" s="9"/>
      <c r="CZY85" s="9"/>
      <c r="CZZ85" s="9"/>
      <c r="DAA85" s="9"/>
      <c r="DAB85" s="9"/>
      <c r="DAC85" s="9"/>
      <c r="DAD85" s="9"/>
      <c r="DAE85" s="9"/>
      <c r="DAF85" s="9"/>
      <c r="DAG85" s="9"/>
      <c r="DAH85" s="9"/>
      <c r="DAI85" s="9"/>
      <c r="DAJ85" s="9"/>
      <c r="DAK85" s="9"/>
      <c r="DAL85" s="9"/>
      <c r="DAM85" s="9"/>
      <c r="DAN85" s="9"/>
      <c r="DAO85" s="9"/>
      <c r="DAP85" s="9"/>
      <c r="DAQ85" s="9"/>
      <c r="DAR85" s="9"/>
      <c r="DAS85" s="9"/>
      <c r="DAT85" s="9"/>
      <c r="DAU85" s="9"/>
      <c r="DAV85" s="9"/>
      <c r="DAW85" s="9"/>
      <c r="DAX85" s="9"/>
      <c r="DAY85" s="9"/>
      <c r="DAZ85" s="9"/>
      <c r="DBA85" s="9"/>
      <c r="DBB85" s="9"/>
      <c r="DBC85" s="9"/>
      <c r="DBD85" s="9"/>
      <c r="DBE85" s="9"/>
      <c r="DBF85" s="9"/>
      <c r="DBG85" s="9"/>
      <c r="DBH85" s="9"/>
      <c r="DBI85" s="9"/>
      <c r="DBJ85" s="9"/>
      <c r="DBK85" s="9"/>
      <c r="DBL85" s="9"/>
      <c r="DBM85" s="9"/>
      <c r="DBN85" s="9"/>
      <c r="DBO85" s="9"/>
      <c r="DBP85" s="9"/>
      <c r="DBQ85" s="9"/>
      <c r="DBR85" s="9"/>
      <c r="DBS85" s="9"/>
      <c r="DBT85" s="9"/>
      <c r="DBU85" s="9"/>
      <c r="DBV85" s="9"/>
      <c r="DBW85" s="9"/>
      <c r="DBX85" s="9"/>
      <c r="DBY85" s="9"/>
      <c r="DBZ85" s="9"/>
      <c r="DCA85" s="9"/>
      <c r="DCB85" s="9"/>
      <c r="DCC85" s="9"/>
      <c r="DCD85" s="9"/>
      <c r="DCE85" s="9"/>
      <c r="DCF85" s="9"/>
      <c r="DCG85" s="9"/>
      <c r="DCH85" s="9"/>
      <c r="DCI85" s="9"/>
      <c r="DCJ85" s="9"/>
      <c r="DCK85" s="9"/>
      <c r="DCL85" s="9"/>
      <c r="DCM85" s="9"/>
      <c r="DCN85" s="9"/>
      <c r="DCO85" s="9"/>
      <c r="DCP85" s="9"/>
      <c r="DCQ85" s="9"/>
      <c r="DCR85" s="9"/>
      <c r="DCS85" s="9"/>
      <c r="DCT85" s="9"/>
      <c r="DCU85" s="9"/>
      <c r="DCV85" s="9"/>
      <c r="DCW85" s="9"/>
      <c r="DCX85" s="9"/>
      <c r="DCY85" s="9"/>
      <c r="DCZ85" s="9"/>
      <c r="DDA85" s="9"/>
      <c r="DDB85" s="9"/>
      <c r="DDC85" s="9"/>
      <c r="DDD85" s="9"/>
      <c r="DDE85" s="9"/>
      <c r="DDF85" s="9"/>
      <c r="DDG85" s="9"/>
      <c r="DDH85" s="9"/>
      <c r="DDI85" s="9"/>
      <c r="DDJ85" s="9"/>
      <c r="DDK85" s="9"/>
      <c r="DDL85" s="9"/>
      <c r="DDM85" s="9"/>
      <c r="DDN85" s="9"/>
      <c r="DDO85" s="9"/>
      <c r="DDP85" s="9"/>
      <c r="DDQ85" s="9"/>
      <c r="DDR85" s="9"/>
      <c r="DDS85" s="9"/>
      <c r="DDT85" s="9"/>
      <c r="DDU85" s="9"/>
      <c r="DDV85" s="9"/>
      <c r="DDW85" s="9"/>
      <c r="DDX85" s="9"/>
      <c r="DDY85" s="9"/>
      <c r="DDZ85" s="9"/>
      <c r="DEA85" s="9"/>
      <c r="DEB85" s="9"/>
      <c r="DEC85" s="9"/>
      <c r="DED85" s="9"/>
      <c r="DEE85" s="9"/>
      <c r="DEF85" s="9"/>
      <c r="DEG85" s="9"/>
      <c r="DEH85" s="9"/>
      <c r="DEI85" s="9"/>
      <c r="DEJ85" s="9"/>
      <c r="DEK85" s="9"/>
      <c r="DEL85" s="9"/>
      <c r="DEM85" s="9"/>
      <c r="DEN85" s="9"/>
      <c r="DEO85" s="9"/>
      <c r="DEP85" s="9"/>
      <c r="DEQ85" s="9"/>
      <c r="DER85" s="9"/>
      <c r="DES85" s="9"/>
      <c r="DET85" s="9"/>
      <c r="DEU85" s="9"/>
      <c r="DEV85" s="9"/>
      <c r="DEW85" s="9"/>
      <c r="DEX85" s="9"/>
      <c r="DEY85" s="9"/>
      <c r="DEZ85" s="9"/>
      <c r="DFA85" s="9"/>
      <c r="DFB85" s="9"/>
      <c r="DFC85" s="9"/>
      <c r="DFD85" s="9"/>
      <c r="DFE85" s="9"/>
      <c r="DFF85" s="9"/>
      <c r="DFG85" s="9"/>
      <c r="DFH85" s="9"/>
      <c r="DFI85" s="9"/>
      <c r="DFJ85" s="9"/>
      <c r="DFK85" s="9"/>
      <c r="DFL85" s="9"/>
      <c r="DFM85" s="9"/>
      <c r="DFN85" s="9"/>
      <c r="DFO85" s="9"/>
      <c r="DFP85" s="9"/>
      <c r="DFQ85" s="9"/>
      <c r="DFR85" s="9"/>
      <c r="DFS85" s="9"/>
      <c r="DFT85" s="9"/>
      <c r="DFU85" s="9"/>
      <c r="DFV85" s="9"/>
      <c r="DFW85" s="9"/>
      <c r="DFX85" s="9"/>
      <c r="DFY85" s="9"/>
      <c r="DFZ85" s="9"/>
      <c r="DGA85" s="9"/>
      <c r="DGB85" s="9"/>
      <c r="DGC85" s="9"/>
      <c r="DGD85" s="9"/>
      <c r="DGE85" s="9"/>
      <c r="DGF85" s="9"/>
      <c r="DGG85" s="9"/>
      <c r="DGH85" s="9"/>
      <c r="DGI85" s="9"/>
      <c r="DGJ85" s="9"/>
      <c r="DGK85" s="9"/>
      <c r="DGL85" s="9"/>
      <c r="DGM85" s="9"/>
      <c r="DGN85" s="9"/>
      <c r="DGO85" s="9"/>
      <c r="DGP85" s="9"/>
      <c r="DGQ85" s="9"/>
      <c r="DGR85" s="9"/>
      <c r="DGS85" s="9"/>
      <c r="DGT85" s="9"/>
      <c r="DGU85" s="9"/>
      <c r="DGV85" s="9"/>
      <c r="DGW85" s="9"/>
      <c r="DGX85" s="9"/>
      <c r="DGY85" s="9"/>
      <c r="DGZ85" s="9"/>
      <c r="DHA85" s="9"/>
      <c r="DHB85" s="9"/>
      <c r="DHC85" s="9"/>
      <c r="DHD85" s="9"/>
      <c r="DHE85" s="9"/>
      <c r="DHF85" s="9"/>
      <c r="DHG85" s="9"/>
      <c r="DHH85" s="9"/>
      <c r="DHI85" s="9"/>
      <c r="DHJ85" s="9"/>
      <c r="DHK85" s="9"/>
      <c r="DHL85" s="9"/>
      <c r="DHM85" s="9"/>
      <c r="DHN85" s="9"/>
      <c r="DHO85" s="9"/>
      <c r="DHP85" s="9"/>
      <c r="DHQ85" s="9"/>
      <c r="DHR85" s="9"/>
      <c r="DHS85" s="9"/>
      <c r="DHT85" s="9"/>
      <c r="DHU85" s="9"/>
      <c r="DHV85" s="9"/>
      <c r="DHW85" s="9"/>
      <c r="DHX85" s="9"/>
      <c r="DHY85" s="9"/>
      <c r="DHZ85" s="9"/>
      <c r="DIA85" s="9"/>
      <c r="DIB85" s="9"/>
      <c r="DIC85" s="9"/>
      <c r="DID85" s="9"/>
      <c r="DIE85" s="9"/>
      <c r="DIF85" s="9"/>
      <c r="DIG85" s="9"/>
      <c r="DIH85" s="9"/>
      <c r="DII85" s="9"/>
      <c r="DIJ85" s="9"/>
      <c r="DIK85" s="9"/>
      <c r="DIL85" s="9"/>
      <c r="DIM85" s="9"/>
      <c r="DIN85" s="9"/>
      <c r="DIO85" s="9"/>
      <c r="DIP85" s="9"/>
      <c r="DIQ85" s="9"/>
      <c r="DIR85" s="9"/>
      <c r="DIS85" s="9"/>
      <c r="DIT85" s="9"/>
      <c r="DIU85" s="9"/>
      <c r="DIV85" s="9"/>
      <c r="DIW85" s="9"/>
      <c r="DIX85" s="9"/>
      <c r="DIY85" s="9"/>
      <c r="DIZ85" s="9"/>
      <c r="DJA85" s="9"/>
      <c r="DJB85" s="9"/>
      <c r="DJC85" s="9"/>
      <c r="DJD85" s="9"/>
      <c r="DJE85" s="9"/>
      <c r="DJF85" s="9"/>
      <c r="DJG85" s="9"/>
      <c r="DJH85" s="9"/>
      <c r="DJI85" s="9"/>
      <c r="DJJ85" s="9"/>
      <c r="DJK85" s="9"/>
      <c r="DJL85" s="9"/>
      <c r="DJM85" s="9"/>
      <c r="DJN85" s="9"/>
      <c r="DJO85" s="9"/>
      <c r="DJP85" s="9"/>
      <c r="DJQ85" s="9"/>
      <c r="DJR85" s="9"/>
      <c r="DJS85" s="9"/>
      <c r="DJT85" s="9"/>
      <c r="DJU85" s="9"/>
      <c r="DJV85" s="9"/>
      <c r="DJW85" s="9"/>
      <c r="DJX85" s="9"/>
      <c r="DJY85" s="9"/>
      <c r="DJZ85" s="9"/>
      <c r="DKA85" s="9"/>
      <c r="DKB85" s="9"/>
      <c r="DKC85" s="9"/>
      <c r="DKD85" s="9"/>
      <c r="DKE85" s="9"/>
      <c r="DKF85" s="9"/>
      <c r="DKG85" s="9"/>
      <c r="DKH85" s="9"/>
      <c r="DKI85" s="9"/>
      <c r="DKJ85" s="9"/>
      <c r="DKK85" s="9"/>
      <c r="DKL85" s="9"/>
      <c r="DKM85" s="9"/>
      <c r="DKN85" s="9"/>
      <c r="DKO85" s="9"/>
      <c r="DKP85" s="9"/>
      <c r="DKQ85" s="9"/>
      <c r="DKR85" s="9"/>
      <c r="DKS85" s="9"/>
      <c r="DKT85" s="9"/>
      <c r="DKU85" s="9"/>
      <c r="DKV85" s="9"/>
      <c r="DKW85" s="9"/>
      <c r="DKX85" s="9"/>
      <c r="DKY85" s="9"/>
      <c r="DKZ85" s="9"/>
      <c r="DLA85" s="9"/>
      <c r="DLB85" s="9"/>
      <c r="DLC85" s="9"/>
      <c r="DLD85" s="9"/>
      <c r="DLE85" s="9"/>
      <c r="DLF85" s="9"/>
      <c r="DLG85" s="9"/>
      <c r="DLH85" s="9"/>
      <c r="DLI85" s="9"/>
      <c r="DLJ85" s="9"/>
      <c r="DLK85" s="9"/>
      <c r="DLL85" s="9"/>
      <c r="DLM85" s="9"/>
      <c r="DLN85" s="9"/>
      <c r="DLO85" s="9"/>
      <c r="DLP85" s="9"/>
      <c r="DLQ85" s="9"/>
      <c r="DLR85" s="9"/>
      <c r="DLS85" s="9"/>
      <c r="DLT85" s="9"/>
      <c r="DLU85" s="9"/>
      <c r="DLV85" s="9"/>
      <c r="DLW85" s="9"/>
      <c r="DLX85" s="9"/>
      <c r="DLY85" s="9"/>
      <c r="DLZ85" s="9"/>
      <c r="DMA85" s="9"/>
      <c r="DMB85" s="9"/>
      <c r="DMC85" s="9"/>
      <c r="DMD85" s="9"/>
      <c r="DME85" s="9"/>
      <c r="DMF85" s="9"/>
      <c r="DMG85" s="9"/>
      <c r="DMH85" s="9"/>
      <c r="DMI85" s="9"/>
      <c r="DMJ85" s="9"/>
      <c r="DMK85" s="9"/>
      <c r="DML85" s="9"/>
      <c r="DMM85" s="9"/>
      <c r="DMN85" s="9"/>
      <c r="DMO85" s="9"/>
      <c r="DMP85" s="9"/>
      <c r="DMQ85" s="9"/>
      <c r="DMR85" s="9"/>
      <c r="DMS85" s="9"/>
      <c r="DMT85" s="9"/>
      <c r="DMU85" s="9"/>
      <c r="DMV85" s="9"/>
      <c r="DMW85" s="9"/>
      <c r="DMX85" s="9"/>
      <c r="DMY85" s="9"/>
      <c r="DMZ85" s="9"/>
      <c r="DNA85" s="9"/>
      <c r="DNB85" s="9"/>
      <c r="DNC85" s="9"/>
      <c r="DND85" s="9"/>
      <c r="DNE85" s="9"/>
      <c r="DNF85" s="9"/>
      <c r="DNG85" s="9"/>
      <c r="DNH85" s="9"/>
      <c r="DNI85" s="9"/>
      <c r="DNJ85" s="9"/>
      <c r="DNK85" s="9"/>
      <c r="DNL85" s="9"/>
      <c r="DNM85" s="9"/>
      <c r="DNN85" s="9"/>
      <c r="DNO85" s="9"/>
      <c r="DNP85" s="9"/>
      <c r="DNQ85" s="9"/>
      <c r="DNR85" s="9"/>
      <c r="DNS85" s="9"/>
      <c r="DNT85" s="9"/>
      <c r="DNU85" s="9"/>
      <c r="DNV85" s="9"/>
      <c r="DNW85" s="9"/>
      <c r="DNX85" s="9"/>
      <c r="DNY85" s="9"/>
      <c r="DNZ85" s="9"/>
      <c r="DOA85" s="9"/>
      <c r="DOB85" s="9"/>
      <c r="DOC85" s="9"/>
      <c r="DOD85" s="9"/>
      <c r="DOE85" s="9"/>
      <c r="DOF85" s="9"/>
      <c r="DOG85" s="9"/>
      <c r="DOH85" s="9"/>
      <c r="DOI85" s="9"/>
      <c r="DOJ85" s="9"/>
      <c r="DOK85" s="9"/>
      <c r="DOL85" s="9"/>
      <c r="DOM85" s="9"/>
      <c r="DON85" s="9"/>
      <c r="DOO85" s="9"/>
      <c r="DOP85" s="9"/>
      <c r="DOQ85" s="9"/>
      <c r="DOR85" s="9"/>
      <c r="DOS85" s="9"/>
      <c r="DOT85" s="9"/>
      <c r="DOU85" s="9"/>
      <c r="DOV85" s="9"/>
      <c r="DOW85" s="9"/>
      <c r="DOX85" s="9"/>
      <c r="DOY85" s="9"/>
      <c r="DOZ85" s="9"/>
      <c r="DPA85" s="9"/>
      <c r="DPB85" s="9"/>
      <c r="DPC85" s="9"/>
      <c r="DPD85" s="9"/>
      <c r="DPE85" s="9"/>
      <c r="DPF85" s="9"/>
      <c r="DPG85" s="9"/>
      <c r="DPH85" s="9"/>
      <c r="DPI85" s="9"/>
      <c r="DPJ85" s="9"/>
      <c r="DPK85" s="9"/>
      <c r="DPL85" s="9"/>
      <c r="DPM85" s="9"/>
      <c r="DPN85" s="9"/>
      <c r="DPO85" s="9"/>
      <c r="DPP85" s="9"/>
      <c r="DPQ85" s="9"/>
      <c r="DPR85" s="9"/>
      <c r="DPS85" s="9"/>
      <c r="DPT85" s="9"/>
      <c r="DPU85" s="9"/>
      <c r="DPV85" s="9"/>
      <c r="DPW85" s="9"/>
      <c r="DPX85" s="9"/>
      <c r="DPY85" s="9"/>
      <c r="DPZ85" s="9"/>
      <c r="DQA85" s="9"/>
      <c r="DQB85" s="9"/>
      <c r="DQC85" s="9"/>
      <c r="DQD85" s="9"/>
      <c r="DQE85" s="9"/>
      <c r="DQF85" s="9"/>
      <c r="DQG85" s="9"/>
      <c r="DQH85" s="9"/>
      <c r="DQI85" s="9"/>
      <c r="DQJ85" s="9"/>
      <c r="DQK85" s="9"/>
      <c r="DQL85" s="9"/>
      <c r="DQM85" s="9"/>
      <c r="DQN85" s="9"/>
      <c r="DQO85" s="9"/>
      <c r="DQP85" s="9"/>
      <c r="DQQ85" s="9"/>
      <c r="DQR85" s="9"/>
      <c r="DQS85" s="9"/>
      <c r="DQT85" s="9"/>
      <c r="DQU85" s="9"/>
      <c r="DQV85" s="9"/>
      <c r="DQW85" s="9"/>
      <c r="DQX85" s="9"/>
      <c r="DQY85" s="9"/>
      <c r="DQZ85" s="9"/>
      <c r="DRA85" s="9"/>
      <c r="DRB85" s="9"/>
      <c r="DRC85" s="9"/>
      <c r="DRD85" s="9"/>
      <c r="DRE85" s="9"/>
      <c r="DRF85" s="9"/>
      <c r="DRG85" s="9"/>
      <c r="DRH85" s="9"/>
      <c r="DRI85" s="9"/>
      <c r="DRJ85" s="9"/>
      <c r="DRK85" s="9"/>
      <c r="DRL85" s="9"/>
      <c r="DRM85" s="9"/>
      <c r="DRN85" s="9"/>
      <c r="DRO85" s="9"/>
      <c r="DRP85" s="9"/>
      <c r="DRQ85" s="9"/>
      <c r="DRR85" s="9"/>
      <c r="DRS85" s="9"/>
      <c r="DRT85" s="9"/>
      <c r="DRU85" s="9"/>
      <c r="DRV85" s="9"/>
      <c r="DRW85" s="9"/>
      <c r="DRX85" s="9"/>
      <c r="DRY85" s="9"/>
      <c r="DRZ85" s="9"/>
      <c r="DSA85" s="9"/>
      <c r="DSB85" s="9"/>
      <c r="DSC85" s="9"/>
      <c r="DSD85" s="9"/>
      <c r="DSE85" s="9"/>
      <c r="DSF85" s="9"/>
      <c r="DSG85" s="9"/>
      <c r="DSH85" s="9"/>
      <c r="DSI85" s="9"/>
      <c r="DSJ85" s="9"/>
      <c r="DSK85" s="9"/>
      <c r="DSL85" s="9"/>
      <c r="DSM85" s="9"/>
      <c r="DSN85" s="9"/>
      <c r="DSO85" s="9"/>
      <c r="DSP85" s="9"/>
      <c r="DSQ85" s="9"/>
      <c r="DSR85" s="9"/>
      <c r="DSS85" s="9"/>
      <c r="DST85" s="9"/>
      <c r="DSU85" s="9"/>
      <c r="DSV85" s="9"/>
      <c r="DSW85" s="9"/>
      <c r="DSX85" s="9"/>
      <c r="DSY85" s="9"/>
      <c r="DSZ85" s="9"/>
      <c r="DTA85" s="9"/>
      <c r="DTB85" s="9"/>
      <c r="DTC85" s="9"/>
      <c r="DTD85" s="9"/>
      <c r="DTE85" s="9"/>
      <c r="DTF85" s="9"/>
      <c r="DTG85" s="9"/>
      <c r="DTH85" s="9"/>
      <c r="DTI85" s="9"/>
      <c r="DTJ85" s="9"/>
      <c r="DTK85" s="9"/>
      <c r="DTL85" s="9"/>
      <c r="DTM85" s="9"/>
      <c r="DTN85" s="9"/>
      <c r="DTO85" s="9"/>
      <c r="DTP85" s="9"/>
      <c r="DTQ85" s="9"/>
      <c r="DTR85" s="9"/>
      <c r="DTS85" s="9"/>
      <c r="DTT85" s="9"/>
      <c r="DTU85" s="9"/>
      <c r="DTV85" s="9"/>
      <c r="DTW85" s="9"/>
      <c r="DTX85" s="9"/>
      <c r="DTY85" s="9"/>
      <c r="DTZ85" s="9"/>
      <c r="DUA85" s="9"/>
      <c r="DUB85" s="9"/>
      <c r="DUC85" s="9"/>
      <c r="DUD85" s="9"/>
      <c r="DUE85" s="9"/>
      <c r="DUF85" s="9"/>
      <c r="DUG85" s="9"/>
      <c r="DUH85" s="9"/>
      <c r="DUI85" s="9"/>
      <c r="DUJ85" s="9"/>
      <c r="DUK85" s="9"/>
      <c r="DUL85" s="9"/>
      <c r="DUM85" s="9"/>
      <c r="DUN85" s="9"/>
      <c r="DUO85" s="9"/>
      <c r="DUP85" s="9"/>
      <c r="DUQ85" s="9"/>
      <c r="DUR85" s="9"/>
      <c r="DUS85" s="9"/>
      <c r="DUT85" s="9"/>
      <c r="DUU85" s="9"/>
      <c r="DUV85" s="9"/>
      <c r="DUW85" s="9"/>
      <c r="DUX85" s="9"/>
      <c r="DUY85" s="9"/>
      <c r="DUZ85" s="9"/>
      <c r="DVA85" s="9"/>
      <c r="DVB85" s="9"/>
      <c r="DVC85" s="9"/>
      <c r="DVD85" s="9"/>
      <c r="DVE85" s="9"/>
      <c r="DVF85" s="9"/>
      <c r="DVG85" s="9"/>
      <c r="DVH85" s="9"/>
      <c r="DVI85" s="9"/>
      <c r="DVJ85" s="9"/>
      <c r="DVK85" s="9"/>
      <c r="DVL85" s="9"/>
      <c r="DVM85" s="9"/>
      <c r="DVN85" s="9"/>
      <c r="DVO85" s="9"/>
      <c r="DVP85" s="9"/>
      <c r="DVQ85" s="9"/>
      <c r="DVR85" s="9"/>
      <c r="DVS85" s="9"/>
      <c r="DVT85" s="9"/>
      <c r="DVU85" s="9"/>
      <c r="DVV85" s="9"/>
      <c r="DVW85" s="9"/>
      <c r="DVX85" s="9"/>
      <c r="DVY85" s="9"/>
      <c r="DVZ85" s="9"/>
      <c r="DWA85" s="9"/>
      <c r="DWB85" s="9"/>
      <c r="DWC85" s="9"/>
      <c r="DWD85" s="9"/>
      <c r="DWE85" s="9"/>
      <c r="DWF85" s="9"/>
      <c r="DWG85" s="9"/>
      <c r="DWH85" s="9"/>
      <c r="DWI85" s="9"/>
      <c r="DWJ85" s="9"/>
      <c r="DWK85" s="9"/>
      <c r="DWL85" s="9"/>
      <c r="DWM85" s="9"/>
      <c r="DWN85" s="9"/>
      <c r="DWO85" s="9"/>
      <c r="DWP85" s="9"/>
      <c r="DWQ85" s="9"/>
      <c r="DWR85" s="9"/>
      <c r="DWS85" s="9"/>
      <c r="DWT85" s="9"/>
      <c r="DWU85" s="9"/>
      <c r="DWV85" s="9"/>
      <c r="DWW85" s="9"/>
      <c r="DWX85" s="9"/>
      <c r="DWY85" s="9"/>
      <c r="DWZ85" s="9"/>
      <c r="DXA85" s="9"/>
      <c r="DXB85" s="9"/>
      <c r="DXC85" s="9"/>
      <c r="DXD85" s="9"/>
      <c r="DXE85" s="9"/>
      <c r="DXF85" s="9"/>
      <c r="DXG85" s="9"/>
      <c r="DXH85" s="9"/>
      <c r="DXI85" s="9"/>
      <c r="DXJ85" s="9"/>
      <c r="DXK85" s="9"/>
      <c r="DXL85" s="9"/>
      <c r="DXM85" s="9"/>
      <c r="DXN85" s="9"/>
      <c r="DXO85" s="9"/>
      <c r="DXP85" s="9"/>
      <c r="DXQ85" s="9"/>
      <c r="DXR85" s="9"/>
      <c r="DXS85" s="9"/>
      <c r="DXT85" s="9"/>
      <c r="DXU85" s="9"/>
      <c r="DXV85" s="9"/>
      <c r="DXW85" s="9"/>
      <c r="DXX85" s="9"/>
      <c r="DXY85" s="9"/>
      <c r="DXZ85" s="9"/>
      <c r="DYA85" s="9"/>
      <c r="DYB85" s="9"/>
      <c r="DYC85" s="9"/>
      <c r="DYD85" s="9"/>
      <c r="DYE85" s="9"/>
      <c r="DYF85" s="9"/>
      <c r="DYG85" s="9"/>
      <c r="DYH85" s="9"/>
      <c r="DYI85" s="9"/>
      <c r="DYJ85" s="9"/>
      <c r="DYK85" s="9"/>
      <c r="DYL85" s="9"/>
      <c r="DYM85" s="9"/>
      <c r="DYN85" s="9"/>
      <c r="DYO85" s="9"/>
      <c r="DYP85" s="9"/>
      <c r="DYQ85" s="9"/>
      <c r="DYR85" s="9"/>
      <c r="DYS85" s="9"/>
      <c r="DYT85" s="9"/>
      <c r="DYU85" s="9"/>
      <c r="DYV85" s="9"/>
      <c r="DYW85" s="9"/>
      <c r="DYX85" s="9"/>
      <c r="DYY85" s="9"/>
      <c r="DYZ85" s="9"/>
      <c r="DZA85" s="9"/>
      <c r="DZB85" s="9"/>
      <c r="DZC85" s="9"/>
      <c r="DZD85" s="9"/>
      <c r="DZE85" s="9"/>
      <c r="DZF85" s="9"/>
      <c r="DZG85" s="9"/>
      <c r="DZH85" s="9"/>
      <c r="DZI85" s="9"/>
      <c r="DZJ85" s="9"/>
      <c r="DZK85" s="9"/>
      <c r="DZL85" s="9"/>
      <c r="DZM85" s="9"/>
      <c r="DZN85" s="9"/>
      <c r="DZO85" s="9"/>
      <c r="DZP85" s="9"/>
      <c r="DZQ85" s="9"/>
      <c r="DZR85" s="9"/>
      <c r="DZS85" s="9"/>
      <c r="DZT85" s="9"/>
      <c r="DZU85" s="9"/>
      <c r="DZV85" s="9"/>
      <c r="DZW85" s="9"/>
      <c r="DZX85" s="9"/>
      <c r="DZY85" s="9"/>
      <c r="DZZ85" s="9"/>
      <c r="EAA85" s="9"/>
      <c r="EAB85" s="9"/>
      <c r="EAC85" s="9"/>
      <c r="EAD85" s="9"/>
      <c r="EAE85" s="9"/>
      <c r="EAF85" s="9"/>
      <c r="EAG85" s="9"/>
      <c r="EAH85" s="9"/>
      <c r="EAI85" s="9"/>
      <c r="EAJ85" s="9"/>
      <c r="EAK85" s="9"/>
      <c r="EAL85" s="9"/>
      <c r="EAM85" s="9"/>
      <c r="EAN85" s="9"/>
      <c r="EAO85" s="9"/>
      <c r="EAP85" s="9"/>
      <c r="EAQ85" s="9"/>
      <c r="EAR85" s="9"/>
      <c r="EAS85" s="9"/>
      <c r="EAT85" s="9"/>
      <c r="EAU85" s="9"/>
      <c r="EAV85" s="9"/>
      <c r="EAW85" s="9"/>
      <c r="EAX85" s="9"/>
      <c r="EAY85" s="9"/>
      <c r="EAZ85" s="9"/>
      <c r="EBA85" s="9"/>
      <c r="EBB85" s="9"/>
      <c r="EBC85" s="9"/>
      <c r="EBD85" s="9"/>
      <c r="EBE85" s="9"/>
      <c r="EBF85" s="9"/>
      <c r="EBG85" s="9"/>
      <c r="EBH85" s="9"/>
      <c r="EBI85" s="9"/>
      <c r="EBJ85" s="9"/>
      <c r="EBK85" s="9"/>
      <c r="EBL85" s="9"/>
      <c r="EBM85" s="9"/>
      <c r="EBN85" s="9"/>
      <c r="EBO85" s="9"/>
      <c r="EBP85" s="9"/>
      <c r="EBQ85" s="9"/>
      <c r="EBR85" s="9"/>
      <c r="EBS85" s="9"/>
      <c r="EBT85" s="9"/>
      <c r="EBU85" s="9"/>
      <c r="EBV85" s="9"/>
      <c r="EBW85" s="9"/>
      <c r="EBX85" s="9"/>
      <c r="EBY85" s="9"/>
      <c r="EBZ85" s="9"/>
      <c r="ECA85" s="9"/>
      <c r="ECB85" s="9"/>
      <c r="ECC85" s="9"/>
      <c r="ECD85" s="9"/>
      <c r="ECE85" s="9"/>
      <c r="ECF85" s="9"/>
      <c r="ECG85" s="9"/>
      <c r="ECH85" s="9"/>
      <c r="ECI85" s="9"/>
      <c r="ECJ85" s="9"/>
      <c r="ECK85" s="9"/>
      <c r="ECL85" s="9"/>
      <c r="ECM85" s="9"/>
      <c r="ECN85" s="9"/>
      <c r="ECO85" s="9"/>
      <c r="ECP85" s="9"/>
      <c r="ECQ85" s="9"/>
      <c r="ECR85" s="9"/>
      <c r="ECS85" s="9"/>
      <c r="ECT85" s="9"/>
      <c r="ECU85" s="9"/>
      <c r="ECV85" s="9"/>
      <c r="ECW85" s="9"/>
      <c r="ECX85" s="9"/>
      <c r="ECY85" s="9"/>
      <c r="ECZ85" s="9"/>
      <c r="EDA85" s="9"/>
      <c r="EDB85" s="9"/>
      <c r="EDC85" s="9"/>
      <c r="EDD85" s="9"/>
      <c r="EDE85" s="9"/>
      <c r="EDF85" s="9"/>
      <c r="EDG85" s="9"/>
      <c r="EDH85" s="9"/>
      <c r="EDI85" s="9"/>
      <c r="EDJ85" s="9"/>
      <c r="EDK85" s="9"/>
      <c r="EDL85" s="9"/>
      <c r="EDM85" s="9"/>
      <c r="EDN85" s="9"/>
      <c r="EDO85" s="9"/>
      <c r="EDP85" s="9"/>
      <c r="EDQ85" s="9"/>
      <c r="EDR85" s="9"/>
      <c r="EDS85" s="9"/>
      <c r="EDT85" s="9"/>
      <c r="EDU85" s="9"/>
      <c r="EDV85" s="9"/>
      <c r="EDW85" s="9"/>
      <c r="EDX85" s="9"/>
      <c r="EDY85" s="9"/>
      <c r="EDZ85" s="9"/>
      <c r="EEA85" s="9"/>
      <c r="EEB85" s="9"/>
      <c r="EEC85" s="9"/>
      <c r="EED85" s="9"/>
      <c r="EEE85" s="9"/>
      <c r="EEF85" s="9"/>
      <c r="EEG85" s="9"/>
      <c r="EEH85" s="9"/>
      <c r="EEI85" s="9"/>
      <c r="EEJ85" s="9"/>
      <c r="EEK85" s="9"/>
      <c r="EEL85" s="9"/>
      <c r="EEM85" s="9"/>
      <c r="EEN85" s="9"/>
      <c r="EEO85" s="9"/>
      <c r="EEP85" s="9"/>
      <c r="EEQ85" s="9"/>
      <c r="EER85" s="9"/>
      <c r="EES85" s="9"/>
      <c r="EET85" s="9"/>
      <c r="EEU85" s="9"/>
      <c r="EEV85" s="9"/>
      <c r="EEW85" s="9"/>
      <c r="EEX85" s="9"/>
      <c r="EEY85" s="9"/>
      <c r="EEZ85" s="9"/>
      <c r="EFA85" s="9"/>
      <c r="EFB85" s="9"/>
      <c r="EFC85" s="9"/>
      <c r="EFD85" s="9"/>
      <c r="EFE85" s="9"/>
      <c r="EFF85" s="9"/>
      <c r="EFG85" s="9"/>
      <c r="EFH85" s="9"/>
      <c r="EFI85" s="9"/>
      <c r="EFJ85" s="9"/>
      <c r="EFK85" s="9"/>
      <c r="EFL85" s="9"/>
      <c r="EFM85" s="9"/>
      <c r="EFN85" s="9"/>
      <c r="EFO85" s="9"/>
      <c r="EFP85" s="9"/>
      <c r="EFQ85" s="9"/>
      <c r="EFR85" s="9"/>
      <c r="EFS85" s="9"/>
      <c r="EFT85" s="9"/>
      <c r="EFU85" s="9"/>
      <c r="EFV85" s="9"/>
      <c r="EFW85" s="9"/>
      <c r="EFX85" s="9"/>
      <c r="EFY85" s="9"/>
      <c r="EFZ85" s="9"/>
      <c r="EGA85" s="9"/>
      <c r="EGB85" s="9"/>
      <c r="EGC85" s="9"/>
      <c r="EGD85" s="9"/>
      <c r="EGE85" s="9"/>
      <c r="EGF85" s="9"/>
      <c r="EGG85" s="9"/>
      <c r="EGH85" s="9"/>
      <c r="EGI85" s="9"/>
      <c r="EGJ85" s="9"/>
      <c r="EGK85" s="9"/>
      <c r="EGL85" s="9"/>
      <c r="EGM85" s="9"/>
      <c r="EGN85" s="9"/>
      <c r="EGO85" s="9"/>
      <c r="EGP85" s="9"/>
      <c r="EGQ85" s="9"/>
      <c r="EGR85" s="9"/>
      <c r="EGS85" s="9"/>
      <c r="EGT85" s="9"/>
      <c r="EGU85" s="9"/>
      <c r="EGV85" s="9"/>
      <c r="EGW85" s="9"/>
      <c r="EGX85" s="9"/>
      <c r="EGY85" s="9"/>
      <c r="EGZ85" s="9"/>
      <c r="EHA85" s="9"/>
      <c r="EHB85" s="9"/>
      <c r="EHC85" s="9"/>
      <c r="EHD85" s="9"/>
      <c r="EHE85" s="9"/>
      <c r="EHF85" s="9"/>
      <c r="EHG85" s="9"/>
      <c r="EHH85" s="9"/>
      <c r="EHI85" s="9"/>
      <c r="EHJ85" s="9"/>
      <c r="EHK85" s="9"/>
      <c r="EHL85" s="9"/>
      <c r="EHM85" s="9"/>
      <c r="EHN85" s="9"/>
      <c r="EHO85" s="9"/>
      <c r="EHP85" s="9"/>
      <c r="EHQ85" s="9"/>
      <c r="EHR85" s="9"/>
      <c r="EHS85" s="9"/>
      <c r="EHT85" s="9"/>
      <c r="EHU85" s="9"/>
      <c r="EHV85" s="9"/>
      <c r="EHW85" s="9"/>
      <c r="EHX85" s="9"/>
      <c r="EHY85" s="9"/>
      <c r="EHZ85" s="9"/>
      <c r="EIA85" s="9"/>
      <c r="EIB85" s="9"/>
      <c r="EIC85" s="9"/>
      <c r="EID85" s="9"/>
      <c r="EIE85" s="9"/>
      <c r="EIF85" s="9"/>
      <c r="EIG85" s="9"/>
      <c r="EIH85" s="9"/>
      <c r="EII85" s="9"/>
      <c r="EIJ85" s="9"/>
      <c r="EIK85" s="9"/>
      <c r="EIL85" s="9"/>
      <c r="EIM85" s="9"/>
      <c r="EIN85" s="9"/>
      <c r="EIO85" s="9"/>
      <c r="EIP85" s="9"/>
      <c r="EIQ85" s="9"/>
      <c r="EIR85" s="9"/>
      <c r="EIS85" s="9"/>
      <c r="EIT85" s="9"/>
      <c r="EIU85" s="9"/>
      <c r="EIV85" s="9"/>
      <c r="EIW85" s="9"/>
      <c r="EIX85" s="9"/>
      <c r="EIY85" s="9"/>
      <c r="EIZ85" s="9"/>
      <c r="EJA85" s="9"/>
      <c r="EJB85" s="9"/>
      <c r="EJC85" s="9"/>
      <c r="EJD85" s="9"/>
      <c r="EJE85" s="9"/>
      <c r="EJF85" s="9"/>
      <c r="EJG85" s="9"/>
      <c r="EJH85" s="9"/>
      <c r="EJI85" s="9"/>
      <c r="EJJ85" s="9"/>
      <c r="EJK85" s="9"/>
      <c r="EJL85" s="9"/>
      <c r="EJM85" s="9"/>
      <c r="EJN85" s="9"/>
      <c r="EJO85" s="9"/>
      <c r="EJP85" s="9"/>
      <c r="EJQ85" s="9"/>
      <c r="EJR85" s="9"/>
      <c r="EJS85" s="9"/>
      <c r="EJT85" s="9"/>
      <c r="EJU85" s="9"/>
      <c r="EJV85" s="9"/>
      <c r="EJW85" s="9"/>
      <c r="EJX85" s="9"/>
      <c r="EJY85" s="9"/>
      <c r="EJZ85" s="9"/>
      <c r="EKA85" s="9"/>
      <c r="EKB85" s="9"/>
      <c r="EKC85" s="9"/>
      <c r="EKD85" s="9"/>
      <c r="EKE85" s="9"/>
      <c r="EKF85" s="9"/>
      <c r="EKG85" s="9"/>
      <c r="EKH85" s="9"/>
      <c r="EKI85" s="9"/>
      <c r="EKJ85" s="9"/>
      <c r="EKK85" s="9"/>
      <c r="EKL85" s="9"/>
      <c r="EKM85" s="9"/>
      <c r="EKN85" s="9"/>
      <c r="EKO85" s="9"/>
      <c r="EKP85" s="9"/>
      <c r="EKQ85" s="9"/>
      <c r="EKR85" s="9"/>
      <c r="EKS85" s="9"/>
      <c r="EKT85" s="9"/>
      <c r="EKU85" s="9"/>
      <c r="EKV85" s="9"/>
      <c r="EKW85" s="9"/>
      <c r="EKX85" s="9"/>
      <c r="EKY85" s="9"/>
      <c r="EKZ85" s="9"/>
      <c r="ELA85" s="9"/>
      <c r="ELB85" s="9"/>
      <c r="ELC85" s="9"/>
      <c r="ELD85" s="9"/>
      <c r="ELE85" s="9"/>
      <c r="ELF85" s="9"/>
      <c r="ELG85" s="9"/>
      <c r="ELH85" s="9"/>
      <c r="ELI85" s="9"/>
      <c r="ELJ85" s="9"/>
      <c r="ELK85" s="9"/>
      <c r="ELL85" s="9"/>
      <c r="ELM85" s="9"/>
      <c r="ELN85" s="9"/>
      <c r="ELO85" s="9"/>
      <c r="ELP85" s="9"/>
      <c r="ELQ85" s="9"/>
      <c r="ELR85" s="9"/>
      <c r="ELS85" s="9"/>
      <c r="ELT85" s="9"/>
      <c r="ELU85" s="9"/>
      <c r="ELV85" s="9"/>
      <c r="ELW85" s="9"/>
      <c r="ELX85" s="9"/>
      <c r="ELY85" s="9"/>
      <c r="ELZ85" s="9"/>
      <c r="EMA85" s="9"/>
      <c r="EMB85" s="9"/>
      <c r="EMC85" s="9"/>
      <c r="EMD85" s="9"/>
      <c r="EME85" s="9"/>
      <c r="EMF85" s="9"/>
      <c r="EMG85" s="9"/>
      <c r="EMH85" s="9"/>
      <c r="EMI85" s="9"/>
      <c r="EMJ85" s="9"/>
      <c r="EMK85" s="9"/>
      <c r="EML85" s="9"/>
      <c r="EMM85" s="9"/>
      <c r="EMN85" s="9"/>
      <c r="EMO85" s="9"/>
      <c r="EMP85" s="9"/>
      <c r="EMQ85" s="9"/>
      <c r="EMR85" s="9"/>
      <c r="EMS85" s="9"/>
      <c r="EMT85" s="9"/>
      <c r="EMU85" s="9"/>
      <c r="EMV85" s="9"/>
      <c r="EMW85" s="9"/>
      <c r="EMX85" s="9"/>
      <c r="EMY85" s="9"/>
      <c r="EMZ85" s="9"/>
      <c r="ENA85" s="9"/>
      <c r="ENB85" s="9"/>
      <c r="ENC85" s="9"/>
      <c r="END85" s="9"/>
      <c r="ENE85" s="9"/>
      <c r="ENF85" s="9"/>
      <c r="ENG85" s="9"/>
      <c r="ENH85" s="9"/>
      <c r="ENI85" s="9"/>
      <c r="ENJ85" s="9"/>
      <c r="ENK85" s="9"/>
      <c r="ENL85" s="9"/>
      <c r="ENM85" s="9"/>
      <c r="ENN85" s="9"/>
      <c r="ENO85" s="9"/>
      <c r="ENP85" s="9"/>
      <c r="ENQ85" s="9"/>
      <c r="ENR85" s="9"/>
      <c r="ENS85" s="9"/>
      <c r="ENT85" s="9"/>
      <c r="ENU85" s="9"/>
      <c r="ENV85" s="9"/>
      <c r="ENW85" s="9"/>
      <c r="ENX85" s="9"/>
      <c r="ENY85" s="9"/>
      <c r="ENZ85" s="9"/>
      <c r="EOA85" s="9"/>
      <c r="EOB85" s="9"/>
      <c r="EOC85" s="9"/>
      <c r="EOD85" s="9"/>
      <c r="EOE85" s="9"/>
      <c r="EOF85" s="9"/>
      <c r="EOG85" s="9"/>
      <c r="EOH85" s="9"/>
      <c r="EOI85" s="9"/>
      <c r="EOJ85" s="9"/>
      <c r="EOK85" s="9"/>
      <c r="EOL85" s="9"/>
      <c r="EOM85" s="9"/>
      <c r="EON85" s="9"/>
      <c r="EOO85" s="9"/>
      <c r="EOP85" s="9"/>
      <c r="EOQ85" s="9"/>
      <c r="EOR85" s="9"/>
      <c r="EOS85" s="9"/>
      <c r="EOT85" s="9"/>
      <c r="EOU85" s="9"/>
      <c r="EOV85" s="9"/>
      <c r="EOW85" s="9"/>
      <c r="EOX85" s="9"/>
      <c r="EOY85" s="9"/>
      <c r="EOZ85" s="9"/>
      <c r="EPA85" s="9"/>
      <c r="EPB85" s="9"/>
      <c r="EPC85" s="9"/>
      <c r="EPD85" s="9"/>
      <c r="EPE85" s="9"/>
      <c r="EPF85" s="9"/>
      <c r="EPG85" s="9"/>
      <c r="EPH85" s="9"/>
      <c r="EPI85" s="9"/>
      <c r="EPJ85" s="9"/>
      <c r="EPK85" s="9"/>
      <c r="EPL85" s="9"/>
      <c r="EPM85" s="9"/>
      <c r="EPN85" s="9"/>
      <c r="EPO85" s="9"/>
      <c r="EPP85" s="9"/>
      <c r="EPQ85" s="9"/>
      <c r="EPR85" s="9"/>
      <c r="EPS85" s="9"/>
      <c r="EPT85" s="9"/>
      <c r="EPU85" s="9"/>
      <c r="EPV85" s="9"/>
      <c r="EPW85" s="9"/>
      <c r="EPX85" s="9"/>
      <c r="EPY85" s="9"/>
      <c r="EPZ85" s="9"/>
      <c r="EQA85" s="9"/>
      <c r="EQB85" s="9"/>
      <c r="EQC85" s="9"/>
      <c r="EQD85" s="9"/>
      <c r="EQE85" s="9"/>
      <c r="EQF85" s="9"/>
      <c r="EQG85" s="9"/>
      <c r="EQH85" s="9"/>
      <c r="EQI85" s="9"/>
      <c r="EQJ85" s="9"/>
      <c r="EQK85" s="9"/>
      <c r="EQL85" s="9"/>
      <c r="EQM85" s="9"/>
      <c r="EQN85" s="9"/>
      <c r="EQO85" s="9"/>
      <c r="EQP85" s="9"/>
      <c r="EQQ85" s="9"/>
      <c r="EQR85" s="9"/>
      <c r="EQS85" s="9"/>
      <c r="EQT85" s="9"/>
      <c r="EQU85" s="9"/>
      <c r="EQV85" s="9"/>
      <c r="EQW85" s="9"/>
      <c r="EQX85" s="9"/>
      <c r="EQY85" s="9"/>
      <c r="EQZ85" s="9"/>
      <c r="ERA85" s="9"/>
      <c r="ERB85" s="9"/>
      <c r="ERC85" s="9"/>
      <c r="ERD85" s="9"/>
      <c r="ERE85" s="9"/>
      <c r="ERF85" s="9"/>
      <c r="ERG85" s="9"/>
      <c r="ERH85" s="9"/>
      <c r="ERI85" s="9"/>
      <c r="ERJ85" s="9"/>
      <c r="ERK85" s="9"/>
      <c r="ERL85" s="9"/>
      <c r="ERM85" s="9"/>
      <c r="ERN85" s="9"/>
      <c r="ERO85" s="9"/>
      <c r="ERP85" s="9"/>
      <c r="ERQ85" s="9"/>
      <c r="ERR85" s="9"/>
      <c r="ERS85" s="9"/>
      <c r="ERT85" s="9"/>
      <c r="ERU85" s="9"/>
      <c r="ERV85" s="9"/>
      <c r="ERW85" s="9"/>
      <c r="ERX85" s="9"/>
      <c r="ERY85" s="9"/>
      <c r="ERZ85" s="9"/>
      <c r="ESA85" s="9"/>
      <c r="ESB85" s="9"/>
      <c r="ESC85" s="9"/>
      <c r="ESD85" s="9"/>
      <c r="ESE85" s="9"/>
      <c r="ESF85" s="9"/>
      <c r="ESG85" s="9"/>
      <c r="ESH85" s="9"/>
      <c r="ESI85" s="9"/>
      <c r="ESJ85" s="9"/>
      <c r="ESK85" s="9"/>
      <c r="ESL85" s="9"/>
      <c r="ESM85" s="9"/>
      <c r="ESN85" s="9"/>
      <c r="ESO85" s="9"/>
      <c r="ESP85" s="9"/>
      <c r="ESQ85" s="9"/>
      <c r="ESR85" s="9"/>
      <c r="ESS85" s="9"/>
      <c r="EST85" s="9"/>
      <c r="ESU85" s="9"/>
      <c r="ESV85" s="9"/>
      <c r="ESW85" s="9"/>
      <c r="ESX85" s="9"/>
      <c r="ESY85" s="9"/>
      <c r="ESZ85" s="9"/>
      <c r="ETA85" s="9"/>
      <c r="ETB85" s="9"/>
      <c r="ETC85" s="9"/>
      <c r="ETD85" s="9"/>
      <c r="ETE85" s="9"/>
      <c r="ETF85" s="9"/>
      <c r="ETG85" s="9"/>
      <c r="ETH85" s="9"/>
      <c r="ETI85" s="9"/>
      <c r="ETJ85" s="9"/>
      <c r="ETK85" s="9"/>
      <c r="ETL85" s="9"/>
      <c r="ETM85" s="9"/>
      <c r="ETN85" s="9"/>
      <c r="ETO85" s="9"/>
      <c r="ETP85" s="9"/>
      <c r="ETQ85" s="9"/>
      <c r="ETR85" s="9"/>
      <c r="ETS85" s="9"/>
      <c r="ETT85" s="9"/>
      <c r="ETU85" s="9"/>
      <c r="ETV85" s="9"/>
      <c r="ETW85" s="9"/>
      <c r="ETX85" s="9"/>
      <c r="ETY85" s="9"/>
      <c r="ETZ85" s="9"/>
      <c r="EUA85" s="9"/>
      <c r="EUB85" s="9"/>
      <c r="EUC85" s="9"/>
      <c r="EUD85" s="9"/>
      <c r="EUE85" s="9"/>
      <c r="EUF85" s="9"/>
      <c r="EUG85" s="9"/>
      <c r="EUH85" s="9"/>
      <c r="EUI85" s="9"/>
      <c r="EUJ85" s="9"/>
      <c r="EUK85" s="9"/>
      <c r="EUL85" s="9"/>
      <c r="EUM85" s="9"/>
      <c r="EUN85" s="9"/>
      <c r="EUO85" s="9"/>
      <c r="EUP85" s="9"/>
      <c r="EUQ85" s="9"/>
      <c r="EUR85" s="9"/>
      <c r="EUS85" s="9"/>
      <c r="EUT85" s="9"/>
      <c r="EUU85" s="9"/>
      <c r="EUV85" s="9"/>
      <c r="EUW85" s="9"/>
      <c r="EUX85" s="9"/>
      <c r="EUY85" s="9"/>
      <c r="EUZ85" s="9"/>
      <c r="EVA85" s="9"/>
      <c r="EVB85" s="9"/>
      <c r="EVC85" s="9"/>
      <c r="EVD85" s="9"/>
      <c r="EVE85" s="9"/>
      <c r="EVF85" s="9"/>
      <c r="EVG85" s="9"/>
      <c r="EVH85" s="9"/>
      <c r="EVI85" s="9"/>
      <c r="EVJ85" s="9"/>
      <c r="EVK85" s="9"/>
      <c r="EVL85" s="9"/>
      <c r="EVM85" s="9"/>
      <c r="EVN85" s="9"/>
      <c r="EVO85" s="9"/>
      <c r="EVP85" s="9"/>
      <c r="EVQ85" s="9"/>
      <c r="EVR85" s="9"/>
      <c r="EVS85" s="9"/>
      <c r="EVT85" s="9"/>
      <c r="EVU85" s="9"/>
      <c r="EVV85" s="9"/>
      <c r="EVW85" s="9"/>
      <c r="EVX85" s="9"/>
      <c r="EVY85" s="9"/>
      <c r="EVZ85" s="9"/>
      <c r="EWA85" s="9"/>
      <c r="EWB85" s="9"/>
      <c r="EWC85" s="9"/>
      <c r="EWD85" s="9"/>
      <c r="EWE85" s="9"/>
      <c r="EWF85" s="9"/>
      <c r="EWG85" s="9"/>
      <c r="EWH85" s="9"/>
      <c r="EWI85" s="9"/>
      <c r="EWJ85" s="9"/>
      <c r="EWK85" s="9"/>
      <c r="EWL85" s="9"/>
      <c r="EWM85" s="9"/>
      <c r="EWN85" s="9"/>
      <c r="EWO85" s="9"/>
      <c r="EWP85" s="9"/>
      <c r="EWQ85" s="9"/>
      <c r="EWR85" s="9"/>
      <c r="EWS85" s="9"/>
      <c r="EWT85" s="9"/>
      <c r="EWU85" s="9"/>
      <c r="EWV85" s="9"/>
      <c r="EWW85" s="9"/>
      <c r="EWX85" s="9"/>
      <c r="EWY85" s="9"/>
      <c r="EWZ85" s="9"/>
      <c r="EXA85" s="9"/>
      <c r="EXB85" s="9"/>
      <c r="EXC85" s="9"/>
      <c r="EXD85" s="9"/>
      <c r="EXE85" s="9"/>
      <c r="EXF85" s="9"/>
      <c r="EXG85" s="9"/>
      <c r="EXH85" s="9"/>
      <c r="EXI85" s="9"/>
      <c r="EXJ85" s="9"/>
      <c r="EXK85" s="9"/>
      <c r="EXL85" s="9"/>
      <c r="EXM85" s="9"/>
      <c r="EXN85" s="9"/>
      <c r="EXO85" s="9"/>
      <c r="EXP85" s="9"/>
      <c r="EXQ85" s="9"/>
      <c r="EXR85" s="9"/>
      <c r="EXS85" s="9"/>
      <c r="EXT85" s="9"/>
      <c r="EXU85" s="9"/>
      <c r="EXV85" s="9"/>
      <c r="EXW85" s="9"/>
      <c r="EXX85" s="9"/>
      <c r="EXY85" s="9"/>
      <c r="EXZ85" s="9"/>
      <c r="EYA85" s="9"/>
      <c r="EYB85" s="9"/>
      <c r="EYC85" s="9"/>
      <c r="EYD85" s="9"/>
      <c r="EYE85" s="9"/>
      <c r="EYF85" s="9"/>
      <c r="EYG85" s="9"/>
      <c r="EYH85" s="9"/>
      <c r="EYI85" s="9"/>
      <c r="EYJ85" s="9"/>
      <c r="EYK85" s="9"/>
      <c r="EYL85" s="9"/>
      <c r="EYM85" s="9"/>
      <c r="EYN85" s="9"/>
      <c r="EYO85" s="9"/>
      <c r="EYP85" s="9"/>
      <c r="EYQ85" s="9"/>
      <c r="EYR85" s="9"/>
      <c r="EYS85" s="9"/>
      <c r="EYT85" s="9"/>
      <c r="EYU85" s="9"/>
      <c r="EYV85" s="9"/>
      <c r="EYW85" s="9"/>
      <c r="EYX85" s="9"/>
      <c r="EYY85" s="9"/>
      <c r="EYZ85" s="9"/>
      <c r="EZA85" s="9"/>
      <c r="EZB85" s="9"/>
      <c r="EZC85" s="9"/>
      <c r="EZD85" s="9"/>
      <c r="EZE85" s="9"/>
      <c r="EZF85" s="9"/>
      <c r="EZG85" s="9"/>
      <c r="EZH85" s="9"/>
      <c r="EZI85" s="9"/>
      <c r="EZJ85" s="9"/>
      <c r="EZK85" s="9"/>
      <c r="EZL85" s="9"/>
      <c r="EZM85" s="9"/>
      <c r="EZN85" s="9"/>
      <c r="EZO85" s="9"/>
      <c r="EZP85" s="9"/>
      <c r="EZQ85" s="9"/>
      <c r="EZR85" s="9"/>
      <c r="EZS85" s="9"/>
      <c r="EZT85" s="9"/>
      <c r="EZU85" s="9"/>
      <c r="EZV85" s="9"/>
      <c r="EZW85" s="9"/>
      <c r="EZX85" s="9"/>
      <c r="EZY85" s="9"/>
      <c r="EZZ85" s="9"/>
      <c r="FAA85" s="9"/>
      <c r="FAB85" s="9"/>
      <c r="FAC85" s="9"/>
      <c r="FAD85" s="9"/>
      <c r="FAE85" s="9"/>
      <c r="FAF85" s="9"/>
      <c r="FAG85" s="9"/>
      <c r="FAH85" s="9"/>
      <c r="FAI85" s="9"/>
      <c r="FAJ85" s="9"/>
      <c r="FAK85" s="9"/>
      <c r="FAL85" s="9"/>
      <c r="FAM85" s="9"/>
      <c r="FAN85" s="9"/>
      <c r="FAO85" s="9"/>
      <c r="FAP85" s="9"/>
      <c r="FAQ85" s="9"/>
      <c r="FAR85" s="9"/>
      <c r="FAS85" s="9"/>
      <c r="FAT85" s="9"/>
      <c r="FAU85" s="9"/>
      <c r="FAV85" s="9"/>
      <c r="FAW85" s="9"/>
      <c r="FAX85" s="9"/>
      <c r="FAY85" s="9"/>
      <c r="FAZ85" s="9"/>
      <c r="FBA85" s="9"/>
      <c r="FBB85" s="9"/>
      <c r="FBC85" s="9"/>
      <c r="FBD85" s="9"/>
      <c r="FBE85" s="9"/>
      <c r="FBF85" s="9"/>
      <c r="FBG85" s="9"/>
      <c r="FBH85" s="9"/>
      <c r="FBI85" s="9"/>
      <c r="FBJ85" s="9"/>
      <c r="FBK85" s="9"/>
      <c r="FBL85" s="9"/>
      <c r="FBM85" s="9"/>
      <c r="FBN85" s="9"/>
      <c r="FBO85" s="9"/>
      <c r="FBP85" s="9"/>
      <c r="FBQ85" s="9"/>
      <c r="FBR85" s="9"/>
      <c r="FBS85" s="9"/>
      <c r="FBT85" s="9"/>
      <c r="FBU85" s="9"/>
      <c r="FBV85" s="9"/>
      <c r="FBW85" s="9"/>
      <c r="FBX85" s="9"/>
      <c r="FBY85" s="9"/>
      <c r="FBZ85" s="9"/>
      <c r="FCA85" s="9"/>
      <c r="FCB85" s="9"/>
      <c r="FCC85" s="9"/>
      <c r="FCD85" s="9"/>
      <c r="FCE85" s="9"/>
      <c r="FCF85" s="9"/>
      <c r="FCG85" s="9"/>
      <c r="FCH85" s="9"/>
      <c r="FCI85" s="9"/>
      <c r="FCJ85" s="9"/>
      <c r="FCK85" s="9"/>
      <c r="FCL85" s="9"/>
      <c r="FCM85" s="9"/>
      <c r="FCN85" s="9"/>
      <c r="FCO85" s="9"/>
      <c r="FCP85" s="9"/>
      <c r="FCQ85" s="9"/>
      <c r="FCR85" s="9"/>
      <c r="FCS85" s="9"/>
      <c r="FCT85" s="9"/>
      <c r="FCU85" s="9"/>
      <c r="FCV85" s="9"/>
      <c r="FCW85" s="9"/>
      <c r="FCX85" s="9"/>
      <c r="FCY85" s="9"/>
      <c r="FCZ85" s="9"/>
      <c r="FDA85" s="9"/>
      <c r="FDB85" s="9"/>
      <c r="FDC85" s="9"/>
      <c r="FDD85" s="9"/>
      <c r="FDE85" s="9"/>
      <c r="FDF85" s="9"/>
      <c r="FDG85" s="9"/>
      <c r="FDH85" s="9"/>
      <c r="FDI85" s="9"/>
      <c r="FDJ85" s="9"/>
      <c r="FDK85" s="9"/>
      <c r="FDL85" s="9"/>
      <c r="FDM85" s="9"/>
      <c r="FDN85" s="9"/>
      <c r="FDO85" s="9"/>
      <c r="FDP85" s="9"/>
      <c r="FDQ85" s="9"/>
      <c r="FDR85" s="9"/>
      <c r="FDS85" s="9"/>
      <c r="FDT85" s="9"/>
      <c r="FDU85" s="9"/>
      <c r="FDV85" s="9"/>
      <c r="FDW85" s="9"/>
      <c r="FDX85" s="9"/>
      <c r="FDY85" s="9"/>
      <c r="FDZ85" s="9"/>
      <c r="FEA85" s="9"/>
      <c r="FEB85" s="9"/>
      <c r="FEC85" s="9"/>
      <c r="FED85" s="9"/>
      <c r="FEE85" s="9"/>
      <c r="FEF85" s="9"/>
      <c r="FEG85" s="9"/>
      <c r="FEH85" s="9"/>
      <c r="FEI85" s="9"/>
      <c r="FEJ85" s="9"/>
      <c r="FEK85" s="9"/>
      <c r="FEL85" s="9"/>
      <c r="FEM85" s="9"/>
      <c r="FEN85" s="9"/>
      <c r="FEO85" s="9"/>
      <c r="FEP85" s="9"/>
      <c r="FEQ85" s="9"/>
      <c r="FER85" s="9"/>
      <c r="FES85" s="9"/>
      <c r="FET85" s="9"/>
      <c r="FEU85" s="9"/>
      <c r="FEV85" s="9"/>
      <c r="FEW85" s="9"/>
      <c r="FEX85" s="9"/>
      <c r="FEY85" s="9"/>
      <c r="FEZ85" s="9"/>
      <c r="FFA85" s="9"/>
      <c r="FFB85" s="9"/>
      <c r="FFC85" s="9"/>
      <c r="FFD85" s="9"/>
      <c r="FFE85" s="9"/>
      <c r="FFF85" s="9"/>
      <c r="FFG85" s="9"/>
      <c r="FFH85" s="9"/>
      <c r="FFI85" s="9"/>
      <c r="FFJ85" s="9"/>
      <c r="FFK85" s="9"/>
      <c r="FFL85" s="9"/>
      <c r="FFM85" s="9"/>
      <c r="FFN85" s="9"/>
      <c r="FFO85" s="9"/>
      <c r="FFP85" s="9"/>
      <c r="FFQ85" s="9"/>
      <c r="FFR85" s="9"/>
      <c r="FFS85" s="9"/>
      <c r="FFT85" s="9"/>
      <c r="FFU85" s="9"/>
      <c r="FFV85" s="9"/>
      <c r="FFW85" s="9"/>
      <c r="FFX85" s="9"/>
      <c r="FFY85" s="9"/>
      <c r="FFZ85" s="9"/>
      <c r="FGA85" s="9"/>
      <c r="FGB85" s="9"/>
      <c r="FGC85" s="9"/>
      <c r="FGD85" s="9"/>
      <c r="FGE85" s="9"/>
      <c r="FGF85" s="9"/>
      <c r="FGG85" s="9"/>
      <c r="FGH85" s="9"/>
      <c r="FGI85" s="9"/>
      <c r="FGJ85" s="9"/>
      <c r="FGK85" s="9"/>
      <c r="FGL85" s="9"/>
      <c r="FGM85" s="9"/>
      <c r="FGN85" s="9"/>
      <c r="FGO85" s="9"/>
      <c r="FGP85" s="9"/>
      <c r="FGQ85" s="9"/>
      <c r="FGR85" s="9"/>
      <c r="FGS85" s="9"/>
      <c r="FGT85" s="9"/>
      <c r="FGU85" s="9"/>
      <c r="FGV85" s="9"/>
      <c r="FGW85" s="9"/>
      <c r="FGX85" s="9"/>
      <c r="FGY85" s="9"/>
      <c r="FGZ85" s="9"/>
      <c r="FHA85" s="9"/>
      <c r="FHB85" s="9"/>
      <c r="FHC85" s="9"/>
      <c r="FHD85" s="9"/>
      <c r="FHE85" s="9"/>
      <c r="FHF85" s="9"/>
      <c r="FHG85" s="9"/>
      <c r="FHH85" s="9"/>
      <c r="FHI85" s="9"/>
      <c r="FHJ85" s="9"/>
      <c r="FHK85" s="9"/>
      <c r="FHL85" s="9"/>
      <c r="FHM85" s="9"/>
      <c r="FHN85" s="9"/>
      <c r="FHO85" s="9"/>
      <c r="FHP85" s="9"/>
      <c r="FHQ85" s="9"/>
      <c r="FHR85" s="9"/>
      <c r="FHS85" s="9"/>
      <c r="FHT85" s="9"/>
      <c r="FHU85" s="9"/>
      <c r="FHV85" s="9"/>
      <c r="FHW85" s="9"/>
      <c r="FHX85" s="9"/>
      <c r="FHY85" s="9"/>
      <c r="FHZ85" s="9"/>
      <c r="FIA85" s="9"/>
      <c r="FIB85" s="9"/>
      <c r="FIC85" s="9"/>
      <c r="FID85" s="9"/>
      <c r="FIE85" s="9"/>
      <c r="FIF85" s="9"/>
      <c r="FIG85" s="9"/>
      <c r="FIH85" s="9"/>
      <c r="FII85" s="9"/>
      <c r="FIJ85" s="9"/>
      <c r="FIK85" s="9"/>
      <c r="FIL85" s="9"/>
      <c r="FIM85" s="9"/>
      <c r="FIN85" s="9"/>
      <c r="FIO85" s="9"/>
      <c r="FIP85" s="9"/>
      <c r="FIQ85" s="9"/>
      <c r="FIR85" s="9"/>
      <c r="FIS85" s="9"/>
      <c r="FIT85" s="9"/>
      <c r="FIU85" s="9"/>
      <c r="FIV85" s="9"/>
      <c r="FIW85" s="9"/>
      <c r="FIX85" s="9"/>
      <c r="FIY85" s="9"/>
      <c r="FIZ85" s="9"/>
      <c r="FJA85" s="9"/>
      <c r="FJB85" s="9"/>
      <c r="FJC85" s="9"/>
      <c r="FJD85" s="9"/>
      <c r="FJE85" s="9"/>
      <c r="FJF85" s="9"/>
      <c r="FJG85" s="9"/>
      <c r="FJH85" s="9"/>
      <c r="FJI85" s="9"/>
      <c r="FJJ85" s="9"/>
      <c r="FJK85" s="9"/>
      <c r="FJL85" s="9"/>
      <c r="FJM85" s="9"/>
      <c r="FJN85" s="9"/>
      <c r="FJO85" s="9"/>
      <c r="FJP85" s="9"/>
      <c r="FJQ85" s="9"/>
      <c r="FJR85" s="9"/>
      <c r="FJS85" s="9"/>
      <c r="FJT85" s="9"/>
      <c r="FJU85" s="9"/>
      <c r="FJV85" s="9"/>
      <c r="FJW85" s="9"/>
      <c r="FJX85" s="9"/>
      <c r="FJY85" s="9"/>
      <c r="FJZ85" s="9"/>
      <c r="FKA85" s="9"/>
      <c r="FKB85" s="9"/>
      <c r="FKC85" s="9"/>
      <c r="FKD85" s="9"/>
      <c r="FKE85" s="9"/>
      <c r="FKF85" s="9"/>
      <c r="FKG85" s="9"/>
      <c r="FKH85" s="9"/>
      <c r="FKI85" s="9"/>
      <c r="FKJ85" s="9"/>
      <c r="FKK85" s="9"/>
      <c r="FKL85" s="9"/>
      <c r="FKM85" s="9"/>
      <c r="FKN85" s="9"/>
      <c r="FKO85" s="9"/>
      <c r="FKP85" s="9"/>
      <c r="FKQ85" s="9"/>
      <c r="FKR85" s="9"/>
      <c r="FKS85" s="9"/>
      <c r="FKT85" s="9"/>
      <c r="FKU85" s="9"/>
      <c r="FKV85" s="9"/>
      <c r="FKW85" s="9"/>
      <c r="FKX85" s="9"/>
      <c r="FKY85" s="9"/>
      <c r="FKZ85" s="9"/>
      <c r="FLA85" s="9"/>
      <c r="FLB85" s="9"/>
      <c r="FLC85" s="9"/>
      <c r="FLD85" s="9"/>
      <c r="FLE85" s="9"/>
      <c r="FLF85" s="9"/>
      <c r="FLG85" s="9"/>
      <c r="FLH85" s="9"/>
      <c r="FLI85" s="9"/>
      <c r="FLJ85" s="9"/>
      <c r="FLK85" s="9"/>
      <c r="FLL85" s="9"/>
      <c r="FLM85" s="9"/>
      <c r="FLN85" s="9"/>
      <c r="FLO85" s="9"/>
      <c r="FLP85" s="9"/>
      <c r="FLQ85" s="9"/>
      <c r="FLR85" s="9"/>
      <c r="FLS85" s="9"/>
      <c r="FLT85" s="9"/>
      <c r="FLU85" s="9"/>
      <c r="FLV85" s="9"/>
      <c r="FLW85" s="9"/>
      <c r="FLX85" s="9"/>
      <c r="FLY85" s="9"/>
      <c r="FLZ85" s="9"/>
      <c r="FMA85" s="9"/>
      <c r="FMB85" s="9"/>
      <c r="FMC85" s="9"/>
      <c r="FMD85" s="9"/>
      <c r="FME85" s="9"/>
      <c r="FMF85" s="9"/>
      <c r="FMG85" s="9"/>
      <c r="FMH85" s="9"/>
      <c r="FMI85" s="9"/>
      <c r="FMJ85" s="9"/>
      <c r="FMK85" s="9"/>
      <c r="FML85" s="9"/>
      <c r="FMM85" s="9"/>
      <c r="FMN85" s="9"/>
      <c r="FMO85" s="9"/>
      <c r="FMP85" s="9"/>
      <c r="FMQ85" s="9"/>
      <c r="FMR85" s="9"/>
      <c r="FMS85" s="9"/>
      <c r="FMT85" s="9"/>
      <c r="FMU85" s="9"/>
      <c r="FMV85" s="9"/>
      <c r="FMW85" s="9"/>
      <c r="FMX85" s="9"/>
      <c r="FMY85" s="9"/>
      <c r="FMZ85" s="9"/>
      <c r="FNA85" s="9"/>
      <c r="FNB85" s="9"/>
      <c r="FNC85" s="9"/>
      <c r="FND85" s="9"/>
      <c r="FNE85" s="9"/>
      <c r="FNF85" s="9"/>
      <c r="FNG85" s="9"/>
      <c r="FNH85" s="9"/>
      <c r="FNI85" s="9"/>
      <c r="FNJ85" s="9"/>
      <c r="FNK85" s="9"/>
      <c r="FNL85" s="9"/>
      <c r="FNM85" s="9"/>
      <c r="FNN85" s="9"/>
      <c r="FNO85" s="9"/>
      <c r="FNP85" s="9"/>
      <c r="FNQ85" s="9"/>
      <c r="FNR85" s="9"/>
      <c r="FNS85" s="9"/>
      <c r="FNT85" s="9"/>
      <c r="FNU85" s="9"/>
      <c r="FNV85" s="9"/>
      <c r="FNW85" s="9"/>
      <c r="FNX85" s="9"/>
      <c r="FNY85" s="9"/>
      <c r="FNZ85" s="9"/>
      <c r="FOA85" s="9"/>
      <c r="FOB85" s="9"/>
      <c r="FOC85" s="9"/>
      <c r="FOD85" s="9"/>
      <c r="FOE85" s="9"/>
      <c r="FOF85" s="9"/>
      <c r="FOG85" s="9"/>
      <c r="FOH85" s="9"/>
      <c r="FOI85" s="9"/>
      <c r="FOJ85" s="9"/>
      <c r="FOK85" s="9"/>
      <c r="FOL85" s="9"/>
      <c r="FOM85" s="9"/>
      <c r="FON85" s="9"/>
      <c r="FOO85" s="9"/>
      <c r="FOP85" s="9"/>
      <c r="FOQ85" s="9"/>
      <c r="FOR85" s="9"/>
      <c r="FOS85" s="9"/>
      <c r="FOT85" s="9"/>
      <c r="FOU85" s="9"/>
      <c r="FOV85" s="9"/>
      <c r="FOW85" s="9"/>
      <c r="FOX85" s="9"/>
      <c r="FOY85" s="9"/>
      <c r="FOZ85" s="9"/>
      <c r="FPA85" s="9"/>
      <c r="FPB85" s="9"/>
      <c r="FPC85" s="9"/>
      <c r="FPD85" s="9"/>
      <c r="FPE85" s="9"/>
      <c r="FPF85" s="9"/>
      <c r="FPG85" s="9"/>
      <c r="FPH85" s="9"/>
      <c r="FPI85" s="9"/>
      <c r="FPJ85" s="9"/>
      <c r="FPK85" s="9"/>
      <c r="FPL85" s="9"/>
      <c r="FPM85" s="9"/>
      <c r="FPN85" s="9"/>
      <c r="FPO85" s="9"/>
      <c r="FPP85" s="9"/>
      <c r="FPQ85" s="9"/>
      <c r="FPR85" s="9"/>
      <c r="FPS85" s="9"/>
      <c r="FPT85" s="9"/>
      <c r="FPU85" s="9"/>
      <c r="FPV85" s="9"/>
      <c r="FPW85" s="9"/>
      <c r="FPX85" s="9"/>
      <c r="FPY85" s="9"/>
      <c r="FPZ85" s="9"/>
      <c r="FQA85" s="9"/>
      <c r="FQB85" s="9"/>
      <c r="FQC85" s="9"/>
      <c r="FQD85" s="9"/>
      <c r="FQE85" s="9"/>
      <c r="FQF85" s="9"/>
      <c r="FQG85" s="9"/>
      <c r="FQH85" s="9"/>
      <c r="FQI85" s="9"/>
      <c r="FQJ85" s="9"/>
      <c r="FQK85" s="9"/>
      <c r="FQL85" s="9"/>
      <c r="FQM85" s="9"/>
      <c r="FQN85" s="9"/>
      <c r="FQO85" s="9"/>
      <c r="FQP85" s="9"/>
      <c r="FQQ85" s="9"/>
      <c r="FQR85" s="9"/>
      <c r="FQS85" s="9"/>
      <c r="FQT85" s="9"/>
      <c r="FQU85" s="9"/>
      <c r="FQV85" s="9"/>
      <c r="FQW85" s="9"/>
      <c r="FQX85" s="9"/>
      <c r="FQY85" s="9"/>
      <c r="FQZ85" s="9"/>
      <c r="FRA85" s="9"/>
      <c r="FRB85" s="9"/>
      <c r="FRC85" s="9"/>
      <c r="FRD85" s="9"/>
      <c r="FRE85" s="9"/>
      <c r="FRF85" s="9"/>
      <c r="FRG85" s="9"/>
      <c r="FRH85" s="9"/>
      <c r="FRI85" s="9"/>
      <c r="FRJ85" s="9"/>
      <c r="FRK85" s="9"/>
      <c r="FRL85" s="9"/>
      <c r="FRM85" s="9"/>
      <c r="FRN85" s="9"/>
      <c r="FRO85" s="9"/>
      <c r="FRP85" s="9"/>
      <c r="FRQ85" s="9"/>
      <c r="FRR85" s="9"/>
      <c r="FRS85" s="9"/>
      <c r="FRT85" s="9"/>
      <c r="FRU85" s="9"/>
      <c r="FRV85" s="9"/>
      <c r="FRW85" s="9"/>
      <c r="FRX85" s="9"/>
      <c r="FRY85" s="9"/>
      <c r="FRZ85" s="9"/>
      <c r="FSA85" s="9"/>
      <c r="FSB85" s="9"/>
      <c r="FSC85" s="9"/>
      <c r="FSD85" s="9"/>
      <c r="FSE85" s="9"/>
      <c r="FSF85" s="9"/>
      <c r="FSG85" s="9"/>
      <c r="FSH85" s="9"/>
      <c r="FSI85" s="9"/>
      <c r="FSJ85" s="9"/>
      <c r="FSK85" s="9"/>
      <c r="FSL85" s="9"/>
      <c r="FSM85" s="9"/>
      <c r="FSN85" s="9"/>
      <c r="FSO85" s="9"/>
      <c r="FSP85" s="9"/>
      <c r="FSQ85" s="9"/>
      <c r="FSR85" s="9"/>
      <c r="FSS85" s="9"/>
      <c r="FST85" s="9"/>
      <c r="FSU85" s="9"/>
      <c r="FSV85" s="9"/>
      <c r="FSW85" s="9"/>
      <c r="FSX85" s="9"/>
      <c r="FSY85" s="9"/>
      <c r="FSZ85" s="9"/>
      <c r="FTA85" s="9"/>
      <c r="FTB85" s="9"/>
      <c r="FTC85" s="9"/>
      <c r="FTD85" s="9"/>
      <c r="FTE85" s="9"/>
      <c r="FTF85" s="9"/>
      <c r="FTG85" s="9"/>
      <c r="FTH85" s="9"/>
      <c r="FTI85" s="9"/>
      <c r="FTJ85" s="9"/>
      <c r="FTK85" s="9"/>
      <c r="FTL85" s="9"/>
      <c r="FTM85" s="9"/>
      <c r="FTN85" s="9"/>
      <c r="FTO85" s="9"/>
      <c r="FTP85" s="9"/>
      <c r="FTQ85" s="9"/>
      <c r="FTR85" s="9"/>
      <c r="FTS85" s="9"/>
      <c r="FTT85" s="9"/>
      <c r="FTU85" s="9"/>
      <c r="FTV85" s="9"/>
      <c r="FTW85" s="9"/>
      <c r="FTX85" s="9"/>
      <c r="FTY85" s="9"/>
      <c r="FTZ85" s="9"/>
      <c r="FUA85" s="9"/>
      <c r="FUB85" s="9"/>
      <c r="FUC85" s="9"/>
      <c r="FUD85" s="9"/>
      <c r="FUE85" s="9"/>
      <c r="FUF85" s="9"/>
      <c r="FUG85" s="9"/>
      <c r="FUH85" s="9"/>
      <c r="FUI85" s="9"/>
      <c r="FUJ85" s="9"/>
      <c r="FUK85" s="9"/>
      <c r="FUL85" s="9"/>
      <c r="FUM85" s="9"/>
      <c r="FUN85" s="9"/>
      <c r="FUO85" s="9"/>
      <c r="FUP85" s="9"/>
      <c r="FUQ85" s="9"/>
      <c r="FUR85" s="9"/>
      <c r="FUS85" s="9"/>
      <c r="FUT85" s="9"/>
      <c r="FUU85" s="9"/>
      <c r="FUV85" s="9"/>
      <c r="FUW85" s="9"/>
      <c r="FUX85" s="9"/>
      <c r="FUY85" s="9"/>
      <c r="FUZ85" s="9"/>
      <c r="FVA85" s="9"/>
      <c r="FVB85" s="9"/>
      <c r="FVC85" s="9"/>
      <c r="FVD85" s="9"/>
      <c r="FVE85" s="9"/>
      <c r="FVF85" s="9"/>
      <c r="FVG85" s="9"/>
      <c r="FVH85" s="9"/>
      <c r="FVI85" s="9"/>
      <c r="FVJ85" s="9"/>
      <c r="FVK85" s="9"/>
      <c r="FVL85" s="9"/>
      <c r="FVM85" s="9"/>
      <c r="FVN85" s="9"/>
      <c r="FVO85" s="9"/>
      <c r="FVP85" s="9"/>
      <c r="FVQ85" s="9"/>
      <c r="FVR85" s="9"/>
      <c r="FVS85" s="9"/>
      <c r="FVT85" s="9"/>
      <c r="FVU85" s="9"/>
      <c r="FVV85" s="9"/>
      <c r="FVW85" s="9"/>
      <c r="FVX85" s="9"/>
      <c r="FVY85" s="9"/>
      <c r="FVZ85" s="9"/>
      <c r="FWA85" s="9"/>
      <c r="FWB85" s="9"/>
      <c r="FWC85" s="9"/>
      <c r="FWD85" s="9"/>
      <c r="FWE85" s="9"/>
      <c r="FWF85" s="9"/>
      <c r="FWG85" s="9"/>
      <c r="FWH85" s="9"/>
      <c r="FWI85" s="9"/>
      <c r="FWJ85" s="9"/>
      <c r="FWK85" s="9"/>
      <c r="FWL85" s="9"/>
      <c r="FWM85" s="9"/>
      <c r="FWN85" s="9"/>
      <c r="FWO85" s="9"/>
      <c r="FWP85" s="9"/>
      <c r="FWQ85" s="9"/>
      <c r="FWR85" s="9"/>
      <c r="FWS85" s="9"/>
      <c r="FWT85" s="9"/>
      <c r="FWU85" s="9"/>
      <c r="FWV85" s="9"/>
      <c r="FWW85" s="9"/>
      <c r="FWX85" s="9"/>
      <c r="FWY85" s="9"/>
      <c r="FWZ85" s="9"/>
      <c r="FXA85" s="9"/>
      <c r="FXB85" s="9"/>
      <c r="FXC85" s="9"/>
      <c r="FXD85" s="9"/>
      <c r="FXE85" s="9"/>
      <c r="FXF85" s="9"/>
      <c r="FXG85" s="9"/>
      <c r="FXH85" s="9"/>
      <c r="FXI85" s="9"/>
      <c r="FXJ85" s="9"/>
      <c r="FXK85" s="9"/>
      <c r="FXL85" s="9"/>
      <c r="FXM85" s="9"/>
      <c r="FXN85" s="9"/>
      <c r="FXO85" s="9"/>
      <c r="FXP85" s="9"/>
      <c r="FXQ85" s="9"/>
      <c r="FXR85" s="9"/>
      <c r="FXS85" s="9"/>
      <c r="FXT85" s="9"/>
      <c r="FXU85" s="9"/>
      <c r="FXV85" s="9"/>
      <c r="FXW85" s="9"/>
      <c r="FXX85" s="9"/>
      <c r="FXY85" s="9"/>
      <c r="FXZ85" s="9"/>
      <c r="FYA85" s="9"/>
      <c r="FYB85" s="9"/>
      <c r="FYC85" s="9"/>
      <c r="FYD85" s="9"/>
      <c r="FYE85" s="9"/>
      <c r="FYF85" s="9"/>
      <c r="FYG85" s="9"/>
      <c r="FYH85" s="9"/>
      <c r="FYI85" s="9"/>
      <c r="FYJ85" s="9"/>
      <c r="FYK85" s="9"/>
      <c r="FYL85" s="9"/>
      <c r="FYM85" s="9"/>
      <c r="FYN85" s="9"/>
      <c r="FYO85" s="9"/>
      <c r="FYP85" s="9"/>
      <c r="FYQ85" s="9"/>
      <c r="FYR85" s="9"/>
      <c r="FYS85" s="9"/>
      <c r="FYT85" s="9"/>
      <c r="FYU85" s="9"/>
      <c r="FYV85" s="9"/>
      <c r="FYW85" s="9"/>
      <c r="FYX85" s="9"/>
      <c r="FYY85" s="9"/>
      <c r="FYZ85" s="9"/>
      <c r="FZA85" s="9"/>
      <c r="FZB85" s="9"/>
      <c r="FZC85" s="9"/>
      <c r="FZD85" s="9"/>
      <c r="FZE85" s="9"/>
      <c r="FZF85" s="9"/>
      <c r="FZG85" s="9"/>
      <c r="FZH85" s="9"/>
      <c r="FZI85" s="9"/>
      <c r="FZJ85" s="9"/>
      <c r="FZK85" s="9"/>
      <c r="FZL85" s="9"/>
      <c r="FZM85" s="9"/>
      <c r="FZN85" s="9"/>
      <c r="FZO85" s="9"/>
      <c r="FZP85" s="9"/>
      <c r="FZQ85" s="9"/>
      <c r="FZR85" s="9"/>
      <c r="FZS85" s="9"/>
      <c r="FZT85" s="9"/>
      <c r="FZU85" s="9"/>
      <c r="FZV85" s="9"/>
      <c r="FZW85" s="9"/>
      <c r="FZX85" s="9"/>
      <c r="FZY85" s="9"/>
      <c r="FZZ85" s="9"/>
      <c r="GAA85" s="9"/>
      <c r="GAB85" s="9"/>
      <c r="GAC85" s="9"/>
      <c r="GAD85" s="9"/>
      <c r="GAE85" s="9"/>
      <c r="GAF85" s="9"/>
      <c r="GAG85" s="9"/>
      <c r="GAH85" s="9"/>
      <c r="GAI85" s="9"/>
      <c r="GAJ85" s="9"/>
      <c r="GAK85" s="9"/>
      <c r="GAL85" s="9"/>
      <c r="GAM85" s="9"/>
      <c r="GAN85" s="9"/>
      <c r="GAO85" s="9"/>
      <c r="GAP85" s="9"/>
      <c r="GAQ85" s="9"/>
      <c r="GAR85" s="9"/>
      <c r="GAS85" s="9"/>
      <c r="GAT85" s="9"/>
      <c r="GAU85" s="9"/>
      <c r="GAV85" s="9"/>
      <c r="GAW85" s="9"/>
      <c r="GAX85" s="9"/>
      <c r="GAY85" s="9"/>
      <c r="GAZ85" s="9"/>
      <c r="GBA85" s="9"/>
      <c r="GBB85" s="9"/>
      <c r="GBC85" s="9"/>
      <c r="GBD85" s="9"/>
      <c r="GBE85" s="9"/>
      <c r="GBF85" s="9"/>
      <c r="GBG85" s="9"/>
      <c r="GBH85" s="9"/>
      <c r="GBI85" s="9"/>
      <c r="GBJ85" s="9"/>
      <c r="GBK85" s="9"/>
      <c r="GBL85" s="9"/>
      <c r="GBM85" s="9"/>
      <c r="GBN85" s="9"/>
      <c r="GBO85" s="9"/>
      <c r="GBP85" s="9"/>
      <c r="GBQ85" s="9"/>
      <c r="GBR85" s="9"/>
      <c r="GBS85" s="9"/>
      <c r="GBT85" s="9"/>
      <c r="GBU85" s="9"/>
      <c r="GBV85" s="9"/>
      <c r="GBW85" s="9"/>
      <c r="GBX85" s="9"/>
      <c r="GBY85" s="9"/>
      <c r="GBZ85" s="9"/>
      <c r="GCA85" s="9"/>
      <c r="GCB85" s="9"/>
      <c r="GCC85" s="9"/>
      <c r="GCD85" s="9"/>
      <c r="GCE85" s="9"/>
      <c r="GCF85" s="9"/>
      <c r="GCG85" s="9"/>
      <c r="GCH85" s="9"/>
      <c r="GCI85" s="9"/>
      <c r="GCJ85" s="9"/>
      <c r="GCK85" s="9"/>
      <c r="GCL85" s="9"/>
      <c r="GCM85" s="9"/>
      <c r="GCN85" s="9"/>
      <c r="GCO85" s="9"/>
      <c r="GCP85" s="9"/>
      <c r="GCQ85" s="9"/>
      <c r="GCR85" s="9"/>
      <c r="GCS85" s="9"/>
      <c r="GCT85" s="9"/>
      <c r="GCU85" s="9"/>
      <c r="GCV85" s="9"/>
      <c r="GCW85" s="9"/>
      <c r="GCX85" s="9"/>
      <c r="GCY85" s="9"/>
      <c r="GCZ85" s="9"/>
      <c r="GDA85" s="9"/>
      <c r="GDB85" s="9"/>
      <c r="GDC85" s="9"/>
      <c r="GDD85" s="9"/>
      <c r="GDE85" s="9"/>
      <c r="GDF85" s="9"/>
      <c r="GDG85" s="9"/>
      <c r="GDH85" s="9"/>
      <c r="GDI85" s="9"/>
      <c r="GDJ85" s="9"/>
      <c r="GDK85" s="9"/>
      <c r="GDL85" s="9"/>
      <c r="GDM85" s="9"/>
      <c r="GDN85" s="9"/>
      <c r="GDO85" s="9"/>
      <c r="GDP85" s="9"/>
      <c r="GDQ85" s="9"/>
      <c r="GDR85" s="9"/>
      <c r="GDS85" s="9"/>
      <c r="GDT85" s="9"/>
      <c r="GDU85" s="9"/>
      <c r="GDV85" s="9"/>
      <c r="GDW85" s="9"/>
      <c r="GDX85" s="9"/>
      <c r="GDY85" s="9"/>
      <c r="GDZ85" s="9"/>
      <c r="GEA85" s="9"/>
      <c r="GEB85" s="9"/>
      <c r="GEC85" s="9"/>
      <c r="GED85" s="9"/>
      <c r="GEE85" s="9"/>
      <c r="GEF85" s="9"/>
      <c r="GEG85" s="9"/>
      <c r="GEH85" s="9"/>
      <c r="GEI85" s="9"/>
      <c r="GEJ85" s="9"/>
      <c r="GEK85" s="9"/>
      <c r="GEL85" s="9"/>
      <c r="GEM85" s="9"/>
      <c r="GEN85" s="9"/>
      <c r="GEO85" s="9"/>
      <c r="GEP85" s="9"/>
      <c r="GEQ85" s="9"/>
      <c r="GER85" s="9"/>
      <c r="GES85" s="9"/>
      <c r="GET85" s="9"/>
      <c r="GEU85" s="9"/>
      <c r="GEV85" s="9"/>
      <c r="GEW85" s="9"/>
      <c r="GEX85" s="9"/>
      <c r="GEY85" s="9"/>
      <c r="GEZ85" s="9"/>
      <c r="GFA85" s="9"/>
      <c r="GFB85" s="9"/>
      <c r="GFC85" s="9"/>
      <c r="GFD85" s="9"/>
      <c r="GFE85" s="9"/>
      <c r="GFF85" s="9"/>
      <c r="GFG85" s="9"/>
      <c r="GFH85" s="9"/>
      <c r="GFI85" s="9"/>
      <c r="GFJ85" s="9"/>
      <c r="GFK85" s="9"/>
      <c r="GFL85" s="9"/>
      <c r="GFM85" s="9"/>
      <c r="GFN85" s="9"/>
      <c r="GFO85" s="9"/>
      <c r="GFP85" s="9"/>
      <c r="GFQ85" s="9"/>
      <c r="GFR85" s="9"/>
      <c r="GFS85" s="9"/>
      <c r="GFT85" s="9"/>
      <c r="GFU85" s="9"/>
      <c r="GFV85" s="9"/>
      <c r="GFW85" s="9"/>
      <c r="GFX85" s="9"/>
      <c r="GFY85" s="9"/>
      <c r="GFZ85" s="9"/>
      <c r="GGA85" s="9"/>
      <c r="GGB85" s="9"/>
      <c r="GGC85" s="9"/>
      <c r="GGD85" s="9"/>
      <c r="GGE85" s="9"/>
      <c r="GGF85" s="9"/>
      <c r="GGG85" s="9"/>
      <c r="GGH85" s="9"/>
      <c r="GGI85" s="9"/>
      <c r="GGJ85" s="9"/>
      <c r="GGK85" s="9"/>
      <c r="GGL85" s="9"/>
      <c r="GGM85" s="9"/>
      <c r="GGN85" s="9"/>
      <c r="GGO85" s="9"/>
      <c r="GGP85" s="9"/>
      <c r="GGQ85" s="9"/>
      <c r="GGR85" s="9"/>
      <c r="GGS85" s="9"/>
      <c r="GGT85" s="9"/>
      <c r="GGU85" s="9"/>
      <c r="GGV85" s="9"/>
      <c r="GGW85" s="9"/>
      <c r="GGX85" s="9"/>
      <c r="GGY85" s="9"/>
      <c r="GGZ85" s="9"/>
      <c r="GHA85" s="9"/>
      <c r="GHB85" s="9"/>
      <c r="GHC85" s="9"/>
      <c r="GHD85" s="9"/>
      <c r="GHE85" s="9"/>
      <c r="GHF85" s="9"/>
      <c r="GHG85" s="9"/>
      <c r="GHH85" s="9"/>
      <c r="GHI85" s="9"/>
      <c r="GHJ85" s="9"/>
      <c r="GHK85" s="9"/>
      <c r="GHL85" s="9"/>
      <c r="GHM85" s="9"/>
      <c r="GHN85" s="9"/>
      <c r="GHO85" s="9"/>
      <c r="GHP85" s="9"/>
      <c r="GHQ85" s="9"/>
      <c r="GHR85" s="9"/>
      <c r="GHS85" s="9"/>
      <c r="GHT85" s="9"/>
      <c r="GHU85" s="9"/>
      <c r="GHV85" s="9"/>
      <c r="GHW85" s="9"/>
      <c r="GHX85" s="9"/>
      <c r="GHY85" s="9"/>
      <c r="GHZ85" s="9"/>
      <c r="GIA85" s="9"/>
      <c r="GIB85" s="9"/>
      <c r="GIC85" s="9"/>
      <c r="GID85" s="9"/>
      <c r="GIE85" s="9"/>
      <c r="GIF85" s="9"/>
      <c r="GIG85" s="9"/>
      <c r="GIH85" s="9"/>
      <c r="GII85" s="9"/>
      <c r="GIJ85" s="9"/>
      <c r="GIK85" s="9"/>
      <c r="GIL85" s="9"/>
      <c r="GIM85" s="9"/>
      <c r="GIN85" s="9"/>
      <c r="GIO85" s="9"/>
      <c r="GIP85" s="9"/>
      <c r="GIQ85" s="9"/>
      <c r="GIR85" s="9"/>
      <c r="GIS85" s="9"/>
      <c r="GIT85" s="9"/>
      <c r="GIU85" s="9"/>
      <c r="GIV85" s="9"/>
      <c r="GIW85" s="9"/>
      <c r="GIX85" s="9"/>
      <c r="GIY85" s="9"/>
      <c r="GIZ85" s="9"/>
      <c r="GJA85" s="9"/>
      <c r="GJB85" s="9"/>
      <c r="GJC85" s="9"/>
      <c r="GJD85" s="9"/>
      <c r="GJE85" s="9"/>
      <c r="GJF85" s="9"/>
      <c r="GJG85" s="9"/>
      <c r="GJH85" s="9"/>
      <c r="GJI85" s="9"/>
      <c r="GJJ85" s="9"/>
      <c r="GJK85" s="9"/>
      <c r="GJL85" s="9"/>
      <c r="GJM85" s="9"/>
      <c r="GJN85" s="9"/>
      <c r="GJO85" s="9"/>
      <c r="GJP85" s="9"/>
      <c r="GJQ85" s="9"/>
      <c r="GJR85" s="9"/>
      <c r="GJS85" s="9"/>
      <c r="GJT85" s="9"/>
      <c r="GJU85" s="9"/>
      <c r="GJV85" s="9"/>
      <c r="GJW85" s="9"/>
      <c r="GJX85" s="9"/>
      <c r="GJY85" s="9"/>
      <c r="GJZ85" s="9"/>
      <c r="GKA85" s="9"/>
      <c r="GKB85" s="9"/>
      <c r="GKC85" s="9"/>
      <c r="GKD85" s="9"/>
      <c r="GKE85" s="9"/>
      <c r="GKF85" s="9"/>
      <c r="GKG85" s="9"/>
      <c r="GKH85" s="9"/>
      <c r="GKI85" s="9"/>
      <c r="GKJ85" s="9"/>
      <c r="GKK85" s="9"/>
      <c r="GKL85" s="9"/>
      <c r="GKM85" s="9"/>
      <c r="GKN85" s="9"/>
      <c r="GKO85" s="9"/>
      <c r="GKP85" s="9"/>
      <c r="GKQ85" s="9"/>
      <c r="GKR85" s="9"/>
      <c r="GKS85" s="9"/>
      <c r="GKT85" s="9"/>
      <c r="GKU85" s="9"/>
      <c r="GKV85" s="9"/>
      <c r="GKW85" s="9"/>
      <c r="GKX85" s="9"/>
      <c r="GKY85" s="9"/>
      <c r="GKZ85" s="9"/>
      <c r="GLA85" s="9"/>
      <c r="GLB85" s="9"/>
      <c r="GLC85" s="9"/>
      <c r="GLD85" s="9"/>
      <c r="GLE85" s="9"/>
      <c r="GLF85" s="9"/>
      <c r="GLG85" s="9"/>
      <c r="GLH85" s="9"/>
      <c r="GLI85" s="9"/>
      <c r="GLJ85" s="9"/>
      <c r="GLK85" s="9"/>
      <c r="GLL85" s="9"/>
      <c r="GLM85" s="9"/>
      <c r="GLN85" s="9"/>
      <c r="GLO85" s="9"/>
      <c r="GLP85" s="9"/>
      <c r="GLQ85" s="9"/>
      <c r="GLR85" s="9"/>
      <c r="GLS85" s="9"/>
      <c r="GLT85" s="9"/>
      <c r="GLU85" s="9"/>
      <c r="GLV85" s="9"/>
      <c r="GLW85" s="9"/>
      <c r="GLX85" s="9"/>
      <c r="GLY85" s="9"/>
      <c r="GLZ85" s="9"/>
      <c r="GMA85" s="9"/>
      <c r="GMB85" s="9"/>
      <c r="GMC85" s="9"/>
      <c r="GMD85" s="9"/>
      <c r="GME85" s="9"/>
      <c r="GMF85" s="9"/>
      <c r="GMG85" s="9"/>
      <c r="GMH85" s="9"/>
      <c r="GMI85" s="9"/>
      <c r="GMJ85" s="9"/>
      <c r="GMK85" s="9"/>
      <c r="GML85" s="9"/>
      <c r="GMM85" s="9"/>
      <c r="GMN85" s="9"/>
      <c r="GMO85" s="9"/>
      <c r="GMP85" s="9"/>
      <c r="GMQ85" s="9"/>
      <c r="GMR85" s="9"/>
      <c r="GMS85" s="9"/>
      <c r="GMT85" s="9"/>
      <c r="GMU85" s="9"/>
      <c r="GMV85" s="9"/>
      <c r="GMW85" s="9"/>
      <c r="GMX85" s="9"/>
      <c r="GMY85" s="9"/>
      <c r="GMZ85" s="9"/>
      <c r="GNA85" s="9"/>
      <c r="GNB85" s="9"/>
      <c r="GNC85" s="9"/>
      <c r="GND85" s="9"/>
      <c r="GNE85" s="9"/>
      <c r="GNF85" s="9"/>
      <c r="GNG85" s="9"/>
      <c r="GNH85" s="9"/>
      <c r="GNI85" s="9"/>
      <c r="GNJ85" s="9"/>
      <c r="GNK85" s="9"/>
      <c r="GNL85" s="9"/>
      <c r="GNM85" s="9"/>
      <c r="GNN85" s="9"/>
      <c r="GNO85" s="9"/>
      <c r="GNP85" s="9"/>
      <c r="GNQ85" s="9"/>
      <c r="GNR85" s="9"/>
      <c r="GNS85" s="9"/>
      <c r="GNT85" s="9"/>
      <c r="GNU85" s="9"/>
      <c r="GNV85" s="9"/>
      <c r="GNW85" s="9"/>
      <c r="GNX85" s="9"/>
      <c r="GNY85" s="9"/>
      <c r="GNZ85" s="9"/>
      <c r="GOA85" s="9"/>
      <c r="GOB85" s="9"/>
      <c r="GOC85" s="9"/>
      <c r="GOD85" s="9"/>
      <c r="GOE85" s="9"/>
      <c r="GOF85" s="9"/>
      <c r="GOG85" s="9"/>
      <c r="GOH85" s="9"/>
      <c r="GOI85" s="9"/>
      <c r="GOJ85" s="9"/>
      <c r="GOK85" s="9"/>
      <c r="GOL85" s="9"/>
      <c r="GOM85" s="9"/>
      <c r="GON85" s="9"/>
      <c r="GOO85" s="9"/>
      <c r="GOP85" s="9"/>
      <c r="GOQ85" s="9"/>
      <c r="GOR85" s="9"/>
      <c r="GOS85" s="9"/>
      <c r="GOT85" s="9"/>
      <c r="GOU85" s="9"/>
      <c r="GOV85" s="9"/>
      <c r="GOW85" s="9"/>
      <c r="GOX85" s="9"/>
      <c r="GOY85" s="9"/>
      <c r="GOZ85" s="9"/>
      <c r="GPA85" s="9"/>
      <c r="GPB85" s="9"/>
      <c r="GPC85" s="9"/>
      <c r="GPD85" s="9"/>
      <c r="GPE85" s="9"/>
      <c r="GPF85" s="9"/>
      <c r="GPG85" s="9"/>
      <c r="GPH85" s="9"/>
      <c r="GPI85" s="9"/>
      <c r="GPJ85" s="9"/>
      <c r="GPK85" s="9"/>
      <c r="GPL85" s="9"/>
      <c r="GPM85" s="9"/>
      <c r="GPN85" s="9"/>
      <c r="GPO85" s="9"/>
      <c r="GPP85" s="9"/>
      <c r="GPQ85" s="9"/>
      <c r="GPR85" s="9"/>
      <c r="GPS85" s="9"/>
      <c r="GPT85" s="9"/>
      <c r="GPU85" s="9"/>
      <c r="GPV85" s="9"/>
      <c r="GPW85" s="9"/>
      <c r="GPX85" s="9"/>
      <c r="GPY85" s="9"/>
      <c r="GPZ85" s="9"/>
      <c r="GQA85" s="9"/>
      <c r="GQB85" s="9"/>
      <c r="GQC85" s="9"/>
      <c r="GQD85" s="9"/>
      <c r="GQE85" s="9"/>
      <c r="GQF85" s="9"/>
      <c r="GQG85" s="9"/>
      <c r="GQH85" s="9"/>
      <c r="GQI85" s="9"/>
      <c r="GQJ85" s="9"/>
      <c r="GQK85" s="9"/>
      <c r="GQL85" s="9"/>
      <c r="GQM85" s="9"/>
      <c r="GQN85" s="9"/>
      <c r="GQO85" s="9"/>
      <c r="GQP85" s="9"/>
      <c r="GQQ85" s="9"/>
      <c r="GQR85" s="9"/>
      <c r="GQS85" s="9"/>
      <c r="GQT85" s="9"/>
      <c r="GQU85" s="9"/>
      <c r="GQV85" s="9"/>
      <c r="GQW85" s="9"/>
      <c r="GQX85" s="9"/>
      <c r="GQY85" s="9"/>
      <c r="GQZ85" s="9"/>
      <c r="GRA85" s="9"/>
      <c r="GRB85" s="9"/>
      <c r="GRC85" s="9"/>
      <c r="GRD85" s="9"/>
      <c r="GRE85" s="9"/>
      <c r="GRF85" s="9"/>
      <c r="GRG85" s="9"/>
      <c r="GRH85" s="9"/>
      <c r="GRI85" s="9"/>
      <c r="GRJ85" s="9"/>
      <c r="GRK85" s="9"/>
      <c r="GRL85" s="9"/>
      <c r="GRM85" s="9"/>
      <c r="GRN85" s="9"/>
      <c r="GRO85" s="9"/>
      <c r="GRP85" s="9"/>
      <c r="GRQ85" s="9"/>
      <c r="GRR85" s="9"/>
      <c r="GRS85" s="9"/>
      <c r="GRT85" s="9"/>
      <c r="GRU85" s="9"/>
      <c r="GRV85" s="9"/>
      <c r="GRW85" s="9"/>
      <c r="GRX85" s="9"/>
      <c r="GRY85" s="9"/>
      <c r="GRZ85" s="9"/>
      <c r="GSA85" s="9"/>
      <c r="GSB85" s="9"/>
      <c r="GSC85" s="9"/>
      <c r="GSD85" s="9"/>
      <c r="GSE85" s="9"/>
      <c r="GSF85" s="9"/>
      <c r="GSG85" s="9"/>
      <c r="GSH85" s="9"/>
      <c r="GSI85" s="9"/>
      <c r="GSJ85" s="9"/>
      <c r="GSK85" s="9"/>
      <c r="GSL85" s="9"/>
      <c r="GSM85" s="9"/>
      <c r="GSN85" s="9"/>
      <c r="GSO85" s="9"/>
      <c r="GSP85" s="9"/>
      <c r="GSQ85" s="9"/>
      <c r="GSR85" s="9"/>
      <c r="GSS85" s="9"/>
      <c r="GST85" s="9"/>
      <c r="GSU85" s="9"/>
      <c r="GSV85" s="9"/>
      <c r="GSW85" s="9"/>
      <c r="GSX85" s="9"/>
      <c r="GSY85" s="9"/>
      <c r="GSZ85" s="9"/>
      <c r="GTA85" s="9"/>
      <c r="GTB85" s="9"/>
      <c r="GTC85" s="9"/>
      <c r="GTD85" s="9"/>
      <c r="GTE85" s="9"/>
      <c r="GTF85" s="9"/>
      <c r="GTG85" s="9"/>
      <c r="GTH85" s="9"/>
      <c r="GTI85" s="9"/>
      <c r="GTJ85" s="9"/>
      <c r="GTK85" s="9"/>
      <c r="GTL85" s="9"/>
      <c r="GTM85" s="9"/>
      <c r="GTN85" s="9"/>
      <c r="GTO85" s="9"/>
      <c r="GTP85" s="9"/>
      <c r="GTQ85" s="9"/>
      <c r="GTR85" s="9"/>
      <c r="GTS85" s="9"/>
      <c r="GTT85" s="9"/>
      <c r="GTU85" s="9"/>
      <c r="GTV85" s="9"/>
      <c r="GTW85" s="9"/>
      <c r="GTX85" s="9"/>
      <c r="GTY85" s="9"/>
      <c r="GTZ85" s="9"/>
      <c r="GUA85" s="9"/>
      <c r="GUB85" s="9"/>
      <c r="GUC85" s="9"/>
      <c r="GUD85" s="9"/>
      <c r="GUE85" s="9"/>
      <c r="GUF85" s="9"/>
      <c r="GUG85" s="9"/>
      <c r="GUH85" s="9"/>
      <c r="GUI85" s="9"/>
      <c r="GUJ85" s="9"/>
      <c r="GUK85" s="9"/>
      <c r="GUL85" s="9"/>
      <c r="GUM85" s="9"/>
      <c r="GUN85" s="9"/>
      <c r="GUO85" s="9"/>
      <c r="GUP85" s="9"/>
      <c r="GUQ85" s="9"/>
      <c r="GUR85" s="9"/>
      <c r="GUS85" s="9"/>
      <c r="GUT85" s="9"/>
      <c r="GUU85" s="9"/>
      <c r="GUV85" s="9"/>
      <c r="GUW85" s="9"/>
      <c r="GUX85" s="9"/>
      <c r="GUY85" s="9"/>
      <c r="GUZ85" s="9"/>
      <c r="GVA85" s="9"/>
      <c r="GVB85" s="9"/>
      <c r="GVC85" s="9"/>
      <c r="GVD85" s="9"/>
      <c r="GVE85" s="9"/>
      <c r="GVF85" s="9"/>
      <c r="GVG85" s="9"/>
      <c r="GVH85" s="9"/>
      <c r="GVI85" s="9"/>
      <c r="GVJ85" s="9"/>
      <c r="GVK85" s="9"/>
      <c r="GVL85" s="9"/>
      <c r="GVM85" s="9"/>
      <c r="GVN85" s="9"/>
      <c r="GVO85" s="9"/>
      <c r="GVP85" s="9"/>
      <c r="GVQ85" s="9"/>
      <c r="GVR85" s="9"/>
      <c r="GVS85" s="9"/>
      <c r="GVT85" s="9"/>
      <c r="GVU85" s="9"/>
      <c r="GVV85" s="9"/>
      <c r="GVW85" s="9"/>
      <c r="GVX85" s="9"/>
      <c r="GVY85" s="9"/>
      <c r="GVZ85" s="9"/>
      <c r="GWA85" s="9"/>
      <c r="GWB85" s="9"/>
      <c r="GWC85" s="9"/>
      <c r="GWD85" s="9"/>
      <c r="GWE85" s="9"/>
      <c r="GWF85" s="9"/>
      <c r="GWG85" s="9"/>
      <c r="GWH85" s="9"/>
      <c r="GWI85" s="9"/>
      <c r="GWJ85" s="9"/>
      <c r="GWK85" s="9"/>
      <c r="GWL85" s="9"/>
      <c r="GWM85" s="9"/>
      <c r="GWN85" s="9"/>
      <c r="GWO85" s="9"/>
      <c r="GWP85" s="9"/>
      <c r="GWQ85" s="9"/>
      <c r="GWR85" s="9"/>
      <c r="GWS85" s="9"/>
      <c r="GWT85" s="9"/>
      <c r="GWU85" s="9"/>
      <c r="GWV85" s="9"/>
      <c r="GWW85" s="9"/>
      <c r="GWX85" s="9"/>
      <c r="GWY85" s="9"/>
      <c r="GWZ85" s="9"/>
      <c r="GXA85" s="9"/>
      <c r="GXB85" s="9"/>
      <c r="GXC85" s="9"/>
      <c r="GXD85" s="9"/>
      <c r="GXE85" s="9"/>
      <c r="GXF85" s="9"/>
      <c r="GXG85" s="9"/>
      <c r="GXH85" s="9"/>
      <c r="GXI85" s="9"/>
      <c r="GXJ85" s="9"/>
      <c r="GXK85" s="9"/>
      <c r="GXL85" s="9"/>
      <c r="GXM85" s="9"/>
      <c r="GXN85" s="9"/>
      <c r="GXO85" s="9"/>
      <c r="GXP85" s="9"/>
      <c r="GXQ85" s="9"/>
      <c r="GXR85" s="9"/>
      <c r="GXS85" s="9"/>
      <c r="GXT85" s="9"/>
      <c r="GXU85" s="9"/>
      <c r="GXV85" s="9"/>
      <c r="GXW85" s="9"/>
      <c r="GXX85" s="9"/>
      <c r="GXY85" s="9"/>
      <c r="GXZ85" s="9"/>
      <c r="GYA85" s="9"/>
      <c r="GYB85" s="9"/>
      <c r="GYC85" s="9"/>
      <c r="GYD85" s="9"/>
      <c r="GYE85" s="9"/>
      <c r="GYF85" s="9"/>
      <c r="GYG85" s="9"/>
      <c r="GYH85" s="9"/>
      <c r="GYI85" s="9"/>
      <c r="GYJ85" s="9"/>
      <c r="GYK85" s="9"/>
      <c r="GYL85" s="9"/>
      <c r="GYM85" s="9"/>
      <c r="GYN85" s="9"/>
      <c r="GYO85" s="9"/>
      <c r="GYP85" s="9"/>
      <c r="GYQ85" s="9"/>
      <c r="GYR85" s="9"/>
      <c r="GYS85" s="9"/>
      <c r="GYT85" s="9"/>
      <c r="GYU85" s="9"/>
      <c r="GYV85" s="9"/>
      <c r="GYW85" s="9"/>
      <c r="GYX85" s="9"/>
      <c r="GYY85" s="9"/>
      <c r="GYZ85" s="9"/>
      <c r="GZA85" s="9"/>
      <c r="GZB85" s="9"/>
      <c r="GZC85" s="9"/>
      <c r="GZD85" s="9"/>
      <c r="GZE85" s="9"/>
      <c r="GZF85" s="9"/>
      <c r="GZG85" s="9"/>
      <c r="GZH85" s="9"/>
      <c r="GZI85" s="9"/>
      <c r="GZJ85" s="9"/>
      <c r="GZK85" s="9"/>
      <c r="GZL85" s="9"/>
      <c r="GZM85" s="9"/>
      <c r="GZN85" s="9"/>
      <c r="GZO85" s="9"/>
      <c r="GZP85" s="9"/>
      <c r="GZQ85" s="9"/>
      <c r="GZR85" s="9"/>
      <c r="GZS85" s="9"/>
      <c r="GZT85" s="9"/>
      <c r="GZU85" s="9"/>
      <c r="GZV85" s="9"/>
      <c r="GZW85" s="9"/>
      <c r="GZX85" s="9"/>
      <c r="GZY85" s="9"/>
      <c r="GZZ85" s="9"/>
      <c r="HAA85" s="9"/>
      <c r="HAB85" s="9"/>
      <c r="HAC85" s="9"/>
      <c r="HAD85" s="9"/>
      <c r="HAE85" s="9"/>
      <c r="HAF85" s="9"/>
      <c r="HAG85" s="9"/>
      <c r="HAH85" s="9"/>
      <c r="HAI85" s="9"/>
      <c r="HAJ85" s="9"/>
      <c r="HAK85" s="9"/>
      <c r="HAL85" s="9"/>
      <c r="HAM85" s="9"/>
      <c r="HAN85" s="9"/>
      <c r="HAO85" s="9"/>
      <c r="HAP85" s="9"/>
      <c r="HAQ85" s="9"/>
      <c r="HAR85" s="9"/>
      <c r="HAS85" s="9"/>
      <c r="HAT85" s="9"/>
      <c r="HAU85" s="9"/>
      <c r="HAV85" s="9"/>
      <c r="HAW85" s="9"/>
      <c r="HAX85" s="9"/>
      <c r="HAY85" s="9"/>
      <c r="HAZ85" s="9"/>
      <c r="HBA85" s="9"/>
      <c r="HBB85" s="9"/>
      <c r="HBC85" s="9"/>
      <c r="HBD85" s="9"/>
      <c r="HBE85" s="9"/>
      <c r="HBF85" s="9"/>
      <c r="HBG85" s="9"/>
      <c r="HBH85" s="9"/>
      <c r="HBI85" s="9"/>
      <c r="HBJ85" s="9"/>
      <c r="HBK85" s="9"/>
      <c r="HBL85" s="9"/>
      <c r="HBM85" s="9"/>
      <c r="HBN85" s="9"/>
      <c r="HBO85" s="9"/>
      <c r="HBP85" s="9"/>
      <c r="HBQ85" s="9"/>
      <c r="HBR85" s="9"/>
      <c r="HBS85" s="9"/>
      <c r="HBT85" s="9"/>
      <c r="HBU85" s="9"/>
      <c r="HBV85" s="9"/>
      <c r="HBW85" s="9"/>
      <c r="HBX85" s="9"/>
      <c r="HBY85" s="9"/>
      <c r="HBZ85" s="9"/>
      <c r="HCA85" s="9"/>
      <c r="HCB85" s="9"/>
      <c r="HCC85" s="9"/>
      <c r="HCD85" s="9"/>
      <c r="HCE85" s="9"/>
      <c r="HCF85" s="9"/>
      <c r="HCG85" s="9"/>
      <c r="HCH85" s="9"/>
      <c r="HCI85" s="9"/>
      <c r="HCJ85" s="9"/>
      <c r="HCK85" s="9"/>
      <c r="HCL85" s="9"/>
      <c r="HCM85" s="9"/>
      <c r="HCN85" s="9"/>
      <c r="HCO85" s="9"/>
      <c r="HCP85" s="9"/>
      <c r="HCQ85" s="9"/>
      <c r="HCR85" s="9"/>
      <c r="HCS85" s="9"/>
      <c r="HCT85" s="9"/>
      <c r="HCU85" s="9"/>
      <c r="HCV85" s="9"/>
      <c r="HCW85" s="9"/>
      <c r="HCX85" s="9"/>
      <c r="HCY85" s="9"/>
      <c r="HCZ85" s="9"/>
      <c r="HDA85" s="9"/>
      <c r="HDB85" s="9"/>
      <c r="HDC85" s="9"/>
      <c r="HDD85" s="9"/>
      <c r="HDE85" s="9"/>
      <c r="HDF85" s="9"/>
      <c r="HDG85" s="9"/>
      <c r="HDH85" s="9"/>
      <c r="HDI85" s="9"/>
      <c r="HDJ85" s="9"/>
      <c r="HDK85" s="9"/>
      <c r="HDL85" s="9"/>
      <c r="HDM85" s="9"/>
      <c r="HDN85" s="9"/>
      <c r="HDO85" s="9"/>
      <c r="HDP85" s="9"/>
      <c r="HDQ85" s="9"/>
      <c r="HDR85" s="9"/>
      <c r="HDS85" s="9"/>
      <c r="HDT85" s="9"/>
      <c r="HDU85" s="9"/>
      <c r="HDV85" s="9"/>
      <c r="HDW85" s="9"/>
      <c r="HDX85" s="9"/>
      <c r="HDY85" s="9"/>
      <c r="HDZ85" s="9"/>
      <c r="HEA85" s="9"/>
      <c r="HEB85" s="9"/>
      <c r="HEC85" s="9"/>
      <c r="HED85" s="9"/>
      <c r="HEE85" s="9"/>
      <c r="HEF85" s="9"/>
      <c r="HEG85" s="9"/>
      <c r="HEH85" s="9"/>
      <c r="HEI85" s="9"/>
      <c r="HEJ85" s="9"/>
      <c r="HEK85" s="9"/>
      <c r="HEL85" s="9"/>
      <c r="HEM85" s="9"/>
      <c r="HEN85" s="9"/>
      <c r="HEO85" s="9"/>
      <c r="HEP85" s="9"/>
      <c r="HEQ85" s="9"/>
      <c r="HER85" s="9"/>
      <c r="HES85" s="9"/>
      <c r="HET85" s="9"/>
      <c r="HEU85" s="9"/>
      <c r="HEV85" s="9"/>
      <c r="HEW85" s="9"/>
      <c r="HEX85" s="9"/>
      <c r="HEY85" s="9"/>
      <c r="HEZ85" s="9"/>
      <c r="HFA85" s="9"/>
      <c r="HFB85" s="9"/>
      <c r="HFC85" s="9"/>
      <c r="HFD85" s="9"/>
      <c r="HFE85" s="9"/>
      <c r="HFF85" s="9"/>
      <c r="HFG85" s="9"/>
      <c r="HFH85" s="9"/>
      <c r="HFI85" s="9"/>
      <c r="HFJ85" s="9"/>
      <c r="HFK85" s="9"/>
      <c r="HFL85" s="9"/>
      <c r="HFM85" s="9"/>
      <c r="HFN85" s="9"/>
      <c r="HFO85" s="9"/>
      <c r="HFP85" s="9"/>
      <c r="HFQ85" s="9"/>
      <c r="HFR85" s="9"/>
      <c r="HFS85" s="9"/>
      <c r="HFT85" s="9"/>
      <c r="HFU85" s="9"/>
      <c r="HFV85" s="9"/>
      <c r="HFW85" s="9"/>
      <c r="HFX85" s="9"/>
      <c r="HFY85" s="9"/>
      <c r="HFZ85" s="9"/>
      <c r="HGA85" s="9"/>
      <c r="HGB85" s="9"/>
      <c r="HGC85" s="9"/>
      <c r="HGD85" s="9"/>
      <c r="HGE85" s="9"/>
      <c r="HGF85" s="9"/>
      <c r="HGG85" s="9"/>
      <c r="HGH85" s="9"/>
      <c r="HGI85" s="9"/>
      <c r="HGJ85" s="9"/>
      <c r="HGK85" s="9"/>
      <c r="HGL85" s="9"/>
      <c r="HGM85" s="9"/>
      <c r="HGN85" s="9"/>
      <c r="HGO85" s="9"/>
      <c r="HGP85" s="9"/>
      <c r="HGQ85" s="9"/>
      <c r="HGR85" s="9"/>
      <c r="HGS85" s="9"/>
      <c r="HGT85" s="9"/>
      <c r="HGU85" s="9"/>
      <c r="HGV85" s="9"/>
      <c r="HGW85" s="9"/>
      <c r="HGX85" s="9"/>
      <c r="HGY85" s="9"/>
      <c r="HGZ85" s="9"/>
      <c r="HHA85" s="9"/>
      <c r="HHB85" s="9"/>
      <c r="HHC85" s="9"/>
      <c r="HHD85" s="9"/>
      <c r="HHE85" s="9"/>
      <c r="HHF85" s="9"/>
      <c r="HHG85" s="9"/>
      <c r="HHH85" s="9"/>
      <c r="HHI85" s="9"/>
      <c r="HHJ85" s="9"/>
      <c r="HHK85" s="9"/>
      <c r="HHL85" s="9"/>
      <c r="HHM85" s="9"/>
      <c r="HHN85" s="9"/>
      <c r="HHO85" s="9"/>
      <c r="HHP85" s="9"/>
      <c r="HHQ85" s="9"/>
      <c r="HHR85" s="9"/>
      <c r="HHS85" s="9"/>
      <c r="HHT85" s="9"/>
      <c r="HHU85" s="9"/>
      <c r="HHV85" s="9"/>
      <c r="HHW85" s="9"/>
      <c r="HHX85" s="9"/>
      <c r="HHY85" s="9"/>
      <c r="HHZ85" s="9"/>
      <c r="HIA85" s="9"/>
      <c r="HIB85" s="9"/>
      <c r="HIC85" s="9"/>
      <c r="HID85" s="9"/>
      <c r="HIE85" s="9"/>
      <c r="HIF85" s="9"/>
      <c r="HIG85" s="9"/>
      <c r="HIH85" s="9"/>
      <c r="HII85" s="9"/>
      <c r="HIJ85" s="9"/>
      <c r="HIK85" s="9"/>
      <c r="HIL85" s="9"/>
      <c r="HIM85" s="9"/>
      <c r="HIN85" s="9"/>
      <c r="HIO85" s="9"/>
      <c r="HIP85" s="9"/>
      <c r="HIQ85" s="9"/>
      <c r="HIR85" s="9"/>
      <c r="HIS85" s="9"/>
      <c r="HIT85" s="9"/>
      <c r="HIU85" s="9"/>
      <c r="HIV85" s="9"/>
      <c r="HIW85" s="9"/>
      <c r="HIX85" s="9"/>
      <c r="HIY85" s="9"/>
      <c r="HIZ85" s="9"/>
      <c r="HJA85" s="9"/>
      <c r="HJB85" s="9"/>
      <c r="HJC85" s="9"/>
      <c r="HJD85" s="9"/>
      <c r="HJE85" s="9"/>
      <c r="HJF85" s="9"/>
      <c r="HJG85" s="9"/>
      <c r="HJH85" s="9"/>
      <c r="HJI85" s="9"/>
      <c r="HJJ85" s="9"/>
      <c r="HJK85" s="9"/>
      <c r="HJL85" s="9"/>
      <c r="HJM85" s="9"/>
      <c r="HJN85" s="9"/>
      <c r="HJO85" s="9"/>
      <c r="HJP85" s="9"/>
      <c r="HJQ85" s="9"/>
      <c r="HJR85" s="9"/>
      <c r="HJS85" s="9"/>
      <c r="HJT85" s="9"/>
      <c r="HJU85" s="9"/>
      <c r="HJV85" s="9"/>
      <c r="HJW85" s="9"/>
      <c r="HJX85" s="9"/>
      <c r="HJY85" s="9"/>
      <c r="HJZ85" s="9"/>
      <c r="HKA85" s="9"/>
      <c r="HKB85" s="9"/>
      <c r="HKC85" s="9"/>
      <c r="HKD85" s="9"/>
      <c r="HKE85" s="9"/>
      <c r="HKF85" s="9"/>
      <c r="HKG85" s="9"/>
      <c r="HKH85" s="9"/>
      <c r="HKI85" s="9"/>
      <c r="HKJ85" s="9"/>
      <c r="HKK85" s="9"/>
      <c r="HKL85" s="9"/>
      <c r="HKM85" s="9"/>
      <c r="HKN85" s="9"/>
      <c r="HKO85" s="9"/>
      <c r="HKP85" s="9"/>
      <c r="HKQ85" s="9"/>
      <c r="HKR85" s="9"/>
      <c r="HKS85" s="9"/>
      <c r="HKT85" s="9"/>
      <c r="HKU85" s="9"/>
      <c r="HKV85" s="9"/>
      <c r="HKW85" s="9"/>
      <c r="HKX85" s="9"/>
      <c r="HKY85" s="9"/>
      <c r="HKZ85" s="9"/>
      <c r="HLA85" s="9"/>
      <c r="HLB85" s="9"/>
      <c r="HLC85" s="9"/>
      <c r="HLD85" s="9"/>
      <c r="HLE85" s="9"/>
      <c r="HLF85" s="9"/>
      <c r="HLG85" s="9"/>
      <c r="HLH85" s="9"/>
      <c r="HLI85" s="9"/>
      <c r="HLJ85" s="9"/>
      <c r="HLK85" s="9"/>
      <c r="HLL85" s="9"/>
      <c r="HLM85" s="9"/>
      <c r="HLN85" s="9"/>
      <c r="HLO85" s="9"/>
      <c r="HLP85" s="9"/>
      <c r="HLQ85" s="9"/>
      <c r="HLR85" s="9"/>
      <c r="HLS85" s="9"/>
      <c r="HLT85" s="9"/>
      <c r="HLU85" s="9"/>
      <c r="HLV85" s="9"/>
      <c r="HLW85" s="9"/>
      <c r="HLX85" s="9"/>
      <c r="HLY85" s="9"/>
      <c r="HLZ85" s="9"/>
      <c r="HMA85" s="9"/>
      <c r="HMB85" s="9"/>
      <c r="HMC85" s="9"/>
      <c r="HMD85" s="9"/>
      <c r="HME85" s="9"/>
      <c r="HMF85" s="9"/>
      <c r="HMG85" s="9"/>
      <c r="HMH85" s="9"/>
      <c r="HMI85" s="9"/>
      <c r="HMJ85" s="9"/>
      <c r="HMK85" s="9"/>
      <c r="HML85" s="9"/>
      <c r="HMM85" s="9"/>
      <c r="HMN85" s="9"/>
      <c r="HMO85" s="9"/>
      <c r="HMP85" s="9"/>
      <c r="HMQ85" s="9"/>
      <c r="HMR85" s="9"/>
      <c r="HMS85" s="9"/>
      <c r="HMT85" s="9"/>
      <c r="HMU85" s="9"/>
      <c r="HMV85" s="9"/>
      <c r="HMW85" s="9"/>
      <c r="HMX85" s="9"/>
      <c r="HMY85" s="9"/>
      <c r="HMZ85" s="9"/>
      <c r="HNA85" s="9"/>
      <c r="HNB85" s="9"/>
      <c r="HNC85" s="9"/>
      <c r="HND85" s="9"/>
      <c r="HNE85" s="9"/>
      <c r="HNF85" s="9"/>
      <c r="HNG85" s="9"/>
      <c r="HNH85" s="9"/>
      <c r="HNI85" s="9"/>
      <c r="HNJ85" s="9"/>
      <c r="HNK85" s="9"/>
      <c r="HNL85" s="9"/>
      <c r="HNM85" s="9"/>
      <c r="HNN85" s="9"/>
      <c r="HNO85" s="9"/>
      <c r="HNP85" s="9"/>
      <c r="HNQ85" s="9"/>
      <c r="HNR85" s="9"/>
      <c r="HNS85" s="9"/>
      <c r="HNT85" s="9"/>
      <c r="HNU85" s="9"/>
      <c r="HNV85" s="9"/>
      <c r="HNW85" s="9"/>
      <c r="HNX85" s="9"/>
      <c r="HNY85" s="9"/>
      <c r="HNZ85" s="9"/>
      <c r="HOA85" s="9"/>
      <c r="HOB85" s="9"/>
      <c r="HOC85" s="9"/>
      <c r="HOD85" s="9"/>
      <c r="HOE85" s="9"/>
      <c r="HOF85" s="9"/>
      <c r="HOG85" s="9"/>
      <c r="HOH85" s="9"/>
      <c r="HOI85" s="9"/>
      <c r="HOJ85" s="9"/>
      <c r="HOK85" s="9"/>
      <c r="HOL85" s="9"/>
      <c r="HOM85" s="9"/>
      <c r="HON85" s="9"/>
      <c r="HOO85" s="9"/>
      <c r="HOP85" s="9"/>
      <c r="HOQ85" s="9"/>
      <c r="HOR85" s="9"/>
      <c r="HOS85" s="9"/>
      <c r="HOT85" s="9"/>
      <c r="HOU85" s="9"/>
      <c r="HOV85" s="9"/>
      <c r="HOW85" s="9"/>
      <c r="HOX85" s="9"/>
      <c r="HOY85" s="9"/>
      <c r="HOZ85" s="9"/>
      <c r="HPA85" s="9"/>
      <c r="HPB85" s="9"/>
      <c r="HPC85" s="9"/>
      <c r="HPD85" s="9"/>
      <c r="HPE85" s="9"/>
      <c r="HPF85" s="9"/>
      <c r="HPG85" s="9"/>
      <c r="HPH85" s="9"/>
      <c r="HPI85" s="9"/>
      <c r="HPJ85" s="9"/>
      <c r="HPK85" s="9"/>
      <c r="HPL85" s="9"/>
      <c r="HPM85" s="9"/>
      <c r="HPN85" s="9"/>
      <c r="HPO85" s="9"/>
      <c r="HPP85" s="9"/>
      <c r="HPQ85" s="9"/>
      <c r="HPR85" s="9"/>
      <c r="HPS85" s="9"/>
      <c r="HPT85" s="9"/>
      <c r="HPU85" s="9"/>
      <c r="HPV85" s="9"/>
      <c r="HPW85" s="9"/>
      <c r="HPX85" s="9"/>
      <c r="HPY85" s="9"/>
      <c r="HPZ85" s="9"/>
      <c r="HQA85" s="9"/>
      <c r="HQB85" s="9"/>
      <c r="HQC85" s="9"/>
      <c r="HQD85" s="9"/>
      <c r="HQE85" s="9"/>
      <c r="HQF85" s="9"/>
      <c r="HQG85" s="9"/>
      <c r="HQH85" s="9"/>
      <c r="HQI85" s="9"/>
      <c r="HQJ85" s="9"/>
      <c r="HQK85" s="9"/>
      <c r="HQL85" s="9"/>
      <c r="HQM85" s="9"/>
      <c r="HQN85" s="9"/>
      <c r="HQO85" s="9"/>
      <c r="HQP85" s="9"/>
      <c r="HQQ85" s="9"/>
      <c r="HQR85" s="9"/>
      <c r="HQS85" s="9"/>
      <c r="HQT85" s="9"/>
      <c r="HQU85" s="9"/>
      <c r="HQV85" s="9"/>
      <c r="HQW85" s="9"/>
      <c r="HQX85" s="9"/>
      <c r="HQY85" s="9"/>
      <c r="HQZ85" s="9"/>
      <c r="HRA85" s="9"/>
      <c r="HRB85" s="9"/>
      <c r="HRC85" s="9"/>
      <c r="HRD85" s="9"/>
      <c r="HRE85" s="9"/>
      <c r="HRF85" s="9"/>
      <c r="HRG85" s="9"/>
      <c r="HRH85" s="9"/>
      <c r="HRI85" s="9"/>
      <c r="HRJ85" s="9"/>
      <c r="HRK85" s="9"/>
      <c r="HRL85" s="9"/>
      <c r="HRM85" s="9"/>
      <c r="HRN85" s="9"/>
      <c r="HRO85" s="9"/>
      <c r="HRP85" s="9"/>
      <c r="HRQ85" s="9"/>
      <c r="HRR85" s="9"/>
      <c r="HRS85" s="9"/>
      <c r="HRT85" s="9"/>
      <c r="HRU85" s="9"/>
      <c r="HRV85" s="9"/>
      <c r="HRW85" s="9"/>
      <c r="HRX85" s="9"/>
      <c r="HRY85" s="9"/>
      <c r="HRZ85" s="9"/>
      <c r="HSA85" s="9"/>
      <c r="HSB85" s="9"/>
      <c r="HSC85" s="9"/>
      <c r="HSD85" s="9"/>
      <c r="HSE85" s="9"/>
      <c r="HSF85" s="9"/>
      <c r="HSG85" s="9"/>
      <c r="HSH85" s="9"/>
      <c r="HSI85" s="9"/>
      <c r="HSJ85" s="9"/>
      <c r="HSK85" s="9"/>
      <c r="HSL85" s="9"/>
      <c r="HSM85" s="9"/>
      <c r="HSN85" s="9"/>
      <c r="HSO85" s="9"/>
      <c r="HSP85" s="9"/>
      <c r="HSQ85" s="9"/>
      <c r="HSR85" s="9"/>
      <c r="HSS85" s="9"/>
      <c r="HST85" s="9"/>
      <c r="HSU85" s="9"/>
      <c r="HSV85" s="9"/>
      <c r="HSW85" s="9"/>
      <c r="HSX85" s="9"/>
      <c r="HSY85" s="9"/>
      <c r="HSZ85" s="9"/>
      <c r="HTA85" s="9"/>
      <c r="HTB85" s="9"/>
      <c r="HTC85" s="9"/>
      <c r="HTD85" s="9"/>
      <c r="HTE85" s="9"/>
      <c r="HTF85" s="9"/>
      <c r="HTG85" s="9"/>
      <c r="HTH85" s="9"/>
      <c r="HTI85" s="9"/>
      <c r="HTJ85" s="9"/>
      <c r="HTK85" s="9"/>
      <c r="HTL85" s="9"/>
      <c r="HTM85" s="9"/>
      <c r="HTN85" s="9"/>
      <c r="HTO85" s="9"/>
      <c r="HTP85" s="9"/>
      <c r="HTQ85" s="9"/>
      <c r="HTR85" s="9"/>
      <c r="HTS85" s="9"/>
      <c r="HTT85" s="9"/>
      <c r="HTU85" s="9"/>
      <c r="HTV85" s="9"/>
      <c r="HTW85" s="9"/>
      <c r="HTX85" s="9"/>
      <c r="HTY85" s="9"/>
      <c r="HTZ85" s="9"/>
      <c r="HUA85" s="9"/>
      <c r="HUB85" s="9"/>
      <c r="HUC85" s="9"/>
      <c r="HUD85" s="9"/>
      <c r="HUE85" s="9"/>
      <c r="HUF85" s="9"/>
      <c r="HUG85" s="9"/>
      <c r="HUH85" s="9"/>
      <c r="HUI85" s="9"/>
      <c r="HUJ85" s="9"/>
      <c r="HUK85" s="9"/>
      <c r="HUL85" s="9"/>
      <c r="HUM85" s="9"/>
      <c r="HUN85" s="9"/>
      <c r="HUO85" s="9"/>
      <c r="HUP85" s="9"/>
      <c r="HUQ85" s="9"/>
      <c r="HUR85" s="9"/>
      <c r="HUS85" s="9"/>
      <c r="HUT85" s="9"/>
      <c r="HUU85" s="9"/>
      <c r="HUV85" s="9"/>
      <c r="HUW85" s="9"/>
      <c r="HUX85" s="9"/>
      <c r="HUY85" s="9"/>
      <c r="HUZ85" s="9"/>
      <c r="HVA85" s="9"/>
      <c r="HVB85" s="9"/>
      <c r="HVC85" s="9"/>
      <c r="HVD85" s="9"/>
      <c r="HVE85" s="9"/>
      <c r="HVF85" s="9"/>
      <c r="HVG85" s="9"/>
      <c r="HVH85" s="9"/>
      <c r="HVI85" s="9"/>
      <c r="HVJ85" s="9"/>
      <c r="HVK85" s="9"/>
      <c r="HVL85" s="9"/>
      <c r="HVM85" s="9"/>
      <c r="HVN85" s="9"/>
      <c r="HVO85" s="9"/>
      <c r="HVP85" s="9"/>
      <c r="HVQ85" s="9"/>
      <c r="HVR85" s="9"/>
      <c r="HVS85" s="9"/>
      <c r="HVT85" s="9"/>
      <c r="HVU85" s="9"/>
      <c r="HVV85" s="9"/>
      <c r="HVW85" s="9"/>
      <c r="HVX85" s="9"/>
      <c r="HVY85" s="9"/>
      <c r="HVZ85" s="9"/>
      <c r="HWA85" s="9"/>
      <c r="HWB85" s="9"/>
      <c r="HWC85" s="9"/>
      <c r="HWD85" s="9"/>
      <c r="HWE85" s="9"/>
      <c r="HWF85" s="9"/>
      <c r="HWG85" s="9"/>
      <c r="HWH85" s="9"/>
      <c r="HWI85" s="9"/>
      <c r="HWJ85" s="9"/>
      <c r="HWK85" s="9"/>
      <c r="HWL85" s="9"/>
      <c r="HWM85" s="9"/>
      <c r="HWN85" s="9"/>
      <c r="HWO85" s="9"/>
      <c r="HWP85" s="9"/>
      <c r="HWQ85" s="9"/>
      <c r="HWR85" s="9"/>
      <c r="HWS85" s="9"/>
      <c r="HWT85" s="9"/>
      <c r="HWU85" s="9"/>
      <c r="HWV85" s="9"/>
      <c r="HWW85" s="9"/>
      <c r="HWX85" s="9"/>
      <c r="HWY85" s="9"/>
      <c r="HWZ85" s="9"/>
      <c r="HXA85" s="9"/>
      <c r="HXB85" s="9"/>
      <c r="HXC85" s="9"/>
      <c r="HXD85" s="9"/>
      <c r="HXE85" s="9"/>
      <c r="HXF85" s="9"/>
      <c r="HXG85" s="9"/>
      <c r="HXH85" s="9"/>
      <c r="HXI85" s="9"/>
      <c r="HXJ85" s="9"/>
      <c r="HXK85" s="9"/>
      <c r="HXL85" s="9"/>
      <c r="HXM85" s="9"/>
      <c r="HXN85" s="9"/>
      <c r="HXO85" s="9"/>
      <c r="HXP85" s="9"/>
      <c r="HXQ85" s="9"/>
      <c r="HXR85" s="9"/>
      <c r="HXS85" s="9"/>
      <c r="HXT85" s="9"/>
      <c r="HXU85" s="9"/>
      <c r="HXV85" s="9"/>
      <c r="HXW85" s="9"/>
      <c r="HXX85" s="9"/>
      <c r="HXY85" s="9"/>
      <c r="HXZ85" s="9"/>
      <c r="HYA85" s="9"/>
      <c r="HYB85" s="9"/>
      <c r="HYC85" s="9"/>
      <c r="HYD85" s="9"/>
      <c r="HYE85" s="9"/>
      <c r="HYF85" s="9"/>
      <c r="HYG85" s="9"/>
      <c r="HYH85" s="9"/>
      <c r="HYI85" s="9"/>
      <c r="HYJ85" s="9"/>
      <c r="HYK85" s="9"/>
      <c r="HYL85" s="9"/>
      <c r="HYM85" s="9"/>
      <c r="HYN85" s="9"/>
      <c r="HYO85" s="9"/>
      <c r="HYP85" s="9"/>
      <c r="HYQ85" s="9"/>
      <c r="HYR85" s="9"/>
      <c r="HYS85" s="9"/>
      <c r="HYT85" s="9"/>
      <c r="HYU85" s="9"/>
      <c r="HYV85" s="9"/>
      <c r="HYW85" s="9"/>
      <c r="HYX85" s="9"/>
      <c r="HYY85" s="9"/>
      <c r="HYZ85" s="9"/>
      <c r="HZA85" s="9"/>
      <c r="HZB85" s="9"/>
      <c r="HZC85" s="9"/>
      <c r="HZD85" s="9"/>
      <c r="HZE85" s="9"/>
      <c r="HZF85" s="9"/>
      <c r="HZG85" s="9"/>
      <c r="HZH85" s="9"/>
      <c r="HZI85" s="9"/>
      <c r="HZJ85" s="9"/>
      <c r="HZK85" s="9"/>
      <c r="HZL85" s="9"/>
      <c r="HZM85" s="9"/>
      <c r="HZN85" s="9"/>
      <c r="HZO85" s="9"/>
      <c r="HZP85" s="9"/>
      <c r="HZQ85" s="9"/>
      <c r="HZR85" s="9"/>
      <c r="HZS85" s="9"/>
      <c r="HZT85" s="9"/>
      <c r="HZU85" s="9"/>
      <c r="HZV85" s="9"/>
      <c r="HZW85" s="9"/>
      <c r="HZX85" s="9"/>
      <c r="HZY85" s="9"/>
      <c r="HZZ85" s="9"/>
      <c r="IAA85" s="9"/>
      <c r="IAB85" s="9"/>
      <c r="IAC85" s="9"/>
      <c r="IAD85" s="9"/>
      <c r="IAE85" s="9"/>
      <c r="IAF85" s="9"/>
      <c r="IAG85" s="9"/>
      <c r="IAH85" s="9"/>
      <c r="IAI85" s="9"/>
      <c r="IAJ85" s="9"/>
      <c r="IAK85" s="9"/>
      <c r="IAL85" s="9"/>
      <c r="IAM85" s="9"/>
      <c r="IAN85" s="9"/>
      <c r="IAO85" s="9"/>
      <c r="IAP85" s="9"/>
      <c r="IAQ85" s="9"/>
      <c r="IAR85" s="9"/>
      <c r="IAS85" s="9"/>
      <c r="IAT85" s="9"/>
      <c r="IAU85" s="9"/>
      <c r="IAV85" s="9"/>
      <c r="IAW85" s="9"/>
      <c r="IAX85" s="9"/>
      <c r="IAY85" s="9"/>
      <c r="IAZ85" s="9"/>
      <c r="IBA85" s="9"/>
      <c r="IBB85" s="9"/>
      <c r="IBC85" s="9"/>
      <c r="IBD85" s="9"/>
      <c r="IBE85" s="9"/>
      <c r="IBF85" s="9"/>
      <c r="IBG85" s="9"/>
      <c r="IBH85" s="9"/>
      <c r="IBI85" s="9"/>
      <c r="IBJ85" s="9"/>
      <c r="IBK85" s="9"/>
      <c r="IBL85" s="9"/>
      <c r="IBM85" s="9"/>
      <c r="IBN85" s="9"/>
      <c r="IBO85" s="9"/>
      <c r="IBP85" s="9"/>
      <c r="IBQ85" s="9"/>
      <c r="IBR85" s="9"/>
      <c r="IBS85" s="9"/>
      <c r="IBT85" s="9"/>
      <c r="IBU85" s="9"/>
      <c r="IBV85" s="9"/>
      <c r="IBW85" s="9"/>
      <c r="IBX85" s="9"/>
      <c r="IBY85" s="9"/>
      <c r="IBZ85" s="9"/>
      <c r="ICA85" s="9"/>
      <c r="ICB85" s="9"/>
      <c r="ICC85" s="9"/>
      <c r="ICD85" s="9"/>
      <c r="ICE85" s="9"/>
      <c r="ICF85" s="9"/>
      <c r="ICG85" s="9"/>
      <c r="ICH85" s="9"/>
      <c r="ICI85" s="9"/>
      <c r="ICJ85" s="9"/>
      <c r="ICK85" s="9"/>
      <c r="ICL85" s="9"/>
      <c r="ICM85" s="9"/>
      <c r="ICN85" s="9"/>
      <c r="ICO85" s="9"/>
      <c r="ICP85" s="9"/>
      <c r="ICQ85" s="9"/>
      <c r="ICR85" s="9"/>
      <c r="ICS85" s="9"/>
      <c r="ICT85" s="9"/>
      <c r="ICU85" s="9"/>
      <c r="ICV85" s="9"/>
      <c r="ICW85" s="9"/>
      <c r="ICX85" s="9"/>
      <c r="ICY85" s="9"/>
      <c r="ICZ85" s="9"/>
      <c r="IDA85" s="9"/>
      <c r="IDB85" s="9"/>
      <c r="IDC85" s="9"/>
      <c r="IDD85" s="9"/>
      <c r="IDE85" s="9"/>
      <c r="IDF85" s="9"/>
      <c r="IDG85" s="9"/>
      <c r="IDH85" s="9"/>
      <c r="IDI85" s="9"/>
      <c r="IDJ85" s="9"/>
      <c r="IDK85" s="9"/>
      <c r="IDL85" s="9"/>
      <c r="IDM85" s="9"/>
      <c r="IDN85" s="9"/>
      <c r="IDO85" s="9"/>
      <c r="IDP85" s="9"/>
      <c r="IDQ85" s="9"/>
      <c r="IDR85" s="9"/>
      <c r="IDS85" s="9"/>
      <c r="IDT85" s="9"/>
      <c r="IDU85" s="9"/>
      <c r="IDV85" s="9"/>
      <c r="IDW85" s="9"/>
      <c r="IDX85" s="9"/>
      <c r="IDY85" s="9"/>
      <c r="IDZ85" s="9"/>
      <c r="IEA85" s="9"/>
      <c r="IEB85" s="9"/>
      <c r="IEC85" s="9"/>
      <c r="IED85" s="9"/>
      <c r="IEE85" s="9"/>
      <c r="IEF85" s="9"/>
      <c r="IEG85" s="9"/>
      <c r="IEH85" s="9"/>
      <c r="IEI85" s="9"/>
      <c r="IEJ85" s="9"/>
      <c r="IEK85" s="9"/>
      <c r="IEL85" s="9"/>
      <c r="IEM85" s="9"/>
      <c r="IEN85" s="9"/>
      <c r="IEO85" s="9"/>
      <c r="IEP85" s="9"/>
      <c r="IEQ85" s="9"/>
      <c r="IER85" s="9"/>
      <c r="IES85" s="9"/>
      <c r="IET85" s="9"/>
      <c r="IEU85" s="9"/>
      <c r="IEV85" s="9"/>
      <c r="IEW85" s="9"/>
      <c r="IEX85" s="9"/>
      <c r="IEY85" s="9"/>
      <c r="IEZ85" s="9"/>
      <c r="IFA85" s="9"/>
      <c r="IFB85" s="9"/>
      <c r="IFC85" s="9"/>
      <c r="IFD85" s="9"/>
      <c r="IFE85" s="9"/>
      <c r="IFF85" s="9"/>
      <c r="IFG85" s="9"/>
      <c r="IFH85" s="9"/>
      <c r="IFI85" s="9"/>
      <c r="IFJ85" s="9"/>
      <c r="IFK85" s="9"/>
      <c r="IFL85" s="9"/>
      <c r="IFM85" s="9"/>
      <c r="IFN85" s="9"/>
      <c r="IFO85" s="9"/>
      <c r="IFP85" s="9"/>
      <c r="IFQ85" s="9"/>
      <c r="IFR85" s="9"/>
      <c r="IFS85" s="9"/>
      <c r="IFT85" s="9"/>
      <c r="IFU85" s="9"/>
      <c r="IFV85" s="9"/>
      <c r="IFW85" s="9"/>
      <c r="IFX85" s="9"/>
      <c r="IFY85" s="9"/>
      <c r="IFZ85" s="9"/>
      <c r="IGA85" s="9"/>
      <c r="IGB85" s="9"/>
      <c r="IGC85" s="9"/>
      <c r="IGD85" s="9"/>
      <c r="IGE85" s="9"/>
      <c r="IGF85" s="9"/>
      <c r="IGG85" s="9"/>
      <c r="IGH85" s="9"/>
      <c r="IGI85" s="9"/>
      <c r="IGJ85" s="9"/>
      <c r="IGK85" s="9"/>
      <c r="IGL85" s="9"/>
      <c r="IGM85" s="9"/>
      <c r="IGN85" s="9"/>
      <c r="IGO85" s="9"/>
      <c r="IGP85" s="9"/>
      <c r="IGQ85" s="9"/>
      <c r="IGR85" s="9"/>
      <c r="IGS85" s="9"/>
      <c r="IGT85" s="9"/>
      <c r="IGU85" s="9"/>
      <c r="IGV85" s="9"/>
      <c r="IGW85" s="9"/>
      <c r="IGX85" s="9"/>
      <c r="IGY85" s="9"/>
      <c r="IGZ85" s="9"/>
      <c r="IHA85" s="9"/>
      <c r="IHB85" s="9"/>
      <c r="IHC85" s="9"/>
      <c r="IHD85" s="9"/>
      <c r="IHE85" s="9"/>
      <c r="IHF85" s="9"/>
      <c r="IHG85" s="9"/>
      <c r="IHH85" s="9"/>
      <c r="IHI85" s="9"/>
      <c r="IHJ85" s="9"/>
      <c r="IHK85" s="9"/>
      <c r="IHL85" s="9"/>
      <c r="IHM85" s="9"/>
      <c r="IHN85" s="9"/>
      <c r="IHO85" s="9"/>
      <c r="IHP85" s="9"/>
      <c r="IHQ85" s="9"/>
      <c r="IHR85" s="9"/>
      <c r="IHS85" s="9"/>
      <c r="IHT85" s="9"/>
      <c r="IHU85" s="9"/>
      <c r="IHV85" s="9"/>
      <c r="IHW85" s="9"/>
      <c r="IHX85" s="9"/>
      <c r="IHY85" s="9"/>
      <c r="IHZ85" s="9"/>
      <c r="IIA85" s="9"/>
      <c r="IIB85" s="9"/>
      <c r="IIC85" s="9"/>
      <c r="IID85" s="9"/>
      <c r="IIE85" s="9"/>
      <c r="IIF85" s="9"/>
      <c r="IIG85" s="9"/>
      <c r="IIH85" s="9"/>
      <c r="III85" s="9"/>
      <c r="IIJ85" s="9"/>
      <c r="IIK85" s="9"/>
      <c r="IIL85" s="9"/>
      <c r="IIM85" s="9"/>
      <c r="IIN85" s="9"/>
      <c r="IIO85" s="9"/>
      <c r="IIP85" s="9"/>
      <c r="IIQ85" s="9"/>
      <c r="IIR85" s="9"/>
      <c r="IIS85" s="9"/>
      <c r="IIT85" s="9"/>
      <c r="IIU85" s="9"/>
      <c r="IIV85" s="9"/>
      <c r="IIW85" s="9"/>
      <c r="IIX85" s="9"/>
      <c r="IIY85" s="9"/>
      <c r="IIZ85" s="9"/>
      <c r="IJA85" s="9"/>
      <c r="IJB85" s="9"/>
      <c r="IJC85" s="9"/>
      <c r="IJD85" s="9"/>
      <c r="IJE85" s="9"/>
      <c r="IJF85" s="9"/>
      <c r="IJG85" s="9"/>
      <c r="IJH85" s="9"/>
      <c r="IJI85" s="9"/>
      <c r="IJJ85" s="9"/>
      <c r="IJK85" s="9"/>
      <c r="IJL85" s="9"/>
      <c r="IJM85" s="9"/>
      <c r="IJN85" s="9"/>
      <c r="IJO85" s="9"/>
      <c r="IJP85" s="9"/>
      <c r="IJQ85" s="9"/>
      <c r="IJR85" s="9"/>
      <c r="IJS85" s="9"/>
      <c r="IJT85" s="9"/>
      <c r="IJU85" s="9"/>
      <c r="IJV85" s="9"/>
      <c r="IJW85" s="9"/>
      <c r="IJX85" s="9"/>
      <c r="IJY85" s="9"/>
      <c r="IJZ85" s="9"/>
      <c r="IKA85" s="9"/>
      <c r="IKB85" s="9"/>
      <c r="IKC85" s="9"/>
      <c r="IKD85" s="9"/>
      <c r="IKE85" s="9"/>
      <c r="IKF85" s="9"/>
      <c r="IKG85" s="9"/>
      <c r="IKH85" s="9"/>
      <c r="IKI85" s="9"/>
      <c r="IKJ85" s="9"/>
      <c r="IKK85" s="9"/>
      <c r="IKL85" s="9"/>
      <c r="IKM85" s="9"/>
      <c r="IKN85" s="9"/>
      <c r="IKO85" s="9"/>
      <c r="IKP85" s="9"/>
      <c r="IKQ85" s="9"/>
      <c r="IKR85" s="9"/>
      <c r="IKS85" s="9"/>
      <c r="IKT85" s="9"/>
      <c r="IKU85" s="9"/>
      <c r="IKV85" s="9"/>
      <c r="IKW85" s="9"/>
      <c r="IKX85" s="9"/>
      <c r="IKY85" s="9"/>
      <c r="IKZ85" s="9"/>
      <c r="ILA85" s="9"/>
      <c r="ILB85" s="9"/>
      <c r="ILC85" s="9"/>
      <c r="ILD85" s="9"/>
      <c r="ILE85" s="9"/>
      <c r="ILF85" s="9"/>
      <c r="ILG85" s="9"/>
      <c r="ILH85" s="9"/>
      <c r="ILI85" s="9"/>
      <c r="ILJ85" s="9"/>
      <c r="ILK85" s="9"/>
      <c r="ILL85" s="9"/>
      <c r="ILM85" s="9"/>
      <c r="ILN85" s="9"/>
      <c r="ILO85" s="9"/>
      <c r="ILP85" s="9"/>
      <c r="ILQ85" s="9"/>
      <c r="ILR85" s="9"/>
      <c r="ILS85" s="9"/>
      <c r="ILT85" s="9"/>
      <c r="ILU85" s="9"/>
      <c r="ILV85" s="9"/>
      <c r="ILW85" s="9"/>
      <c r="ILX85" s="9"/>
      <c r="ILY85" s="9"/>
      <c r="ILZ85" s="9"/>
      <c r="IMA85" s="9"/>
      <c r="IMB85" s="9"/>
      <c r="IMC85" s="9"/>
      <c r="IMD85" s="9"/>
      <c r="IME85" s="9"/>
      <c r="IMF85" s="9"/>
      <c r="IMG85" s="9"/>
      <c r="IMH85" s="9"/>
      <c r="IMI85" s="9"/>
      <c r="IMJ85" s="9"/>
      <c r="IMK85" s="9"/>
      <c r="IML85" s="9"/>
      <c r="IMM85" s="9"/>
      <c r="IMN85" s="9"/>
      <c r="IMO85" s="9"/>
      <c r="IMP85" s="9"/>
      <c r="IMQ85" s="9"/>
      <c r="IMR85" s="9"/>
      <c r="IMS85" s="9"/>
      <c r="IMT85" s="9"/>
      <c r="IMU85" s="9"/>
      <c r="IMV85" s="9"/>
      <c r="IMW85" s="9"/>
      <c r="IMX85" s="9"/>
      <c r="IMY85" s="9"/>
      <c r="IMZ85" s="9"/>
      <c r="INA85" s="9"/>
      <c r="INB85" s="9"/>
      <c r="INC85" s="9"/>
      <c r="IND85" s="9"/>
      <c r="INE85" s="9"/>
      <c r="INF85" s="9"/>
      <c r="ING85" s="9"/>
      <c r="INH85" s="9"/>
      <c r="INI85" s="9"/>
      <c r="INJ85" s="9"/>
      <c r="INK85" s="9"/>
      <c r="INL85" s="9"/>
      <c r="INM85" s="9"/>
      <c r="INN85" s="9"/>
      <c r="INO85" s="9"/>
      <c r="INP85" s="9"/>
      <c r="INQ85" s="9"/>
      <c r="INR85" s="9"/>
      <c r="INS85" s="9"/>
      <c r="INT85" s="9"/>
      <c r="INU85" s="9"/>
      <c r="INV85" s="9"/>
      <c r="INW85" s="9"/>
      <c r="INX85" s="9"/>
      <c r="INY85" s="9"/>
      <c r="INZ85" s="9"/>
      <c r="IOA85" s="9"/>
      <c r="IOB85" s="9"/>
      <c r="IOC85" s="9"/>
      <c r="IOD85" s="9"/>
      <c r="IOE85" s="9"/>
      <c r="IOF85" s="9"/>
      <c r="IOG85" s="9"/>
      <c r="IOH85" s="9"/>
      <c r="IOI85" s="9"/>
      <c r="IOJ85" s="9"/>
      <c r="IOK85" s="9"/>
      <c r="IOL85" s="9"/>
      <c r="IOM85" s="9"/>
      <c r="ION85" s="9"/>
      <c r="IOO85" s="9"/>
      <c r="IOP85" s="9"/>
      <c r="IOQ85" s="9"/>
      <c r="IOR85" s="9"/>
      <c r="IOS85" s="9"/>
      <c r="IOT85" s="9"/>
      <c r="IOU85" s="9"/>
      <c r="IOV85" s="9"/>
      <c r="IOW85" s="9"/>
      <c r="IOX85" s="9"/>
      <c r="IOY85" s="9"/>
      <c r="IOZ85" s="9"/>
      <c r="IPA85" s="9"/>
      <c r="IPB85" s="9"/>
      <c r="IPC85" s="9"/>
      <c r="IPD85" s="9"/>
      <c r="IPE85" s="9"/>
      <c r="IPF85" s="9"/>
      <c r="IPG85" s="9"/>
      <c r="IPH85" s="9"/>
      <c r="IPI85" s="9"/>
      <c r="IPJ85" s="9"/>
      <c r="IPK85" s="9"/>
      <c r="IPL85" s="9"/>
      <c r="IPM85" s="9"/>
      <c r="IPN85" s="9"/>
      <c r="IPO85" s="9"/>
      <c r="IPP85" s="9"/>
      <c r="IPQ85" s="9"/>
      <c r="IPR85" s="9"/>
      <c r="IPS85" s="9"/>
      <c r="IPT85" s="9"/>
      <c r="IPU85" s="9"/>
      <c r="IPV85" s="9"/>
      <c r="IPW85" s="9"/>
      <c r="IPX85" s="9"/>
      <c r="IPY85" s="9"/>
      <c r="IPZ85" s="9"/>
      <c r="IQA85" s="9"/>
      <c r="IQB85" s="9"/>
      <c r="IQC85" s="9"/>
      <c r="IQD85" s="9"/>
      <c r="IQE85" s="9"/>
      <c r="IQF85" s="9"/>
      <c r="IQG85" s="9"/>
      <c r="IQH85" s="9"/>
      <c r="IQI85" s="9"/>
      <c r="IQJ85" s="9"/>
      <c r="IQK85" s="9"/>
      <c r="IQL85" s="9"/>
      <c r="IQM85" s="9"/>
      <c r="IQN85" s="9"/>
      <c r="IQO85" s="9"/>
      <c r="IQP85" s="9"/>
      <c r="IQQ85" s="9"/>
      <c r="IQR85" s="9"/>
      <c r="IQS85" s="9"/>
      <c r="IQT85" s="9"/>
      <c r="IQU85" s="9"/>
      <c r="IQV85" s="9"/>
      <c r="IQW85" s="9"/>
      <c r="IQX85" s="9"/>
      <c r="IQY85" s="9"/>
      <c r="IQZ85" s="9"/>
      <c r="IRA85" s="9"/>
      <c r="IRB85" s="9"/>
      <c r="IRC85" s="9"/>
      <c r="IRD85" s="9"/>
      <c r="IRE85" s="9"/>
      <c r="IRF85" s="9"/>
      <c r="IRG85" s="9"/>
      <c r="IRH85" s="9"/>
      <c r="IRI85" s="9"/>
      <c r="IRJ85" s="9"/>
      <c r="IRK85" s="9"/>
      <c r="IRL85" s="9"/>
      <c r="IRM85" s="9"/>
      <c r="IRN85" s="9"/>
      <c r="IRO85" s="9"/>
      <c r="IRP85" s="9"/>
      <c r="IRQ85" s="9"/>
      <c r="IRR85" s="9"/>
      <c r="IRS85" s="9"/>
      <c r="IRT85" s="9"/>
      <c r="IRU85" s="9"/>
      <c r="IRV85" s="9"/>
      <c r="IRW85" s="9"/>
      <c r="IRX85" s="9"/>
      <c r="IRY85" s="9"/>
      <c r="IRZ85" s="9"/>
      <c r="ISA85" s="9"/>
      <c r="ISB85" s="9"/>
      <c r="ISC85" s="9"/>
      <c r="ISD85" s="9"/>
      <c r="ISE85" s="9"/>
      <c r="ISF85" s="9"/>
      <c r="ISG85" s="9"/>
      <c r="ISH85" s="9"/>
      <c r="ISI85" s="9"/>
      <c r="ISJ85" s="9"/>
      <c r="ISK85" s="9"/>
      <c r="ISL85" s="9"/>
      <c r="ISM85" s="9"/>
      <c r="ISN85" s="9"/>
      <c r="ISO85" s="9"/>
      <c r="ISP85" s="9"/>
      <c r="ISQ85" s="9"/>
      <c r="ISR85" s="9"/>
      <c r="ISS85" s="9"/>
      <c r="IST85" s="9"/>
      <c r="ISU85" s="9"/>
      <c r="ISV85" s="9"/>
      <c r="ISW85" s="9"/>
      <c r="ISX85" s="9"/>
      <c r="ISY85" s="9"/>
      <c r="ISZ85" s="9"/>
      <c r="ITA85" s="9"/>
      <c r="ITB85" s="9"/>
      <c r="ITC85" s="9"/>
      <c r="ITD85" s="9"/>
      <c r="ITE85" s="9"/>
      <c r="ITF85" s="9"/>
      <c r="ITG85" s="9"/>
      <c r="ITH85" s="9"/>
      <c r="ITI85" s="9"/>
      <c r="ITJ85" s="9"/>
      <c r="ITK85" s="9"/>
      <c r="ITL85" s="9"/>
      <c r="ITM85" s="9"/>
      <c r="ITN85" s="9"/>
      <c r="ITO85" s="9"/>
      <c r="ITP85" s="9"/>
      <c r="ITQ85" s="9"/>
      <c r="ITR85" s="9"/>
      <c r="ITS85" s="9"/>
      <c r="ITT85" s="9"/>
      <c r="ITU85" s="9"/>
      <c r="ITV85" s="9"/>
      <c r="ITW85" s="9"/>
      <c r="ITX85" s="9"/>
      <c r="ITY85" s="9"/>
      <c r="ITZ85" s="9"/>
      <c r="IUA85" s="9"/>
      <c r="IUB85" s="9"/>
      <c r="IUC85" s="9"/>
      <c r="IUD85" s="9"/>
      <c r="IUE85" s="9"/>
      <c r="IUF85" s="9"/>
      <c r="IUG85" s="9"/>
      <c r="IUH85" s="9"/>
      <c r="IUI85" s="9"/>
      <c r="IUJ85" s="9"/>
      <c r="IUK85" s="9"/>
      <c r="IUL85" s="9"/>
      <c r="IUM85" s="9"/>
      <c r="IUN85" s="9"/>
      <c r="IUO85" s="9"/>
      <c r="IUP85" s="9"/>
      <c r="IUQ85" s="9"/>
      <c r="IUR85" s="9"/>
      <c r="IUS85" s="9"/>
      <c r="IUT85" s="9"/>
      <c r="IUU85" s="9"/>
      <c r="IUV85" s="9"/>
      <c r="IUW85" s="9"/>
      <c r="IUX85" s="9"/>
      <c r="IUY85" s="9"/>
      <c r="IUZ85" s="9"/>
      <c r="IVA85" s="9"/>
      <c r="IVB85" s="9"/>
      <c r="IVC85" s="9"/>
      <c r="IVD85" s="9"/>
      <c r="IVE85" s="9"/>
      <c r="IVF85" s="9"/>
      <c r="IVG85" s="9"/>
      <c r="IVH85" s="9"/>
      <c r="IVI85" s="9"/>
      <c r="IVJ85" s="9"/>
      <c r="IVK85" s="9"/>
      <c r="IVL85" s="9"/>
      <c r="IVM85" s="9"/>
      <c r="IVN85" s="9"/>
      <c r="IVO85" s="9"/>
      <c r="IVP85" s="9"/>
      <c r="IVQ85" s="9"/>
      <c r="IVR85" s="9"/>
      <c r="IVS85" s="9"/>
      <c r="IVT85" s="9"/>
      <c r="IVU85" s="9"/>
      <c r="IVV85" s="9"/>
      <c r="IVW85" s="9"/>
      <c r="IVX85" s="9"/>
      <c r="IVY85" s="9"/>
      <c r="IVZ85" s="9"/>
      <c r="IWA85" s="9"/>
      <c r="IWB85" s="9"/>
      <c r="IWC85" s="9"/>
      <c r="IWD85" s="9"/>
      <c r="IWE85" s="9"/>
      <c r="IWF85" s="9"/>
      <c r="IWG85" s="9"/>
      <c r="IWH85" s="9"/>
      <c r="IWI85" s="9"/>
      <c r="IWJ85" s="9"/>
      <c r="IWK85" s="9"/>
      <c r="IWL85" s="9"/>
      <c r="IWM85" s="9"/>
      <c r="IWN85" s="9"/>
      <c r="IWO85" s="9"/>
      <c r="IWP85" s="9"/>
      <c r="IWQ85" s="9"/>
      <c r="IWR85" s="9"/>
      <c r="IWS85" s="9"/>
      <c r="IWT85" s="9"/>
      <c r="IWU85" s="9"/>
      <c r="IWV85" s="9"/>
      <c r="IWW85" s="9"/>
      <c r="IWX85" s="9"/>
      <c r="IWY85" s="9"/>
      <c r="IWZ85" s="9"/>
      <c r="IXA85" s="9"/>
      <c r="IXB85" s="9"/>
      <c r="IXC85" s="9"/>
      <c r="IXD85" s="9"/>
      <c r="IXE85" s="9"/>
      <c r="IXF85" s="9"/>
      <c r="IXG85" s="9"/>
      <c r="IXH85" s="9"/>
      <c r="IXI85" s="9"/>
      <c r="IXJ85" s="9"/>
      <c r="IXK85" s="9"/>
      <c r="IXL85" s="9"/>
      <c r="IXM85" s="9"/>
      <c r="IXN85" s="9"/>
      <c r="IXO85" s="9"/>
      <c r="IXP85" s="9"/>
      <c r="IXQ85" s="9"/>
      <c r="IXR85" s="9"/>
      <c r="IXS85" s="9"/>
      <c r="IXT85" s="9"/>
      <c r="IXU85" s="9"/>
      <c r="IXV85" s="9"/>
      <c r="IXW85" s="9"/>
      <c r="IXX85" s="9"/>
      <c r="IXY85" s="9"/>
      <c r="IXZ85" s="9"/>
      <c r="IYA85" s="9"/>
      <c r="IYB85" s="9"/>
      <c r="IYC85" s="9"/>
      <c r="IYD85" s="9"/>
      <c r="IYE85" s="9"/>
      <c r="IYF85" s="9"/>
      <c r="IYG85" s="9"/>
      <c r="IYH85" s="9"/>
      <c r="IYI85" s="9"/>
      <c r="IYJ85" s="9"/>
      <c r="IYK85" s="9"/>
      <c r="IYL85" s="9"/>
      <c r="IYM85" s="9"/>
      <c r="IYN85" s="9"/>
      <c r="IYO85" s="9"/>
      <c r="IYP85" s="9"/>
      <c r="IYQ85" s="9"/>
      <c r="IYR85" s="9"/>
      <c r="IYS85" s="9"/>
      <c r="IYT85" s="9"/>
      <c r="IYU85" s="9"/>
      <c r="IYV85" s="9"/>
      <c r="IYW85" s="9"/>
      <c r="IYX85" s="9"/>
      <c r="IYY85" s="9"/>
      <c r="IYZ85" s="9"/>
      <c r="IZA85" s="9"/>
      <c r="IZB85" s="9"/>
      <c r="IZC85" s="9"/>
      <c r="IZD85" s="9"/>
      <c r="IZE85" s="9"/>
      <c r="IZF85" s="9"/>
      <c r="IZG85" s="9"/>
      <c r="IZH85" s="9"/>
      <c r="IZI85" s="9"/>
      <c r="IZJ85" s="9"/>
      <c r="IZK85" s="9"/>
      <c r="IZL85" s="9"/>
      <c r="IZM85" s="9"/>
      <c r="IZN85" s="9"/>
      <c r="IZO85" s="9"/>
      <c r="IZP85" s="9"/>
      <c r="IZQ85" s="9"/>
      <c r="IZR85" s="9"/>
      <c r="IZS85" s="9"/>
      <c r="IZT85" s="9"/>
      <c r="IZU85" s="9"/>
      <c r="IZV85" s="9"/>
      <c r="IZW85" s="9"/>
      <c r="IZX85" s="9"/>
      <c r="IZY85" s="9"/>
      <c r="IZZ85" s="9"/>
      <c r="JAA85" s="9"/>
      <c r="JAB85" s="9"/>
      <c r="JAC85" s="9"/>
      <c r="JAD85" s="9"/>
      <c r="JAE85" s="9"/>
      <c r="JAF85" s="9"/>
      <c r="JAG85" s="9"/>
      <c r="JAH85" s="9"/>
      <c r="JAI85" s="9"/>
      <c r="JAJ85" s="9"/>
      <c r="JAK85" s="9"/>
      <c r="JAL85" s="9"/>
      <c r="JAM85" s="9"/>
      <c r="JAN85" s="9"/>
      <c r="JAO85" s="9"/>
      <c r="JAP85" s="9"/>
      <c r="JAQ85" s="9"/>
      <c r="JAR85" s="9"/>
      <c r="JAS85" s="9"/>
      <c r="JAT85" s="9"/>
      <c r="JAU85" s="9"/>
      <c r="JAV85" s="9"/>
      <c r="JAW85" s="9"/>
      <c r="JAX85" s="9"/>
      <c r="JAY85" s="9"/>
      <c r="JAZ85" s="9"/>
      <c r="JBA85" s="9"/>
      <c r="JBB85" s="9"/>
      <c r="JBC85" s="9"/>
      <c r="JBD85" s="9"/>
      <c r="JBE85" s="9"/>
      <c r="JBF85" s="9"/>
      <c r="JBG85" s="9"/>
      <c r="JBH85" s="9"/>
      <c r="JBI85" s="9"/>
      <c r="JBJ85" s="9"/>
      <c r="JBK85" s="9"/>
      <c r="JBL85" s="9"/>
      <c r="JBM85" s="9"/>
      <c r="JBN85" s="9"/>
      <c r="JBO85" s="9"/>
      <c r="JBP85" s="9"/>
      <c r="JBQ85" s="9"/>
      <c r="JBR85" s="9"/>
      <c r="JBS85" s="9"/>
      <c r="JBT85" s="9"/>
      <c r="JBU85" s="9"/>
      <c r="JBV85" s="9"/>
      <c r="JBW85" s="9"/>
      <c r="JBX85" s="9"/>
      <c r="JBY85" s="9"/>
      <c r="JBZ85" s="9"/>
      <c r="JCA85" s="9"/>
      <c r="JCB85" s="9"/>
      <c r="JCC85" s="9"/>
      <c r="JCD85" s="9"/>
      <c r="JCE85" s="9"/>
      <c r="JCF85" s="9"/>
      <c r="JCG85" s="9"/>
      <c r="JCH85" s="9"/>
      <c r="JCI85" s="9"/>
      <c r="JCJ85" s="9"/>
      <c r="JCK85" s="9"/>
      <c r="JCL85" s="9"/>
      <c r="JCM85" s="9"/>
      <c r="JCN85" s="9"/>
      <c r="JCO85" s="9"/>
      <c r="JCP85" s="9"/>
      <c r="JCQ85" s="9"/>
      <c r="JCR85" s="9"/>
      <c r="JCS85" s="9"/>
      <c r="JCT85" s="9"/>
      <c r="JCU85" s="9"/>
      <c r="JCV85" s="9"/>
      <c r="JCW85" s="9"/>
      <c r="JCX85" s="9"/>
      <c r="JCY85" s="9"/>
      <c r="JCZ85" s="9"/>
      <c r="JDA85" s="9"/>
      <c r="JDB85" s="9"/>
      <c r="JDC85" s="9"/>
      <c r="JDD85" s="9"/>
      <c r="JDE85" s="9"/>
      <c r="JDF85" s="9"/>
      <c r="JDG85" s="9"/>
      <c r="JDH85" s="9"/>
      <c r="JDI85" s="9"/>
      <c r="JDJ85" s="9"/>
      <c r="JDK85" s="9"/>
      <c r="JDL85" s="9"/>
      <c r="JDM85" s="9"/>
      <c r="JDN85" s="9"/>
      <c r="JDO85" s="9"/>
      <c r="JDP85" s="9"/>
      <c r="JDQ85" s="9"/>
      <c r="JDR85" s="9"/>
      <c r="JDS85" s="9"/>
      <c r="JDT85" s="9"/>
      <c r="JDU85" s="9"/>
      <c r="JDV85" s="9"/>
      <c r="JDW85" s="9"/>
      <c r="JDX85" s="9"/>
      <c r="JDY85" s="9"/>
      <c r="JDZ85" s="9"/>
      <c r="JEA85" s="9"/>
      <c r="JEB85" s="9"/>
      <c r="JEC85" s="9"/>
      <c r="JED85" s="9"/>
      <c r="JEE85" s="9"/>
      <c r="JEF85" s="9"/>
      <c r="JEG85" s="9"/>
      <c r="JEH85" s="9"/>
      <c r="JEI85" s="9"/>
      <c r="JEJ85" s="9"/>
      <c r="JEK85" s="9"/>
      <c r="JEL85" s="9"/>
      <c r="JEM85" s="9"/>
      <c r="JEN85" s="9"/>
      <c r="JEO85" s="9"/>
      <c r="JEP85" s="9"/>
      <c r="JEQ85" s="9"/>
      <c r="JER85" s="9"/>
      <c r="JES85" s="9"/>
      <c r="JET85" s="9"/>
      <c r="JEU85" s="9"/>
      <c r="JEV85" s="9"/>
      <c r="JEW85" s="9"/>
      <c r="JEX85" s="9"/>
      <c r="JEY85" s="9"/>
      <c r="JEZ85" s="9"/>
      <c r="JFA85" s="9"/>
      <c r="JFB85" s="9"/>
      <c r="JFC85" s="9"/>
      <c r="JFD85" s="9"/>
      <c r="JFE85" s="9"/>
      <c r="JFF85" s="9"/>
      <c r="JFG85" s="9"/>
      <c r="JFH85" s="9"/>
      <c r="JFI85" s="9"/>
      <c r="JFJ85" s="9"/>
      <c r="JFK85" s="9"/>
      <c r="JFL85" s="9"/>
      <c r="JFM85" s="9"/>
      <c r="JFN85" s="9"/>
      <c r="JFO85" s="9"/>
      <c r="JFP85" s="9"/>
      <c r="JFQ85" s="9"/>
      <c r="JFR85" s="9"/>
      <c r="JFS85" s="9"/>
      <c r="JFT85" s="9"/>
      <c r="JFU85" s="9"/>
      <c r="JFV85" s="9"/>
      <c r="JFW85" s="9"/>
      <c r="JFX85" s="9"/>
      <c r="JFY85" s="9"/>
      <c r="JFZ85" s="9"/>
      <c r="JGA85" s="9"/>
      <c r="JGB85" s="9"/>
      <c r="JGC85" s="9"/>
      <c r="JGD85" s="9"/>
      <c r="JGE85" s="9"/>
      <c r="JGF85" s="9"/>
      <c r="JGG85" s="9"/>
      <c r="JGH85" s="9"/>
      <c r="JGI85" s="9"/>
      <c r="JGJ85" s="9"/>
      <c r="JGK85" s="9"/>
      <c r="JGL85" s="9"/>
      <c r="JGM85" s="9"/>
      <c r="JGN85" s="9"/>
      <c r="JGO85" s="9"/>
      <c r="JGP85" s="9"/>
      <c r="JGQ85" s="9"/>
      <c r="JGR85" s="9"/>
      <c r="JGS85" s="9"/>
      <c r="JGT85" s="9"/>
      <c r="JGU85" s="9"/>
      <c r="JGV85" s="9"/>
      <c r="JGW85" s="9"/>
      <c r="JGX85" s="9"/>
      <c r="JGY85" s="9"/>
      <c r="JGZ85" s="9"/>
      <c r="JHA85" s="9"/>
      <c r="JHB85" s="9"/>
      <c r="JHC85" s="9"/>
      <c r="JHD85" s="9"/>
      <c r="JHE85" s="9"/>
      <c r="JHF85" s="9"/>
      <c r="JHG85" s="9"/>
      <c r="JHH85" s="9"/>
      <c r="JHI85" s="9"/>
      <c r="JHJ85" s="9"/>
      <c r="JHK85" s="9"/>
      <c r="JHL85" s="9"/>
      <c r="JHM85" s="9"/>
      <c r="JHN85" s="9"/>
      <c r="JHO85" s="9"/>
      <c r="JHP85" s="9"/>
      <c r="JHQ85" s="9"/>
      <c r="JHR85" s="9"/>
      <c r="JHS85" s="9"/>
      <c r="JHT85" s="9"/>
      <c r="JHU85" s="9"/>
      <c r="JHV85" s="9"/>
      <c r="JHW85" s="9"/>
      <c r="JHX85" s="9"/>
      <c r="JHY85" s="9"/>
      <c r="JHZ85" s="9"/>
      <c r="JIA85" s="9"/>
      <c r="JIB85" s="9"/>
      <c r="JIC85" s="9"/>
      <c r="JID85" s="9"/>
      <c r="JIE85" s="9"/>
      <c r="JIF85" s="9"/>
      <c r="JIG85" s="9"/>
      <c r="JIH85" s="9"/>
      <c r="JII85" s="9"/>
      <c r="JIJ85" s="9"/>
      <c r="JIK85" s="9"/>
      <c r="JIL85" s="9"/>
      <c r="JIM85" s="9"/>
      <c r="JIN85" s="9"/>
      <c r="JIO85" s="9"/>
      <c r="JIP85" s="9"/>
      <c r="JIQ85" s="9"/>
      <c r="JIR85" s="9"/>
      <c r="JIS85" s="9"/>
      <c r="JIT85" s="9"/>
      <c r="JIU85" s="9"/>
      <c r="JIV85" s="9"/>
      <c r="JIW85" s="9"/>
      <c r="JIX85" s="9"/>
      <c r="JIY85" s="9"/>
      <c r="JIZ85" s="9"/>
      <c r="JJA85" s="9"/>
      <c r="JJB85" s="9"/>
      <c r="JJC85" s="9"/>
      <c r="JJD85" s="9"/>
      <c r="JJE85" s="9"/>
      <c r="JJF85" s="9"/>
      <c r="JJG85" s="9"/>
      <c r="JJH85" s="9"/>
      <c r="JJI85" s="9"/>
      <c r="JJJ85" s="9"/>
      <c r="JJK85" s="9"/>
      <c r="JJL85" s="9"/>
      <c r="JJM85" s="9"/>
      <c r="JJN85" s="9"/>
      <c r="JJO85" s="9"/>
      <c r="JJP85" s="9"/>
      <c r="JJQ85" s="9"/>
      <c r="JJR85" s="9"/>
      <c r="JJS85" s="9"/>
      <c r="JJT85" s="9"/>
      <c r="JJU85" s="9"/>
      <c r="JJV85" s="9"/>
      <c r="JJW85" s="9"/>
      <c r="JJX85" s="9"/>
      <c r="JJY85" s="9"/>
      <c r="JJZ85" s="9"/>
      <c r="JKA85" s="9"/>
      <c r="JKB85" s="9"/>
      <c r="JKC85" s="9"/>
      <c r="JKD85" s="9"/>
      <c r="JKE85" s="9"/>
      <c r="JKF85" s="9"/>
      <c r="JKG85" s="9"/>
      <c r="JKH85" s="9"/>
      <c r="JKI85" s="9"/>
      <c r="JKJ85" s="9"/>
      <c r="JKK85" s="9"/>
      <c r="JKL85" s="9"/>
      <c r="JKM85" s="9"/>
      <c r="JKN85" s="9"/>
      <c r="JKO85" s="9"/>
      <c r="JKP85" s="9"/>
      <c r="JKQ85" s="9"/>
      <c r="JKR85" s="9"/>
      <c r="JKS85" s="9"/>
      <c r="JKT85" s="9"/>
      <c r="JKU85" s="9"/>
      <c r="JKV85" s="9"/>
      <c r="JKW85" s="9"/>
      <c r="JKX85" s="9"/>
      <c r="JKY85" s="9"/>
      <c r="JKZ85" s="9"/>
      <c r="JLA85" s="9"/>
      <c r="JLB85" s="9"/>
      <c r="JLC85" s="9"/>
      <c r="JLD85" s="9"/>
      <c r="JLE85" s="9"/>
      <c r="JLF85" s="9"/>
      <c r="JLG85" s="9"/>
      <c r="JLH85" s="9"/>
      <c r="JLI85" s="9"/>
      <c r="JLJ85" s="9"/>
      <c r="JLK85" s="9"/>
      <c r="JLL85" s="9"/>
      <c r="JLM85" s="9"/>
      <c r="JLN85" s="9"/>
      <c r="JLO85" s="9"/>
      <c r="JLP85" s="9"/>
      <c r="JLQ85" s="9"/>
      <c r="JLR85" s="9"/>
      <c r="JLS85" s="9"/>
      <c r="JLT85" s="9"/>
      <c r="JLU85" s="9"/>
      <c r="JLV85" s="9"/>
      <c r="JLW85" s="9"/>
      <c r="JLX85" s="9"/>
      <c r="JLY85" s="9"/>
      <c r="JLZ85" s="9"/>
      <c r="JMA85" s="9"/>
      <c r="JMB85" s="9"/>
      <c r="JMC85" s="9"/>
      <c r="JMD85" s="9"/>
      <c r="JME85" s="9"/>
      <c r="JMF85" s="9"/>
      <c r="JMG85" s="9"/>
      <c r="JMH85" s="9"/>
      <c r="JMI85" s="9"/>
      <c r="JMJ85" s="9"/>
      <c r="JMK85" s="9"/>
      <c r="JML85" s="9"/>
      <c r="JMM85" s="9"/>
      <c r="JMN85" s="9"/>
      <c r="JMO85" s="9"/>
      <c r="JMP85" s="9"/>
      <c r="JMQ85" s="9"/>
      <c r="JMR85" s="9"/>
      <c r="JMS85" s="9"/>
      <c r="JMT85" s="9"/>
      <c r="JMU85" s="9"/>
      <c r="JMV85" s="9"/>
      <c r="JMW85" s="9"/>
      <c r="JMX85" s="9"/>
      <c r="JMY85" s="9"/>
      <c r="JMZ85" s="9"/>
      <c r="JNA85" s="9"/>
      <c r="JNB85" s="9"/>
      <c r="JNC85" s="9"/>
      <c r="JND85" s="9"/>
      <c r="JNE85" s="9"/>
      <c r="JNF85" s="9"/>
      <c r="JNG85" s="9"/>
      <c r="JNH85" s="9"/>
      <c r="JNI85" s="9"/>
      <c r="JNJ85" s="9"/>
      <c r="JNK85" s="9"/>
      <c r="JNL85" s="9"/>
      <c r="JNM85" s="9"/>
      <c r="JNN85" s="9"/>
      <c r="JNO85" s="9"/>
      <c r="JNP85" s="9"/>
      <c r="JNQ85" s="9"/>
      <c r="JNR85" s="9"/>
      <c r="JNS85" s="9"/>
      <c r="JNT85" s="9"/>
      <c r="JNU85" s="9"/>
      <c r="JNV85" s="9"/>
      <c r="JNW85" s="9"/>
      <c r="JNX85" s="9"/>
      <c r="JNY85" s="9"/>
      <c r="JNZ85" s="9"/>
      <c r="JOA85" s="9"/>
      <c r="JOB85" s="9"/>
      <c r="JOC85" s="9"/>
      <c r="JOD85" s="9"/>
      <c r="JOE85" s="9"/>
      <c r="JOF85" s="9"/>
      <c r="JOG85" s="9"/>
      <c r="JOH85" s="9"/>
      <c r="JOI85" s="9"/>
      <c r="JOJ85" s="9"/>
      <c r="JOK85" s="9"/>
      <c r="JOL85" s="9"/>
      <c r="JOM85" s="9"/>
      <c r="JON85" s="9"/>
      <c r="JOO85" s="9"/>
      <c r="JOP85" s="9"/>
      <c r="JOQ85" s="9"/>
      <c r="JOR85" s="9"/>
      <c r="JOS85" s="9"/>
      <c r="JOT85" s="9"/>
      <c r="JOU85" s="9"/>
      <c r="JOV85" s="9"/>
      <c r="JOW85" s="9"/>
      <c r="JOX85" s="9"/>
      <c r="JOY85" s="9"/>
      <c r="JOZ85" s="9"/>
      <c r="JPA85" s="9"/>
      <c r="JPB85" s="9"/>
      <c r="JPC85" s="9"/>
      <c r="JPD85" s="9"/>
      <c r="JPE85" s="9"/>
      <c r="JPF85" s="9"/>
      <c r="JPG85" s="9"/>
      <c r="JPH85" s="9"/>
      <c r="JPI85" s="9"/>
      <c r="JPJ85" s="9"/>
      <c r="JPK85" s="9"/>
      <c r="JPL85" s="9"/>
      <c r="JPM85" s="9"/>
      <c r="JPN85" s="9"/>
      <c r="JPO85" s="9"/>
      <c r="JPP85" s="9"/>
      <c r="JPQ85" s="9"/>
      <c r="JPR85" s="9"/>
      <c r="JPS85" s="9"/>
      <c r="JPT85" s="9"/>
      <c r="JPU85" s="9"/>
      <c r="JPV85" s="9"/>
      <c r="JPW85" s="9"/>
      <c r="JPX85" s="9"/>
      <c r="JPY85" s="9"/>
      <c r="JPZ85" s="9"/>
      <c r="JQA85" s="9"/>
      <c r="JQB85" s="9"/>
      <c r="JQC85" s="9"/>
      <c r="JQD85" s="9"/>
      <c r="JQE85" s="9"/>
      <c r="JQF85" s="9"/>
      <c r="JQG85" s="9"/>
      <c r="JQH85" s="9"/>
      <c r="JQI85" s="9"/>
      <c r="JQJ85" s="9"/>
      <c r="JQK85" s="9"/>
      <c r="JQL85" s="9"/>
      <c r="JQM85" s="9"/>
      <c r="JQN85" s="9"/>
      <c r="JQO85" s="9"/>
      <c r="JQP85" s="9"/>
      <c r="JQQ85" s="9"/>
      <c r="JQR85" s="9"/>
      <c r="JQS85" s="9"/>
      <c r="JQT85" s="9"/>
      <c r="JQU85" s="9"/>
      <c r="JQV85" s="9"/>
      <c r="JQW85" s="9"/>
      <c r="JQX85" s="9"/>
      <c r="JQY85" s="9"/>
      <c r="JQZ85" s="9"/>
      <c r="JRA85" s="9"/>
      <c r="JRB85" s="9"/>
      <c r="JRC85" s="9"/>
      <c r="JRD85" s="9"/>
      <c r="JRE85" s="9"/>
      <c r="JRF85" s="9"/>
      <c r="JRG85" s="9"/>
      <c r="JRH85" s="9"/>
      <c r="JRI85" s="9"/>
      <c r="JRJ85" s="9"/>
      <c r="JRK85" s="9"/>
      <c r="JRL85" s="9"/>
      <c r="JRM85" s="9"/>
      <c r="JRN85" s="9"/>
      <c r="JRO85" s="9"/>
      <c r="JRP85" s="9"/>
      <c r="JRQ85" s="9"/>
      <c r="JRR85" s="9"/>
      <c r="JRS85" s="9"/>
      <c r="JRT85" s="9"/>
      <c r="JRU85" s="9"/>
      <c r="JRV85" s="9"/>
      <c r="JRW85" s="9"/>
      <c r="JRX85" s="9"/>
      <c r="JRY85" s="9"/>
      <c r="JRZ85" s="9"/>
      <c r="JSA85" s="9"/>
      <c r="JSB85" s="9"/>
      <c r="JSC85" s="9"/>
      <c r="JSD85" s="9"/>
      <c r="JSE85" s="9"/>
      <c r="JSF85" s="9"/>
      <c r="JSG85" s="9"/>
      <c r="JSH85" s="9"/>
      <c r="JSI85" s="9"/>
      <c r="JSJ85" s="9"/>
      <c r="JSK85" s="9"/>
      <c r="JSL85" s="9"/>
      <c r="JSM85" s="9"/>
      <c r="JSN85" s="9"/>
      <c r="JSO85" s="9"/>
      <c r="JSP85" s="9"/>
      <c r="JSQ85" s="9"/>
      <c r="JSR85" s="9"/>
      <c r="JSS85" s="9"/>
      <c r="JST85" s="9"/>
      <c r="JSU85" s="9"/>
      <c r="JSV85" s="9"/>
      <c r="JSW85" s="9"/>
      <c r="JSX85" s="9"/>
      <c r="JSY85" s="9"/>
      <c r="JSZ85" s="9"/>
      <c r="JTA85" s="9"/>
      <c r="JTB85" s="9"/>
      <c r="JTC85" s="9"/>
      <c r="JTD85" s="9"/>
      <c r="JTE85" s="9"/>
      <c r="JTF85" s="9"/>
      <c r="JTG85" s="9"/>
      <c r="JTH85" s="9"/>
      <c r="JTI85" s="9"/>
      <c r="JTJ85" s="9"/>
      <c r="JTK85" s="9"/>
      <c r="JTL85" s="9"/>
      <c r="JTM85" s="9"/>
      <c r="JTN85" s="9"/>
      <c r="JTO85" s="9"/>
      <c r="JTP85" s="9"/>
      <c r="JTQ85" s="9"/>
      <c r="JTR85" s="9"/>
      <c r="JTS85" s="9"/>
      <c r="JTT85" s="9"/>
      <c r="JTU85" s="9"/>
      <c r="JTV85" s="9"/>
      <c r="JTW85" s="9"/>
      <c r="JTX85" s="9"/>
      <c r="JTY85" s="9"/>
      <c r="JTZ85" s="9"/>
      <c r="JUA85" s="9"/>
      <c r="JUB85" s="9"/>
      <c r="JUC85" s="9"/>
      <c r="JUD85" s="9"/>
      <c r="JUE85" s="9"/>
      <c r="JUF85" s="9"/>
      <c r="JUG85" s="9"/>
      <c r="JUH85" s="9"/>
      <c r="JUI85" s="9"/>
      <c r="JUJ85" s="9"/>
      <c r="JUK85" s="9"/>
      <c r="JUL85" s="9"/>
      <c r="JUM85" s="9"/>
      <c r="JUN85" s="9"/>
      <c r="JUO85" s="9"/>
      <c r="JUP85" s="9"/>
      <c r="JUQ85" s="9"/>
      <c r="JUR85" s="9"/>
      <c r="JUS85" s="9"/>
      <c r="JUT85" s="9"/>
      <c r="JUU85" s="9"/>
      <c r="JUV85" s="9"/>
      <c r="JUW85" s="9"/>
      <c r="JUX85" s="9"/>
      <c r="JUY85" s="9"/>
      <c r="JUZ85" s="9"/>
      <c r="JVA85" s="9"/>
      <c r="JVB85" s="9"/>
      <c r="JVC85" s="9"/>
      <c r="JVD85" s="9"/>
      <c r="JVE85" s="9"/>
      <c r="JVF85" s="9"/>
      <c r="JVG85" s="9"/>
      <c r="JVH85" s="9"/>
      <c r="JVI85" s="9"/>
      <c r="JVJ85" s="9"/>
      <c r="JVK85" s="9"/>
      <c r="JVL85" s="9"/>
      <c r="JVM85" s="9"/>
      <c r="JVN85" s="9"/>
      <c r="JVO85" s="9"/>
      <c r="JVP85" s="9"/>
      <c r="JVQ85" s="9"/>
      <c r="JVR85" s="9"/>
      <c r="JVS85" s="9"/>
      <c r="JVT85" s="9"/>
      <c r="JVU85" s="9"/>
      <c r="JVV85" s="9"/>
      <c r="JVW85" s="9"/>
      <c r="JVX85" s="9"/>
      <c r="JVY85" s="9"/>
      <c r="JVZ85" s="9"/>
      <c r="JWA85" s="9"/>
      <c r="JWB85" s="9"/>
      <c r="JWC85" s="9"/>
      <c r="JWD85" s="9"/>
      <c r="JWE85" s="9"/>
      <c r="JWF85" s="9"/>
      <c r="JWG85" s="9"/>
      <c r="JWH85" s="9"/>
      <c r="JWI85" s="9"/>
      <c r="JWJ85" s="9"/>
      <c r="JWK85" s="9"/>
      <c r="JWL85" s="9"/>
      <c r="JWM85" s="9"/>
      <c r="JWN85" s="9"/>
      <c r="JWO85" s="9"/>
      <c r="JWP85" s="9"/>
      <c r="JWQ85" s="9"/>
      <c r="JWR85" s="9"/>
      <c r="JWS85" s="9"/>
      <c r="JWT85" s="9"/>
      <c r="JWU85" s="9"/>
      <c r="JWV85" s="9"/>
      <c r="JWW85" s="9"/>
      <c r="JWX85" s="9"/>
      <c r="JWY85" s="9"/>
      <c r="JWZ85" s="9"/>
      <c r="JXA85" s="9"/>
      <c r="JXB85" s="9"/>
      <c r="JXC85" s="9"/>
      <c r="JXD85" s="9"/>
      <c r="JXE85" s="9"/>
      <c r="JXF85" s="9"/>
      <c r="JXG85" s="9"/>
      <c r="JXH85" s="9"/>
      <c r="JXI85" s="9"/>
      <c r="JXJ85" s="9"/>
      <c r="JXK85" s="9"/>
      <c r="JXL85" s="9"/>
      <c r="JXM85" s="9"/>
      <c r="JXN85" s="9"/>
      <c r="JXO85" s="9"/>
      <c r="JXP85" s="9"/>
      <c r="JXQ85" s="9"/>
      <c r="JXR85" s="9"/>
      <c r="JXS85" s="9"/>
      <c r="JXT85" s="9"/>
      <c r="JXU85" s="9"/>
      <c r="JXV85" s="9"/>
      <c r="JXW85" s="9"/>
      <c r="JXX85" s="9"/>
      <c r="JXY85" s="9"/>
      <c r="JXZ85" s="9"/>
      <c r="JYA85" s="9"/>
      <c r="JYB85" s="9"/>
      <c r="JYC85" s="9"/>
      <c r="JYD85" s="9"/>
      <c r="JYE85" s="9"/>
      <c r="JYF85" s="9"/>
      <c r="JYG85" s="9"/>
      <c r="JYH85" s="9"/>
      <c r="JYI85" s="9"/>
      <c r="JYJ85" s="9"/>
      <c r="JYK85" s="9"/>
      <c r="JYL85" s="9"/>
      <c r="JYM85" s="9"/>
      <c r="JYN85" s="9"/>
      <c r="JYO85" s="9"/>
      <c r="JYP85" s="9"/>
      <c r="JYQ85" s="9"/>
      <c r="JYR85" s="9"/>
      <c r="JYS85" s="9"/>
      <c r="JYT85" s="9"/>
      <c r="JYU85" s="9"/>
      <c r="JYV85" s="9"/>
      <c r="JYW85" s="9"/>
      <c r="JYX85" s="9"/>
      <c r="JYY85" s="9"/>
      <c r="JYZ85" s="9"/>
      <c r="JZA85" s="9"/>
      <c r="JZB85" s="9"/>
      <c r="JZC85" s="9"/>
      <c r="JZD85" s="9"/>
      <c r="JZE85" s="9"/>
      <c r="JZF85" s="9"/>
      <c r="JZG85" s="9"/>
      <c r="JZH85" s="9"/>
      <c r="JZI85" s="9"/>
      <c r="JZJ85" s="9"/>
      <c r="JZK85" s="9"/>
      <c r="JZL85" s="9"/>
      <c r="JZM85" s="9"/>
      <c r="JZN85" s="9"/>
      <c r="JZO85" s="9"/>
      <c r="JZP85" s="9"/>
      <c r="JZQ85" s="9"/>
      <c r="JZR85" s="9"/>
      <c r="JZS85" s="9"/>
      <c r="JZT85" s="9"/>
      <c r="JZU85" s="9"/>
      <c r="JZV85" s="9"/>
      <c r="JZW85" s="9"/>
      <c r="JZX85" s="9"/>
      <c r="JZY85" s="9"/>
      <c r="JZZ85" s="9"/>
      <c r="KAA85" s="9"/>
      <c r="KAB85" s="9"/>
      <c r="KAC85" s="9"/>
      <c r="KAD85" s="9"/>
      <c r="KAE85" s="9"/>
      <c r="KAF85" s="9"/>
      <c r="KAG85" s="9"/>
      <c r="KAH85" s="9"/>
      <c r="KAI85" s="9"/>
      <c r="KAJ85" s="9"/>
      <c r="KAK85" s="9"/>
      <c r="KAL85" s="9"/>
      <c r="KAM85" s="9"/>
      <c r="KAN85" s="9"/>
      <c r="KAO85" s="9"/>
      <c r="KAP85" s="9"/>
      <c r="KAQ85" s="9"/>
      <c r="KAR85" s="9"/>
      <c r="KAS85" s="9"/>
      <c r="KAT85" s="9"/>
      <c r="KAU85" s="9"/>
      <c r="KAV85" s="9"/>
      <c r="KAW85" s="9"/>
      <c r="KAX85" s="9"/>
      <c r="KAY85" s="9"/>
      <c r="KAZ85" s="9"/>
      <c r="KBA85" s="9"/>
      <c r="KBB85" s="9"/>
      <c r="KBC85" s="9"/>
      <c r="KBD85" s="9"/>
      <c r="KBE85" s="9"/>
      <c r="KBF85" s="9"/>
      <c r="KBG85" s="9"/>
      <c r="KBH85" s="9"/>
      <c r="KBI85" s="9"/>
      <c r="KBJ85" s="9"/>
      <c r="KBK85" s="9"/>
      <c r="KBL85" s="9"/>
      <c r="KBM85" s="9"/>
      <c r="KBN85" s="9"/>
      <c r="KBO85" s="9"/>
      <c r="KBP85" s="9"/>
      <c r="KBQ85" s="9"/>
      <c r="KBR85" s="9"/>
      <c r="KBS85" s="9"/>
      <c r="KBT85" s="9"/>
      <c r="KBU85" s="9"/>
      <c r="KBV85" s="9"/>
      <c r="KBW85" s="9"/>
      <c r="KBX85" s="9"/>
      <c r="KBY85" s="9"/>
      <c r="KBZ85" s="9"/>
      <c r="KCA85" s="9"/>
      <c r="KCB85" s="9"/>
      <c r="KCC85" s="9"/>
      <c r="KCD85" s="9"/>
      <c r="KCE85" s="9"/>
      <c r="KCF85" s="9"/>
      <c r="KCG85" s="9"/>
      <c r="KCH85" s="9"/>
      <c r="KCI85" s="9"/>
      <c r="KCJ85" s="9"/>
      <c r="KCK85" s="9"/>
      <c r="KCL85" s="9"/>
      <c r="KCM85" s="9"/>
      <c r="KCN85" s="9"/>
      <c r="KCO85" s="9"/>
      <c r="KCP85" s="9"/>
      <c r="KCQ85" s="9"/>
      <c r="KCR85" s="9"/>
      <c r="KCS85" s="9"/>
      <c r="KCT85" s="9"/>
      <c r="KCU85" s="9"/>
      <c r="KCV85" s="9"/>
      <c r="KCW85" s="9"/>
      <c r="KCX85" s="9"/>
      <c r="KCY85" s="9"/>
      <c r="KCZ85" s="9"/>
      <c r="KDA85" s="9"/>
      <c r="KDB85" s="9"/>
      <c r="KDC85" s="9"/>
      <c r="KDD85" s="9"/>
      <c r="KDE85" s="9"/>
      <c r="KDF85" s="9"/>
      <c r="KDG85" s="9"/>
      <c r="KDH85" s="9"/>
      <c r="KDI85" s="9"/>
      <c r="KDJ85" s="9"/>
      <c r="KDK85" s="9"/>
      <c r="KDL85" s="9"/>
      <c r="KDM85" s="9"/>
      <c r="KDN85" s="9"/>
      <c r="KDO85" s="9"/>
      <c r="KDP85" s="9"/>
      <c r="KDQ85" s="9"/>
      <c r="KDR85" s="9"/>
      <c r="KDS85" s="9"/>
      <c r="KDT85" s="9"/>
      <c r="KDU85" s="9"/>
      <c r="KDV85" s="9"/>
      <c r="KDW85" s="9"/>
      <c r="KDX85" s="9"/>
      <c r="KDY85" s="9"/>
      <c r="KDZ85" s="9"/>
      <c r="KEA85" s="9"/>
      <c r="KEB85" s="9"/>
      <c r="KEC85" s="9"/>
      <c r="KED85" s="9"/>
      <c r="KEE85" s="9"/>
      <c r="KEF85" s="9"/>
      <c r="KEG85" s="9"/>
      <c r="KEH85" s="9"/>
      <c r="KEI85" s="9"/>
      <c r="KEJ85" s="9"/>
      <c r="KEK85" s="9"/>
      <c r="KEL85" s="9"/>
      <c r="KEM85" s="9"/>
      <c r="KEN85" s="9"/>
      <c r="KEO85" s="9"/>
      <c r="KEP85" s="9"/>
      <c r="KEQ85" s="9"/>
      <c r="KER85" s="9"/>
      <c r="KES85" s="9"/>
      <c r="KET85" s="9"/>
      <c r="KEU85" s="9"/>
      <c r="KEV85" s="9"/>
      <c r="KEW85" s="9"/>
      <c r="KEX85" s="9"/>
      <c r="KEY85" s="9"/>
      <c r="KEZ85" s="9"/>
      <c r="KFA85" s="9"/>
      <c r="KFB85" s="9"/>
      <c r="KFC85" s="9"/>
      <c r="KFD85" s="9"/>
      <c r="KFE85" s="9"/>
      <c r="KFF85" s="9"/>
      <c r="KFG85" s="9"/>
      <c r="KFH85" s="9"/>
      <c r="KFI85" s="9"/>
      <c r="KFJ85" s="9"/>
      <c r="KFK85" s="9"/>
      <c r="KFL85" s="9"/>
      <c r="KFM85" s="9"/>
      <c r="KFN85" s="9"/>
      <c r="KFO85" s="9"/>
      <c r="KFP85" s="9"/>
      <c r="KFQ85" s="9"/>
      <c r="KFR85" s="9"/>
      <c r="KFS85" s="9"/>
      <c r="KFT85" s="9"/>
      <c r="KFU85" s="9"/>
      <c r="KFV85" s="9"/>
      <c r="KFW85" s="9"/>
      <c r="KFX85" s="9"/>
      <c r="KFY85" s="9"/>
      <c r="KFZ85" s="9"/>
      <c r="KGA85" s="9"/>
      <c r="KGB85" s="9"/>
      <c r="KGC85" s="9"/>
      <c r="KGD85" s="9"/>
      <c r="KGE85" s="9"/>
      <c r="KGF85" s="9"/>
      <c r="KGG85" s="9"/>
      <c r="KGH85" s="9"/>
      <c r="KGI85" s="9"/>
      <c r="KGJ85" s="9"/>
      <c r="KGK85" s="9"/>
      <c r="KGL85" s="9"/>
      <c r="KGM85" s="9"/>
      <c r="KGN85" s="9"/>
      <c r="KGO85" s="9"/>
      <c r="KGP85" s="9"/>
      <c r="KGQ85" s="9"/>
      <c r="KGR85" s="9"/>
      <c r="KGS85" s="9"/>
      <c r="KGT85" s="9"/>
      <c r="KGU85" s="9"/>
      <c r="KGV85" s="9"/>
      <c r="KGW85" s="9"/>
      <c r="KGX85" s="9"/>
      <c r="KGY85" s="9"/>
      <c r="KGZ85" s="9"/>
      <c r="KHA85" s="9"/>
      <c r="KHB85" s="9"/>
      <c r="KHC85" s="9"/>
      <c r="KHD85" s="9"/>
      <c r="KHE85" s="9"/>
      <c r="KHF85" s="9"/>
      <c r="KHG85" s="9"/>
      <c r="KHH85" s="9"/>
      <c r="KHI85" s="9"/>
      <c r="KHJ85" s="9"/>
      <c r="KHK85" s="9"/>
      <c r="KHL85" s="9"/>
      <c r="KHM85" s="9"/>
      <c r="KHN85" s="9"/>
      <c r="KHO85" s="9"/>
      <c r="KHP85" s="9"/>
      <c r="KHQ85" s="9"/>
      <c r="KHR85" s="9"/>
      <c r="KHS85" s="9"/>
      <c r="KHT85" s="9"/>
      <c r="KHU85" s="9"/>
      <c r="KHV85" s="9"/>
      <c r="KHW85" s="9"/>
      <c r="KHX85" s="9"/>
      <c r="KHY85" s="9"/>
      <c r="KHZ85" s="9"/>
      <c r="KIA85" s="9"/>
      <c r="KIB85" s="9"/>
      <c r="KIC85" s="9"/>
      <c r="KID85" s="9"/>
      <c r="KIE85" s="9"/>
      <c r="KIF85" s="9"/>
      <c r="KIG85" s="9"/>
      <c r="KIH85" s="9"/>
      <c r="KII85" s="9"/>
      <c r="KIJ85" s="9"/>
      <c r="KIK85" s="9"/>
      <c r="KIL85" s="9"/>
      <c r="KIM85" s="9"/>
      <c r="KIN85" s="9"/>
      <c r="KIO85" s="9"/>
      <c r="KIP85" s="9"/>
      <c r="KIQ85" s="9"/>
      <c r="KIR85" s="9"/>
      <c r="KIS85" s="9"/>
      <c r="KIT85" s="9"/>
      <c r="KIU85" s="9"/>
      <c r="KIV85" s="9"/>
      <c r="KIW85" s="9"/>
      <c r="KIX85" s="9"/>
      <c r="KIY85" s="9"/>
      <c r="KIZ85" s="9"/>
      <c r="KJA85" s="9"/>
      <c r="KJB85" s="9"/>
      <c r="KJC85" s="9"/>
      <c r="KJD85" s="9"/>
      <c r="KJE85" s="9"/>
      <c r="KJF85" s="9"/>
      <c r="KJG85" s="9"/>
      <c r="KJH85" s="9"/>
      <c r="KJI85" s="9"/>
      <c r="KJJ85" s="9"/>
      <c r="KJK85" s="9"/>
      <c r="KJL85" s="9"/>
      <c r="KJM85" s="9"/>
      <c r="KJN85" s="9"/>
      <c r="KJO85" s="9"/>
      <c r="KJP85" s="9"/>
      <c r="KJQ85" s="9"/>
      <c r="KJR85" s="9"/>
      <c r="KJS85" s="9"/>
      <c r="KJT85" s="9"/>
      <c r="KJU85" s="9"/>
      <c r="KJV85" s="9"/>
      <c r="KJW85" s="9"/>
      <c r="KJX85" s="9"/>
      <c r="KJY85" s="9"/>
      <c r="KJZ85" s="9"/>
      <c r="KKA85" s="9"/>
      <c r="KKB85" s="9"/>
      <c r="KKC85" s="9"/>
      <c r="KKD85" s="9"/>
      <c r="KKE85" s="9"/>
      <c r="KKF85" s="9"/>
      <c r="KKG85" s="9"/>
      <c r="KKH85" s="9"/>
      <c r="KKI85" s="9"/>
      <c r="KKJ85" s="9"/>
      <c r="KKK85" s="9"/>
      <c r="KKL85" s="9"/>
      <c r="KKM85" s="9"/>
      <c r="KKN85" s="9"/>
      <c r="KKO85" s="9"/>
      <c r="KKP85" s="9"/>
      <c r="KKQ85" s="9"/>
      <c r="KKR85" s="9"/>
      <c r="KKS85" s="9"/>
      <c r="KKT85" s="9"/>
      <c r="KKU85" s="9"/>
      <c r="KKV85" s="9"/>
      <c r="KKW85" s="9"/>
      <c r="KKX85" s="9"/>
      <c r="KKY85" s="9"/>
      <c r="KKZ85" s="9"/>
      <c r="KLA85" s="9"/>
      <c r="KLB85" s="9"/>
      <c r="KLC85" s="9"/>
      <c r="KLD85" s="9"/>
      <c r="KLE85" s="9"/>
      <c r="KLF85" s="9"/>
      <c r="KLG85" s="9"/>
      <c r="KLH85" s="9"/>
      <c r="KLI85" s="9"/>
      <c r="KLJ85" s="9"/>
      <c r="KLK85" s="9"/>
      <c r="KLL85" s="9"/>
      <c r="KLM85" s="9"/>
      <c r="KLN85" s="9"/>
      <c r="KLO85" s="9"/>
      <c r="KLP85" s="9"/>
      <c r="KLQ85" s="9"/>
      <c r="KLR85" s="9"/>
      <c r="KLS85" s="9"/>
      <c r="KLT85" s="9"/>
      <c r="KLU85" s="9"/>
      <c r="KLV85" s="9"/>
      <c r="KLW85" s="9"/>
      <c r="KLX85" s="9"/>
      <c r="KLY85" s="9"/>
      <c r="KLZ85" s="9"/>
      <c r="KMA85" s="9"/>
      <c r="KMB85" s="9"/>
      <c r="KMC85" s="9"/>
      <c r="KMD85" s="9"/>
      <c r="KME85" s="9"/>
      <c r="KMF85" s="9"/>
      <c r="KMG85" s="9"/>
      <c r="KMH85" s="9"/>
      <c r="KMI85" s="9"/>
      <c r="KMJ85" s="9"/>
      <c r="KMK85" s="9"/>
      <c r="KML85" s="9"/>
      <c r="KMM85" s="9"/>
      <c r="KMN85" s="9"/>
      <c r="KMO85" s="9"/>
      <c r="KMP85" s="9"/>
      <c r="KMQ85" s="9"/>
      <c r="KMR85" s="9"/>
      <c r="KMS85" s="9"/>
      <c r="KMT85" s="9"/>
      <c r="KMU85" s="9"/>
      <c r="KMV85" s="9"/>
      <c r="KMW85" s="9"/>
      <c r="KMX85" s="9"/>
      <c r="KMY85" s="9"/>
      <c r="KMZ85" s="9"/>
      <c r="KNA85" s="9"/>
      <c r="KNB85" s="9"/>
      <c r="KNC85" s="9"/>
      <c r="KND85" s="9"/>
      <c r="KNE85" s="9"/>
      <c r="KNF85" s="9"/>
      <c r="KNG85" s="9"/>
      <c r="KNH85" s="9"/>
      <c r="KNI85" s="9"/>
      <c r="KNJ85" s="9"/>
      <c r="KNK85" s="9"/>
      <c r="KNL85" s="9"/>
      <c r="KNM85" s="9"/>
      <c r="KNN85" s="9"/>
      <c r="KNO85" s="9"/>
      <c r="KNP85" s="9"/>
      <c r="KNQ85" s="9"/>
      <c r="KNR85" s="9"/>
      <c r="KNS85" s="9"/>
      <c r="KNT85" s="9"/>
      <c r="KNU85" s="9"/>
      <c r="KNV85" s="9"/>
      <c r="KNW85" s="9"/>
      <c r="KNX85" s="9"/>
      <c r="KNY85" s="9"/>
      <c r="KNZ85" s="9"/>
      <c r="KOA85" s="9"/>
      <c r="KOB85" s="9"/>
      <c r="KOC85" s="9"/>
      <c r="KOD85" s="9"/>
      <c r="KOE85" s="9"/>
      <c r="KOF85" s="9"/>
      <c r="KOG85" s="9"/>
      <c r="KOH85" s="9"/>
      <c r="KOI85" s="9"/>
      <c r="KOJ85" s="9"/>
      <c r="KOK85" s="9"/>
      <c r="KOL85" s="9"/>
      <c r="KOM85" s="9"/>
      <c r="KON85" s="9"/>
      <c r="KOO85" s="9"/>
      <c r="KOP85" s="9"/>
      <c r="KOQ85" s="9"/>
      <c r="KOR85" s="9"/>
      <c r="KOS85" s="9"/>
      <c r="KOT85" s="9"/>
      <c r="KOU85" s="9"/>
      <c r="KOV85" s="9"/>
      <c r="KOW85" s="9"/>
      <c r="KOX85" s="9"/>
      <c r="KOY85" s="9"/>
      <c r="KOZ85" s="9"/>
      <c r="KPA85" s="9"/>
      <c r="KPB85" s="9"/>
      <c r="KPC85" s="9"/>
      <c r="KPD85" s="9"/>
      <c r="KPE85" s="9"/>
      <c r="KPF85" s="9"/>
      <c r="KPG85" s="9"/>
      <c r="KPH85" s="9"/>
      <c r="KPI85" s="9"/>
      <c r="KPJ85" s="9"/>
      <c r="KPK85" s="9"/>
      <c r="KPL85" s="9"/>
      <c r="KPM85" s="9"/>
      <c r="KPN85" s="9"/>
      <c r="KPO85" s="9"/>
      <c r="KPP85" s="9"/>
      <c r="KPQ85" s="9"/>
      <c r="KPR85" s="9"/>
      <c r="KPS85" s="9"/>
      <c r="KPT85" s="9"/>
      <c r="KPU85" s="9"/>
      <c r="KPV85" s="9"/>
      <c r="KPW85" s="9"/>
      <c r="KPX85" s="9"/>
      <c r="KPY85" s="9"/>
      <c r="KPZ85" s="9"/>
      <c r="KQA85" s="9"/>
      <c r="KQB85" s="9"/>
      <c r="KQC85" s="9"/>
      <c r="KQD85" s="9"/>
      <c r="KQE85" s="9"/>
      <c r="KQF85" s="9"/>
      <c r="KQG85" s="9"/>
      <c r="KQH85" s="9"/>
      <c r="KQI85" s="9"/>
      <c r="KQJ85" s="9"/>
      <c r="KQK85" s="9"/>
      <c r="KQL85" s="9"/>
      <c r="KQM85" s="9"/>
      <c r="KQN85" s="9"/>
      <c r="KQO85" s="9"/>
      <c r="KQP85" s="9"/>
      <c r="KQQ85" s="9"/>
      <c r="KQR85" s="9"/>
      <c r="KQS85" s="9"/>
      <c r="KQT85" s="9"/>
      <c r="KQU85" s="9"/>
      <c r="KQV85" s="9"/>
      <c r="KQW85" s="9"/>
      <c r="KQX85" s="9"/>
      <c r="KQY85" s="9"/>
      <c r="KQZ85" s="9"/>
      <c r="KRA85" s="9"/>
      <c r="KRB85" s="9"/>
      <c r="KRC85" s="9"/>
      <c r="KRD85" s="9"/>
      <c r="KRE85" s="9"/>
      <c r="KRF85" s="9"/>
      <c r="KRG85" s="9"/>
      <c r="KRH85" s="9"/>
      <c r="KRI85" s="9"/>
      <c r="KRJ85" s="9"/>
      <c r="KRK85" s="9"/>
      <c r="KRL85" s="9"/>
      <c r="KRM85" s="9"/>
      <c r="KRN85" s="9"/>
      <c r="KRO85" s="9"/>
      <c r="KRP85" s="9"/>
      <c r="KRQ85" s="9"/>
      <c r="KRR85" s="9"/>
      <c r="KRS85" s="9"/>
      <c r="KRT85" s="9"/>
      <c r="KRU85" s="9"/>
      <c r="KRV85" s="9"/>
      <c r="KRW85" s="9"/>
      <c r="KRX85" s="9"/>
      <c r="KRY85" s="9"/>
      <c r="KRZ85" s="9"/>
      <c r="KSA85" s="9"/>
      <c r="KSB85" s="9"/>
      <c r="KSC85" s="9"/>
      <c r="KSD85" s="9"/>
      <c r="KSE85" s="9"/>
      <c r="KSF85" s="9"/>
      <c r="KSG85" s="9"/>
      <c r="KSH85" s="9"/>
      <c r="KSI85" s="9"/>
      <c r="KSJ85" s="9"/>
      <c r="KSK85" s="9"/>
      <c r="KSL85" s="9"/>
      <c r="KSM85" s="9"/>
      <c r="KSN85" s="9"/>
      <c r="KSO85" s="9"/>
      <c r="KSP85" s="9"/>
      <c r="KSQ85" s="9"/>
      <c r="KSR85" s="9"/>
      <c r="KSS85" s="9"/>
      <c r="KST85" s="9"/>
      <c r="KSU85" s="9"/>
      <c r="KSV85" s="9"/>
      <c r="KSW85" s="9"/>
      <c r="KSX85" s="9"/>
      <c r="KSY85" s="9"/>
      <c r="KSZ85" s="9"/>
      <c r="KTA85" s="9"/>
      <c r="KTB85" s="9"/>
      <c r="KTC85" s="9"/>
      <c r="KTD85" s="9"/>
      <c r="KTE85" s="9"/>
      <c r="KTF85" s="9"/>
      <c r="KTG85" s="9"/>
      <c r="KTH85" s="9"/>
      <c r="KTI85" s="9"/>
      <c r="KTJ85" s="9"/>
      <c r="KTK85" s="9"/>
      <c r="KTL85" s="9"/>
      <c r="KTM85" s="9"/>
      <c r="KTN85" s="9"/>
      <c r="KTO85" s="9"/>
      <c r="KTP85" s="9"/>
      <c r="KTQ85" s="9"/>
      <c r="KTR85" s="9"/>
      <c r="KTS85" s="9"/>
      <c r="KTT85" s="9"/>
      <c r="KTU85" s="9"/>
      <c r="KTV85" s="9"/>
      <c r="KTW85" s="9"/>
      <c r="KTX85" s="9"/>
      <c r="KTY85" s="9"/>
      <c r="KTZ85" s="9"/>
      <c r="KUA85" s="9"/>
      <c r="KUB85" s="9"/>
      <c r="KUC85" s="9"/>
      <c r="KUD85" s="9"/>
      <c r="KUE85" s="9"/>
      <c r="KUF85" s="9"/>
      <c r="KUG85" s="9"/>
      <c r="KUH85" s="9"/>
      <c r="KUI85" s="9"/>
      <c r="KUJ85" s="9"/>
      <c r="KUK85" s="9"/>
      <c r="KUL85" s="9"/>
      <c r="KUM85" s="9"/>
      <c r="KUN85" s="9"/>
      <c r="KUO85" s="9"/>
      <c r="KUP85" s="9"/>
      <c r="KUQ85" s="9"/>
      <c r="KUR85" s="9"/>
      <c r="KUS85" s="9"/>
      <c r="KUT85" s="9"/>
      <c r="KUU85" s="9"/>
      <c r="KUV85" s="9"/>
      <c r="KUW85" s="9"/>
      <c r="KUX85" s="9"/>
      <c r="KUY85" s="9"/>
      <c r="KUZ85" s="9"/>
      <c r="KVA85" s="9"/>
      <c r="KVB85" s="9"/>
      <c r="KVC85" s="9"/>
      <c r="KVD85" s="9"/>
      <c r="KVE85" s="9"/>
      <c r="KVF85" s="9"/>
      <c r="KVG85" s="9"/>
      <c r="KVH85" s="9"/>
      <c r="KVI85" s="9"/>
      <c r="KVJ85" s="9"/>
      <c r="KVK85" s="9"/>
      <c r="KVL85" s="9"/>
      <c r="KVM85" s="9"/>
      <c r="KVN85" s="9"/>
      <c r="KVO85" s="9"/>
      <c r="KVP85" s="9"/>
      <c r="KVQ85" s="9"/>
      <c r="KVR85" s="9"/>
      <c r="KVS85" s="9"/>
      <c r="KVT85" s="9"/>
      <c r="KVU85" s="9"/>
      <c r="KVV85" s="9"/>
      <c r="KVW85" s="9"/>
      <c r="KVX85" s="9"/>
      <c r="KVY85" s="9"/>
      <c r="KVZ85" s="9"/>
      <c r="KWA85" s="9"/>
      <c r="KWB85" s="9"/>
      <c r="KWC85" s="9"/>
      <c r="KWD85" s="9"/>
      <c r="KWE85" s="9"/>
      <c r="KWF85" s="9"/>
      <c r="KWG85" s="9"/>
      <c r="KWH85" s="9"/>
      <c r="KWI85" s="9"/>
      <c r="KWJ85" s="9"/>
      <c r="KWK85" s="9"/>
      <c r="KWL85" s="9"/>
      <c r="KWM85" s="9"/>
      <c r="KWN85" s="9"/>
      <c r="KWO85" s="9"/>
      <c r="KWP85" s="9"/>
      <c r="KWQ85" s="9"/>
      <c r="KWR85" s="9"/>
      <c r="KWS85" s="9"/>
      <c r="KWT85" s="9"/>
      <c r="KWU85" s="9"/>
      <c r="KWV85" s="9"/>
      <c r="KWW85" s="9"/>
      <c r="KWX85" s="9"/>
      <c r="KWY85" s="9"/>
      <c r="KWZ85" s="9"/>
      <c r="KXA85" s="9"/>
      <c r="KXB85" s="9"/>
      <c r="KXC85" s="9"/>
      <c r="KXD85" s="9"/>
      <c r="KXE85" s="9"/>
      <c r="KXF85" s="9"/>
      <c r="KXG85" s="9"/>
      <c r="KXH85" s="9"/>
      <c r="KXI85" s="9"/>
      <c r="KXJ85" s="9"/>
      <c r="KXK85" s="9"/>
      <c r="KXL85" s="9"/>
      <c r="KXM85" s="9"/>
      <c r="KXN85" s="9"/>
      <c r="KXO85" s="9"/>
      <c r="KXP85" s="9"/>
      <c r="KXQ85" s="9"/>
      <c r="KXR85" s="9"/>
      <c r="KXS85" s="9"/>
      <c r="KXT85" s="9"/>
      <c r="KXU85" s="9"/>
      <c r="KXV85" s="9"/>
      <c r="KXW85" s="9"/>
      <c r="KXX85" s="9"/>
      <c r="KXY85" s="9"/>
      <c r="KXZ85" s="9"/>
      <c r="KYA85" s="9"/>
      <c r="KYB85" s="9"/>
      <c r="KYC85" s="9"/>
      <c r="KYD85" s="9"/>
      <c r="KYE85" s="9"/>
      <c r="KYF85" s="9"/>
      <c r="KYG85" s="9"/>
      <c r="KYH85" s="9"/>
      <c r="KYI85" s="9"/>
      <c r="KYJ85" s="9"/>
      <c r="KYK85" s="9"/>
      <c r="KYL85" s="9"/>
      <c r="KYM85" s="9"/>
      <c r="KYN85" s="9"/>
      <c r="KYO85" s="9"/>
      <c r="KYP85" s="9"/>
      <c r="KYQ85" s="9"/>
      <c r="KYR85" s="9"/>
      <c r="KYS85" s="9"/>
      <c r="KYT85" s="9"/>
      <c r="KYU85" s="9"/>
      <c r="KYV85" s="9"/>
      <c r="KYW85" s="9"/>
      <c r="KYX85" s="9"/>
      <c r="KYY85" s="9"/>
      <c r="KYZ85" s="9"/>
      <c r="KZA85" s="9"/>
      <c r="KZB85" s="9"/>
      <c r="KZC85" s="9"/>
      <c r="KZD85" s="9"/>
      <c r="KZE85" s="9"/>
      <c r="KZF85" s="9"/>
      <c r="KZG85" s="9"/>
      <c r="KZH85" s="9"/>
      <c r="KZI85" s="9"/>
      <c r="KZJ85" s="9"/>
      <c r="KZK85" s="9"/>
      <c r="KZL85" s="9"/>
      <c r="KZM85" s="9"/>
      <c r="KZN85" s="9"/>
      <c r="KZO85" s="9"/>
      <c r="KZP85" s="9"/>
      <c r="KZQ85" s="9"/>
      <c r="KZR85" s="9"/>
      <c r="KZS85" s="9"/>
      <c r="KZT85" s="9"/>
      <c r="KZU85" s="9"/>
      <c r="KZV85" s="9"/>
      <c r="KZW85" s="9"/>
      <c r="KZX85" s="9"/>
      <c r="KZY85" s="9"/>
      <c r="KZZ85" s="9"/>
      <c r="LAA85" s="9"/>
      <c r="LAB85" s="9"/>
      <c r="LAC85" s="9"/>
      <c r="LAD85" s="9"/>
      <c r="LAE85" s="9"/>
      <c r="LAF85" s="9"/>
      <c r="LAG85" s="9"/>
      <c r="LAH85" s="9"/>
      <c r="LAI85" s="9"/>
      <c r="LAJ85" s="9"/>
      <c r="LAK85" s="9"/>
      <c r="LAL85" s="9"/>
      <c r="LAM85" s="9"/>
      <c r="LAN85" s="9"/>
      <c r="LAO85" s="9"/>
      <c r="LAP85" s="9"/>
      <c r="LAQ85" s="9"/>
      <c r="LAR85" s="9"/>
      <c r="LAS85" s="9"/>
      <c r="LAT85" s="9"/>
      <c r="LAU85" s="9"/>
      <c r="LAV85" s="9"/>
      <c r="LAW85" s="9"/>
      <c r="LAX85" s="9"/>
      <c r="LAY85" s="9"/>
      <c r="LAZ85" s="9"/>
      <c r="LBA85" s="9"/>
      <c r="LBB85" s="9"/>
      <c r="LBC85" s="9"/>
      <c r="LBD85" s="9"/>
      <c r="LBE85" s="9"/>
      <c r="LBF85" s="9"/>
      <c r="LBG85" s="9"/>
      <c r="LBH85" s="9"/>
      <c r="LBI85" s="9"/>
      <c r="LBJ85" s="9"/>
      <c r="LBK85" s="9"/>
      <c r="LBL85" s="9"/>
      <c r="LBM85" s="9"/>
      <c r="LBN85" s="9"/>
      <c r="LBO85" s="9"/>
      <c r="LBP85" s="9"/>
      <c r="LBQ85" s="9"/>
      <c r="LBR85" s="9"/>
      <c r="LBS85" s="9"/>
      <c r="LBT85" s="9"/>
      <c r="LBU85" s="9"/>
      <c r="LBV85" s="9"/>
      <c r="LBW85" s="9"/>
      <c r="LBX85" s="9"/>
      <c r="LBY85" s="9"/>
      <c r="LBZ85" s="9"/>
      <c r="LCA85" s="9"/>
      <c r="LCB85" s="9"/>
      <c r="LCC85" s="9"/>
      <c r="LCD85" s="9"/>
      <c r="LCE85" s="9"/>
      <c r="LCF85" s="9"/>
      <c r="LCG85" s="9"/>
      <c r="LCH85" s="9"/>
      <c r="LCI85" s="9"/>
      <c r="LCJ85" s="9"/>
      <c r="LCK85" s="9"/>
      <c r="LCL85" s="9"/>
      <c r="LCM85" s="9"/>
      <c r="LCN85" s="9"/>
      <c r="LCO85" s="9"/>
      <c r="LCP85" s="9"/>
      <c r="LCQ85" s="9"/>
      <c r="LCR85" s="9"/>
      <c r="LCS85" s="9"/>
      <c r="LCT85" s="9"/>
      <c r="LCU85" s="9"/>
      <c r="LCV85" s="9"/>
      <c r="LCW85" s="9"/>
      <c r="LCX85" s="9"/>
      <c r="LCY85" s="9"/>
      <c r="LCZ85" s="9"/>
      <c r="LDA85" s="9"/>
      <c r="LDB85" s="9"/>
      <c r="LDC85" s="9"/>
      <c r="LDD85" s="9"/>
      <c r="LDE85" s="9"/>
      <c r="LDF85" s="9"/>
      <c r="LDG85" s="9"/>
      <c r="LDH85" s="9"/>
      <c r="LDI85" s="9"/>
      <c r="LDJ85" s="9"/>
      <c r="LDK85" s="9"/>
      <c r="LDL85" s="9"/>
      <c r="LDM85" s="9"/>
      <c r="LDN85" s="9"/>
      <c r="LDO85" s="9"/>
      <c r="LDP85" s="9"/>
      <c r="LDQ85" s="9"/>
      <c r="LDR85" s="9"/>
      <c r="LDS85" s="9"/>
      <c r="LDT85" s="9"/>
      <c r="LDU85" s="9"/>
      <c r="LDV85" s="9"/>
      <c r="LDW85" s="9"/>
      <c r="LDX85" s="9"/>
      <c r="LDY85" s="9"/>
      <c r="LDZ85" s="9"/>
      <c r="LEA85" s="9"/>
      <c r="LEB85" s="9"/>
      <c r="LEC85" s="9"/>
      <c r="LED85" s="9"/>
      <c r="LEE85" s="9"/>
      <c r="LEF85" s="9"/>
      <c r="LEG85" s="9"/>
      <c r="LEH85" s="9"/>
      <c r="LEI85" s="9"/>
      <c r="LEJ85" s="9"/>
      <c r="LEK85" s="9"/>
      <c r="LEL85" s="9"/>
      <c r="LEM85" s="9"/>
      <c r="LEN85" s="9"/>
      <c r="LEO85" s="9"/>
      <c r="LEP85" s="9"/>
      <c r="LEQ85" s="9"/>
      <c r="LER85" s="9"/>
      <c r="LES85" s="9"/>
      <c r="LET85" s="9"/>
      <c r="LEU85" s="9"/>
      <c r="LEV85" s="9"/>
      <c r="LEW85" s="9"/>
      <c r="LEX85" s="9"/>
      <c r="LEY85" s="9"/>
      <c r="LEZ85" s="9"/>
      <c r="LFA85" s="9"/>
      <c r="LFB85" s="9"/>
      <c r="LFC85" s="9"/>
      <c r="LFD85" s="9"/>
      <c r="LFE85" s="9"/>
      <c r="LFF85" s="9"/>
      <c r="LFG85" s="9"/>
      <c r="LFH85" s="9"/>
      <c r="LFI85" s="9"/>
      <c r="LFJ85" s="9"/>
      <c r="LFK85" s="9"/>
      <c r="LFL85" s="9"/>
      <c r="LFM85" s="9"/>
      <c r="LFN85" s="9"/>
      <c r="LFO85" s="9"/>
      <c r="LFP85" s="9"/>
      <c r="LFQ85" s="9"/>
      <c r="LFR85" s="9"/>
      <c r="LFS85" s="9"/>
      <c r="LFT85" s="9"/>
      <c r="LFU85" s="9"/>
      <c r="LFV85" s="9"/>
      <c r="LFW85" s="9"/>
      <c r="LFX85" s="9"/>
      <c r="LFY85" s="9"/>
      <c r="LFZ85" s="9"/>
      <c r="LGA85" s="9"/>
      <c r="LGB85" s="9"/>
      <c r="LGC85" s="9"/>
      <c r="LGD85" s="9"/>
      <c r="LGE85" s="9"/>
      <c r="LGF85" s="9"/>
      <c r="LGG85" s="9"/>
      <c r="LGH85" s="9"/>
      <c r="LGI85" s="9"/>
      <c r="LGJ85" s="9"/>
      <c r="LGK85" s="9"/>
      <c r="LGL85" s="9"/>
      <c r="LGM85" s="9"/>
      <c r="LGN85" s="9"/>
      <c r="LGO85" s="9"/>
      <c r="LGP85" s="9"/>
      <c r="LGQ85" s="9"/>
      <c r="LGR85" s="9"/>
      <c r="LGS85" s="9"/>
      <c r="LGT85" s="9"/>
      <c r="LGU85" s="9"/>
      <c r="LGV85" s="9"/>
      <c r="LGW85" s="9"/>
      <c r="LGX85" s="9"/>
      <c r="LGY85" s="9"/>
      <c r="LGZ85" s="9"/>
      <c r="LHA85" s="9"/>
      <c r="LHB85" s="9"/>
      <c r="LHC85" s="9"/>
      <c r="LHD85" s="9"/>
      <c r="LHE85" s="9"/>
      <c r="LHF85" s="9"/>
      <c r="LHG85" s="9"/>
      <c r="LHH85" s="9"/>
      <c r="LHI85" s="9"/>
      <c r="LHJ85" s="9"/>
      <c r="LHK85" s="9"/>
      <c r="LHL85" s="9"/>
      <c r="LHM85" s="9"/>
      <c r="LHN85" s="9"/>
      <c r="LHO85" s="9"/>
      <c r="LHP85" s="9"/>
      <c r="LHQ85" s="9"/>
      <c r="LHR85" s="9"/>
      <c r="LHS85" s="9"/>
      <c r="LHT85" s="9"/>
      <c r="LHU85" s="9"/>
      <c r="LHV85" s="9"/>
      <c r="LHW85" s="9"/>
      <c r="LHX85" s="9"/>
      <c r="LHY85" s="9"/>
      <c r="LHZ85" s="9"/>
      <c r="LIA85" s="9"/>
      <c r="LIB85" s="9"/>
      <c r="LIC85" s="9"/>
      <c r="LID85" s="9"/>
      <c r="LIE85" s="9"/>
      <c r="LIF85" s="9"/>
      <c r="LIG85" s="9"/>
      <c r="LIH85" s="9"/>
      <c r="LII85" s="9"/>
      <c r="LIJ85" s="9"/>
      <c r="LIK85" s="9"/>
      <c r="LIL85" s="9"/>
      <c r="LIM85" s="9"/>
      <c r="LIN85" s="9"/>
      <c r="LIO85" s="9"/>
      <c r="LIP85" s="9"/>
      <c r="LIQ85" s="9"/>
      <c r="LIR85" s="9"/>
      <c r="LIS85" s="9"/>
      <c r="LIT85" s="9"/>
      <c r="LIU85" s="9"/>
      <c r="LIV85" s="9"/>
      <c r="LIW85" s="9"/>
      <c r="LIX85" s="9"/>
      <c r="LIY85" s="9"/>
      <c r="LIZ85" s="9"/>
      <c r="LJA85" s="9"/>
      <c r="LJB85" s="9"/>
      <c r="LJC85" s="9"/>
      <c r="LJD85" s="9"/>
      <c r="LJE85" s="9"/>
      <c r="LJF85" s="9"/>
      <c r="LJG85" s="9"/>
      <c r="LJH85" s="9"/>
      <c r="LJI85" s="9"/>
      <c r="LJJ85" s="9"/>
      <c r="LJK85" s="9"/>
      <c r="LJL85" s="9"/>
      <c r="LJM85" s="9"/>
      <c r="LJN85" s="9"/>
      <c r="LJO85" s="9"/>
      <c r="LJP85" s="9"/>
      <c r="LJQ85" s="9"/>
      <c r="LJR85" s="9"/>
      <c r="LJS85" s="9"/>
      <c r="LJT85" s="9"/>
      <c r="LJU85" s="9"/>
      <c r="LJV85" s="9"/>
      <c r="LJW85" s="9"/>
      <c r="LJX85" s="9"/>
      <c r="LJY85" s="9"/>
      <c r="LJZ85" s="9"/>
      <c r="LKA85" s="9"/>
      <c r="LKB85" s="9"/>
      <c r="LKC85" s="9"/>
      <c r="LKD85" s="9"/>
      <c r="LKE85" s="9"/>
      <c r="LKF85" s="9"/>
      <c r="LKG85" s="9"/>
      <c r="LKH85" s="9"/>
      <c r="LKI85" s="9"/>
      <c r="LKJ85" s="9"/>
      <c r="LKK85" s="9"/>
      <c r="LKL85" s="9"/>
      <c r="LKM85" s="9"/>
      <c r="LKN85" s="9"/>
      <c r="LKO85" s="9"/>
      <c r="LKP85" s="9"/>
      <c r="LKQ85" s="9"/>
      <c r="LKR85" s="9"/>
      <c r="LKS85" s="9"/>
      <c r="LKT85" s="9"/>
      <c r="LKU85" s="9"/>
      <c r="LKV85" s="9"/>
      <c r="LKW85" s="9"/>
      <c r="LKX85" s="9"/>
      <c r="LKY85" s="9"/>
      <c r="LKZ85" s="9"/>
      <c r="LLA85" s="9"/>
      <c r="LLB85" s="9"/>
      <c r="LLC85" s="9"/>
      <c r="LLD85" s="9"/>
      <c r="LLE85" s="9"/>
      <c r="LLF85" s="9"/>
      <c r="LLG85" s="9"/>
      <c r="LLH85" s="9"/>
      <c r="LLI85" s="9"/>
      <c r="LLJ85" s="9"/>
      <c r="LLK85" s="9"/>
      <c r="LLL85" s="9"/>
      <c r="LLM85" s="9"/>
      <c r="LLN85" s="9"/>
      <c r="LLO85" s="9"/>
      <c r="LLP85" s="9"/>
      <c r="LLQ85" s="9"/>
      <c r="LLR85" s="9"/>
      <c r="LLS85" s="9"/>
      <c r="LLT85" s="9"/>
      <c r="LLU85" s="9"/>
      <c r="LLV85" s="9"/>
      <c r="LLW85" s="9"/>
      <c r="LLX85" s="9"/>
      <c r="LLY85" s="9"/>
      <c r="LLZ85" s="9"/>
      <c r="LMA85" s="9"/>
      <c r="LMB85" s="9"/>
      <c r="LMC85" s="9"/>
      <c r="LMD85" s="9"/>
      <c r="LME85" s="9"/>
      <c r="LMF85" s="9"/>
      <c r="LMG85" s="9"/>
      <c r="LMH85" s="9"/>
      <c r="LMI85" s="9"/>
      <c r="LMJ85" s="9"/>
      <c r="LMK85" s="9"/>
      <c r="LML85" s="9"/>
      <c r="LMM85" s="9"/>
      <c r="LMN85" s="9"/>
      <c r="LMO85" s="9"/>
      <c r="LMP85" s="9"/>
      <c r="LMQ85" s="9"/>
      <c r="LMR85" s="9"/>
      <c r="LMS85" s="9"/>
      <c r="LMT85" s="9"/>
      <c r="LMU85" s="9"/>
      <c r="LMV85" s="9"/>
      <c r="LMW85" s="9"/>
      <c r="LMX85" s="9"/>
      <c r="LMY85" s="9"/>
      <c r="LMZ85" s="9"/>
      <c r="LNA85" s="9"/>
      <c r="LNB85" s="9"/>
      <c r="LNC85" s="9"/>
      <c r="LND85" s="9"/>
      <c r="LNE85" s="9"/>
      <c r="LNF85" s="9"/>
      <c r="LNG85" s="9"/>
      <c r="LNH85" s="9"/>
      <c r="LNI85" s="9"/>
      <c r="LNJ85" s="9"/>
      <c r="LNK85" s="9"/>
      <c r="LNL85" s="9"/>
      <c r="LNM85" s="9"/>
      <c r="LNN85" s="9"/>
      <c r="LNO85" s="9"/>
      <c r="LNP85" s="9"/>
      <c r="LNQ85" s="9"/>
      <c r="LNR85" s="9"/>
      <c r="LNS85" s="9"/>
      <c r="LNT85" s="9"/>
      <c r="LNU85" s="9"/>
      <c r="LNV85" s="9"/>
      <c r="LNW85" s="9"/>
      <c r="LNX85" s="9"/>
      <c r="LNY85" s="9"/>
      <c r="LNZ85" s="9"/>
      <c r="LOA85" s="9"/>
      <c r="LOB85" s="9"/>
      <c r="LOC85" s="9"/>
      <c r="LOD85" s="9"/>
      <c r="LOE85" s="9"/>
      <c r="LOF85" s="9"/>
      <c r="LOG85" s="9"/>
      <c r="LOH85" s="9"/>
      <c r="LOI85" s="9"/>
      <c r="LOJ85" s="9"/>
      <c r="LOK85" s="9"/>
      <c r="LOL85" s="9"/>
      <c r="LOM85" s="9"/>
      <c r="LON85" s="9"/>
      <c r="LOO85" s="9"/>
      <c r="LOP85" s="9"/>
      <c r="LOQ85" s="9"/>
      <c r="LOR85" s="9"/>
      <c r="LOS85" s="9"/>
      <c r="LOT85" s="9"/>
      <c r="LOU85" s="9"/>
      <c r="LOV85" s="9"/>
      <c r="LOW85" s="9"/>
      <c r="LOX85" s="9"/>
      <c r="LOY85" s="9"/>
      <c r="LOZ85" s="9"/>
      <c r="LPA85" s="9"/>
      <c r="LPB85" s="9"/>
      <c r="LPC85" s="9"/>
      <c r="LPD85" s="9"/>
      <c r="LPE85" s="9"/>
      <c r="LPF85" s="9"/>
      <c r="LPG85" s="9"/>
      <c r="LPH85" s="9"/>
      <c r="LPI85" s="9"/>
      <c r="LPJ85" s="9"/>
      <c r="LPK85" s="9"/>
      <c r="LPL85" s="9"/>
      <c r="LPM85" s="9"/>
      <c r="LPN85" s="9"/>
      <c r="LPO85" s="9"/>
      <c r="LPP85" s="9"/>
      <c r="LPQ85" s="9"/>
      <c r="LPR85" s="9"/>
      <c r="LPS85" s="9"/>
      <c r="LPT85" s="9"/>
      <c r="LPU85" s="9"/>
      <c r="LPV85" s="9"/>
      <c r="LPW85" s="9"/>
      <c r="LPX85" s="9"/>
      <c r="LPY85" s="9"/>
      <c r="LPZ85" s="9"/>
      <c r="LQA85" s="9"/>
      <c r="LQB85" s="9"/>
      <c r="LQC85" s="9"/>
      <c r="LQD85" s="9"/>
      <c r="LQE85" s="9"/>
      <c r="LQF85" s="9"/>
      <c r="LQG85" s="9"/>
      <c r="LQH85" s="9"/>
      <c r="LQI85" s="9"/>
      <c r="LQJ85" s="9"/>
      <c r="LQK85" s="9"/>
      <c r="LQL85" s="9"/>
      <c r="LQM85" s="9"/>
      <c r="LQN85" s="9"/>
      <c r="LQO85" s="9"/>
      <c r="LQP85" s="9"/>
      <c r="LQQ85" s="9"/>
      <c r="LQR85" s="9"/>
      <c r="LQS85" s="9"/>
      <c r="LQT85" s="9"/>
      <c r="LQU85" s="9"/>
      <c r="LQV85" s="9"/>
      <c r="LQW85" s="9"/>
      <c r="LQX85" s="9"/>
      <c r="LQY85" s="9"/>
      <c r="LQZ85" s="9"/>
      <c r="LRA85" s="9"/>
      <c r="LRB85" s="9"/>
      <c r="LRC85" s="9"/>
      <c r="LRD85" s="9"/>
      <c r="LRE85" s="9"/>
      <c r="LRF85" s="9"/>
      <c r="LRG85" s="9"/>
      <c r="LRH85" s="9"/>
      <c r="LRI85" s="9"/>
      <c r="LRJ85" s="9"/>
      <c r="LRK85" s="9"/>
      <c r="LRL85" s="9"/>
      <c r="LRM85" s="9"/>
      <c r="LRN85" s="9"/>
      <c r="LRO85" s="9"/>
      <c r="LRP85" s="9"/>
      <c r="LRQ85" s="9"/>
      <c r="LRR85" s="9"/>
      <c r="LRS85" s="9"/>
      <c r="LRT85" s="9"/>
      <c r="LRU85" s="9"/>
      <c r="LRV85" s="9"/>
      <c r="LRW85" s="9"/>
      <c r="LRX85" s="9"/>
      <c r="LRY85" s="9"/>
      <c r="LRZ85" s="9"/>
      <c r="LSA85" s="9"/>
      <c r="LSB85" s="9"/>
      <c r="LSC85" s="9"/>
      <c r="LSD85" s="9"/>
      <c r="LSE85" s="9"/>
      <c r="LSF85" s="9"/>
      <c r="LSG85" s="9"/>
      <c r="LSH85" s="9"/>
      <c r="LSI85" s="9"/>
      <c r="LSJ85" s="9"/>
      <c r="LSK85" s="9"/>
      <c r="LSL85" s="9"/>
      <c r="LSM85" s="9"/>
      <c r="LSN85" s="9"/>
      <c r="LSO85" s="9"/>
      <c r="LSP85" s="9"/>
      <c r="LSQ85" s="9"/>
      <c r="LSR85" s="9"/>
      <c r="LSS85" s="9"/>
      <c r="LST85" s="9"/>
      <c r="LSU85" s="9"/>
      <c r="LSV85" s="9"/>
      <c r="LSW85" s="9"/>
      <c r="LSX85" s="9"/>
      <c r="LSY85" s="9"/>
      <c r="LSZ85" s="9"/>
      <c r="LTA85" s="9"/>
      <c r="LTB85" s="9"/>
      <c r="LTC85" s="9"/>
      <c r="LTD85" s="9"/>
      <c r="LTE85" s="9"/>
      <c r="LTF85" s="9"/>
      <c r="LTG85" s="9"/>
      <c r="LTH85" s="9"/>
      <c r="LTI85" s="9"/>
      <c r="LTJ85" s="9"/>
      <c r="LTK85" s="9"/>
      <c r="LTL85" s="9"/>
      <c r="LTM85" s="9"/>
      <c r="LTN85" s="9"/>
      <c r="LTO85" s="9"/>
      <c r="LTP85" s="9"/>
      <c r="LTQ85" s="9"/>
      <c r="LTR85" s="9"/>
      <c r="LTS85" s="9"/>
      <c r="LTT85" s="9"/>
      <c r="LTU85" s="9"/>
      <c r="LTV85" s="9"/>
      <c r="LTW85" s="9"/>
      <c r="LTX85" s="9"/>
      <c r="LTY85" s="9"/>
      <c r="LTZ85" s="9"/>
      <c r="LUA85" s="9"/>
      <c r="LUB85" s="9"/>
      <c r="LUC85" s="9"/>
      <c r="LUD85" s="9"/>
      <c r="LUE85" s="9"/>
      <c r="LUF85" s="9"/>
      <c r="LUG85" s="9"/>
      <c r="LUH85" s="9"/>
      <c r="LUI85" s="9"/>
      <c r="LUJ85" s="9"/>
      <c r="LUK85" s="9"/>
      <c r="LUL85" s="9"/>
      <c r="LUM85" s="9"/>
      <c r="LUN85" s="9"/>
      <c r="LUO85" s="9"/>
      <c r="LUP85" s="9"/>
      <c r="LUQ85" s="9"/>
      <c r="LUR85" s="9"/>
      <c r="LUS85" s="9"/>
      <c r="LUT85" s="9"/>
      <c r="LUU85" s="9"/>
      <c r="LUV85" s="9"/>
      <c r="LUW85" s="9"/>
      <c r="LUX85" s="9"/>
      <c r="LUY85" s="9"/>
      <c r="LUZ85" s="9"/>
      <c r="LVA85" s="9"/>
      <c r="LVB85" s="9"/>
      <c r="LVC85" s="9"/>
      <c r="LVD85" s="9"/>
      <c r="LVE85" s="9"/>
      <c r="LVF85" s="9"/>
      <c r="LVG85" s="9"/>
      <c r="LVH85" s="9"/>
      <c r="LVI85" s="9"/>
      <c r="LVJ85" s="9"/>
      <c r="LVK85" s="9"/>
      <c r="LVL85" s="9"/>
      <c r="LVM85" s="9"/>
      <c r="LVN85" s="9"/>
      <c r="LVO85" s="9"/>
      <c r="LVP85" s="9"/>
      <c r="LVQ85" s="9"/>
      <c r="LVR85" s="9"/>
      <c r="LVS85" s="9"/>
      <c r="LVT85" s="9"/>
      <c r="LVU85" s="9"/>
      <c r="LVV85" s="9"/>
      <c r="LVW85" s="9"/>
      <c r="LVX85" s="9"/>
      <c r="LVY85" s="9"/>
      <c r="LVZ85" s="9"/>
      <c r="LWA85" s="9"/>
      <c r="LWB85" s="9"/>
      <c r="LWC85" s="9"/>
      <c r="LWD85" s="9"/>
      <c r="LWE85" s="9"/>
      <c r="LWF85" s="9"/>
      <c r="LWG85" s="9"/>
      <c r="LWH85" s="9"/>
      <c r="LWI85" s="9"/>
      <c r="LWJ85" s="9"/>
      <c r="LWK85" s="9"/>
      <c r="LWL85" s="9"/>
      <c r="LWM85" s="9"/>
      <c r="LWN85" s="9"/>
      <c r="LWO85" s="9"/>
      <c r="LWP85" s="9"/>
      <c r="LWQ85" s="9"/>
      <c r="LWR85" s="9"/>
      <c r="LWS85" s="9"/>
      <c r="LWT85" s="9"/>
      <c r="LWU85" s="9"/>
      <c r="LWV85" s="9"/>
      <c r="LWW85" s="9"/>
      <c r="LWX85" s="9"/>
      <c r="LWY85" s="9"/>
      <c r="LWZ85" s="9"/>
      <c r="LXA85" s="9"/>
      <c r="LXB85" s="9"/>
      <c r="LXC85" s="9"/>
      <c r="LXD85" s="9"/>
      <c r="LXE85" s="9"/>
      <c r="LXF85" s="9"/>
      <c r="LXG85" s="9"/>
      <c r="LXH85" s="9"/>
      <c r="LXI85" s="9"/>
      <c r="LXJ85" s="9"/>
      <c r="LXK85" s="9"/>
      <c r="LXL85" s="9"/>
      <c r="LXM85" s="9"/>
      <c r="LXN85" s="9"/>
      <c r="LXO85" s="9"/>
      <c r="LXP85" s="9"/>
      <c r="LXQ85" s="9"/>
      <c r="LXR85" s="9"/>
      <c r="LXS85" s="9"/>
      <c r="LXT85" s="9"/>
      <c r="LXU85" s="9"/>
      <c r="LXV85" s="9"/>
      <c r="LXW85" s="9"/>
      <c r="LXX85" s="9"/>
      <c r="LXY85" s="9"/>
      <c r="LXZ85" s="9"/>
      <c r="LYA85" s="9"/>
      <c r="LYB85" s="9"/>
      <c r="LYC85" s="9"/>
      <c r="LYD85" s="9"/>
      <c r="LYE85" s="9"/>
      <c r="LYF85" s="9"/>
      <c r="LYG85" s="9"/>
      <c r="LYH85" s="9"/>
      <c r="LYI85" s="9"/>
      <c r="LYJ85" s="9"/>
      <c r="LYK85" s="9"/>
      <c r="LYL85" s="9"/>
      <c r="LYM85" s="9"/>
      <c r="LYN85" s="9"/>
      <c r="LYO85" s="9"/>
      <c r="LYP85" s="9"/>
      <c r="LYQ85" s="9"/>
      <c r="LYR85" s="9"/>
      <c r="LYS85" s="9"/>
      <c r="LYT85" s="9"/>
      <c r="LYU85" s="9"/>
      <c r="LYV85" s="9"/>
      <c r="LYW85" s="9"/>
      <c r="LYX85" s="9"/>
      <c r="LYY85" s="9"/>
      <c r="LYZ85" s="9"/>
      <c r="LZA85" s="9"/>
      <c r="LZB85" s="9"/>
      <c r="LZC85" s="9"/>
      <c r="LZD85" s="9"/>
      <c r="LZE85" s="9"/>
      <c r="LZF85" s="9"/>
      <c r="LZG85" s="9"/>
      <c r="LZH85" s="9"/>
      <c r="LZI85" s="9"/>
      <c r="LZJ85" s="9"/>
      <c r="LZK85" s="9"/>
      <c r="LZL85" s="9"/>
      <c r="LZM85" s="9"/>
      <c r="LZN85" s="9"/>
      <c r="LZO85" s="9"/>
      <c r="LZP85" s="9"/>
      <c r="LZQ85" s="9"/>
      <c r="LZR85" s="9"/>
      <c r="LZS85" s="9"/>
      <c r="LZT85" s="9"/>
      <c r="LZU85" s="9"/>
      <c r="LZV85" s="9"/>
      <c r="LZW85" s="9"/>
      <c r="LZX85" s="9"/>
      <c r="LZY85" s="9"/>
      <c r="LZZ85" s="9"/>
      <c r="MAA85" s="9"/>
      <c r="MAB85" s="9"/>
      <c r="MAC85" s="9"/>
      <c r="MAD85" s="9"/>
      <c r="MAE85" s="9"/>
      <c r="MAF85" s="9"/>
      <c r="MAG85" s="9"/>
      <c r="MAH85" s="9"/>
      <c r="MAI85" s="9"/>
      <c r="MAJ85" s="9"/>
      <c r="MAK85" s="9"/>
      <c r="MAL85" s="9"/>
      <c r="MAM85" s="9"/>
      <c r="MAN85" s="9"/>
      <c r="MAO85" s="9"/>
      <c r="MAP85" s="9"/>
      <c r="MAQ85" s="9"/>
      <c r="MAR85" s="9"/>
      <c r="MAS85" s="9"/>
      <c r="MAT85" s="9"/>
      <c r="MAU85" s="9"/>
      <c r="MAV85" s="9"/>
      <c r="MAW85" s="9"/>
      <c r="MAX85" s="9"/>
      <c r="MAY85" s="9"/>
      <c r="MAZ85" s="9"/>
      <c r="MBA85" s="9"/>
      <c r="MBB85" s="9"/>
      <c r="MBC85" s="9"/>
      <c r="MBD85" s="9"/>
      <c r="MBE85" s="9"/>
      <c r="MBF85" s="9"/>
      <c r="MBG85" s="9"/>
      <c r="MBH85" s="9"/>
      <c r="MBI85" s="9"/>
      <c r="MBJ85" s="9"/>
      <c r="MBK85" s="9"/>
      <c r="MBL85" s="9"/>
      <c r="MBM85" s="9"/>
      <c r="MBN85" s="9"/>
      <c r="MBO85" s="9"/>
      <c r="MBP85" s="9"/>
      <c r="MBQ85" s="9"/>
      <c r="MBR85" s="9"/>
      <c r="MBS85" s="9"/>
      <c r="MBT85" s="9"/>
      <c r="MBU85" s="9"/>
      <c r="MBV85" s="9"/>
      <c r="MBW85" s="9"/>
      <c r="MBX85" s="9"/>
      <c r="MBY85" s="9"/>
      <c r="MBZ85" s="9"/>
      <c r="MCA85" s="9"/>
      <c r="MCB85" s="9"/>
      <c r="MCC85" s="9"/>
      <c r="MCD85" s="9"/>
      <c r="MCE85" s="9"/>
      <c r="MCF85" s="9"/>
      <c r="MCG85" s="9"/>
      <c r="MCH85" s="9"/>
      <c r="MCI85" s="9"/>
      <c r="MCJ85" s="9"/>
      <c r="MCK85" s="9"/>
      <c r="MCL85" s="9"/>
      <c r="MCM85" s="9"/>
      <c r="MCN85" s="9"/>
      <c r="MCO85" s="9"/>
      <c r="MCP85" s="9"/>
      <c r="MCQ85" s="9"/>
      <c r="MCR85" s="9"/>
      <c r="MCS85" s="9"/>
      <c r="MCT85" s="9"/>
      <c r="MCU85" s="9"/>
      <c r="MCV85" s="9"/>
      <c r="MCW85" s="9"/>
      <c r="MCX85" s="9"/>
      <c r="MCY85" s="9"/>
      <c r="MCZ85" s="9"/>
      <c r="MDA85" s="9"/>
      <c r="MDB85" s="9"/>
      <c r="MDC85" s="9"/>
      <c r="MDD85" s="9"/>
      <c r="MDE85" s="9"/>
      <c r="MDF85" s="9"/>
      <c r="MDG85" s="9"/>
      <c r="MDH85" s="9"/>
      <c r="MDI85" s="9"/>
      <c r="MDJ85" s="9"/>
      <c r="MDK85" s="9"/>
      <c r="MDL85" s="9"/>
      <c r="MDM85" s="9"/>
      <c r="MDN85" s="9"/>
      <c r="MDO85" s="9"/>
      <c r="MDP85" s="9"/>
      <c r="MDQ85" s="9"/>
      <c r="MDR85" s="9"/>
      <c r="MDS85" s="9"/>
      <c r="MDT85" s="9"/>
      <c r="MDU85" s="9"/>
      <c r="MDV85" s="9"/>
      <c r="MDW85" s="9"/>
      <c r="MDX85" s="9"/>
      <c r="MDY85" s="9"/>
      <c r="MDZ85" s="9"/>
      <c r="MEA85" s="9"/>
      <c r="MEB85" s="9"/>
      <c r="MEC85" s="9"/>
      <c r="MED85" s="9"/>
      <c r="MEE85" s="9"/>
      <c r="MEF85" s="9"/>
      <c r="MEG85" s="9"/>
      <c r="MEH85" s="9"/>
      <c r="MEI85" s="9"/>
      <c r="MEJ85" s="9"/>
      <c r="MEK85" s="9"/>
      <c r="MEL85" s="9"/>
      <c r="MEM85" s="9"/>
      <c r="MEN85" s="9"/>
      <c r="MEO85" s="9"/>
      <c r="MEP85" s="9"/>
      <c r="MEQ85" s="9"/>
      <c r="MER85" s="9"/>
      <c r="MES85" s="9"/>
      <c r="MET85" s="9"/>
      <c r="MEU85" s="9"/>
      <c r="MEV85" s="9"/>
      <c r="MEW85" s="9"/>
      <c r="MEX85" s="9"/>
      <c r="MEY85" s="9"/>
      <c r="MEZ85" s="9"/>
      <c r="MFA85" s="9"/>
      <c r="MFB85" s="9"/>
      <c r="MFC85" s="9"/>
      <c r="MFD85" s="9"/>
      <c r="MFE85" s="9"/>
      <c r="MFF85" s="9"/>
      <c r="MFG85" s="9"/>
      <c r="MFH85" s="9"/>
      <c r="MFI85" s="9"/>
      <c r="MFJ85" s="9"/>
      <c r="MFK85" s="9"/>
      <c r="MFL85" s="9"/>
      <c r="MFM85" s="9"/>
      <c r="MFN85" s="9"/>
      <c r="MFO85" s="9"/>
      <c r="MFP85" s="9"/>
      <c r="MFQ85" s="9"/>
      <c r="MFR85" s="9"/>
      <c r="MFS85" s="9"/>
      <c r="MFT85" s="9"/>
      <c r="MFU85" s="9"/>
      <c r="MFV85" s="9"/>
      <c r="MFW85" s="9"/>
      <c r="MFX85" s="9"/>
      <c r="MFY85" s="9"/>
      <c r="MFZ85" s="9"/>
      <c r="MGA85" s="9"/>
      <c r="MGB85" s="9"/>
      <c r="MGC85" s="9"/>
      <c r="MGD85" s="9"/>
      <c r="MGE85" s="9"/>
      <c r="MGF85" s="9"/>
      <c r="MGG85" s="9"/>
      <c r="MGH85" s="9"/>
      <c r="MGI85" s="9"/>
      <c r="MGJ85" s="9"/>
      <c r="MGK85" s="9"/>
      <c r="MGL85" s="9"/>
      <c r="MGM85" s="9"/>
      <c r="MGN85" s="9"/>
      <c r="MGO85" s="9"/>
      <c r="MGP85" s="9"/>
      <c r="MGQ85" s="9"/>
      <c r="MGR85" s="9"/>
      <c r="MGS85" s="9"/>
      <c r="MGT85" s="9"/>
      <c r="MGU85" s="9"/>
      <c r="MGV85" s="9"/>
      <c r="MGW85" s="9"/>
      <c r="MGX85" s="9"/>
      <c r="MGY85" s="9"/>
      <c r="MGZ85" s="9"/>
      <c r="MHA85" s="9"/>
      <c r="MHB85" s="9"/>
      <c r="MHC85" s="9"/>
      <c r="MHD85" s="9"/>
      <c r="MHE85" s="9"/>
      <c r="MHF85" s="9"/>
      <c r="MHG85" s="9"/>
      <c r="MHH85" s="9"/>
      <c r="MHI85" s="9"/>
      <c r="MHJ85" s="9"/>
      <c r="MHK85" s="9"/>
      <c r="MHL85" s="9"/>
      <c r="MHM85" s="9"/>
      <c r="MHN85" s="9"/>
      <c r="MHO85" s="9"/>
      <c r="MHP85" s="9"/>
      <c r="MHQ85" s="9"/>
      <c r="MHR85" s="9"/>
      <c r="MHS85" s="9"/>
      <c r="MHT85" s="9"/>
      <c r="MHU85" s="9"/>
      <c r="MHV85" s="9"/>
      <c r="MHW85" s="9"/>
      <c r="MHX85" s="9"/>
      <c r="MHY85" s="9"/>
      <c r="MHZ85" s="9"/>
      <c r="MIA85" s="9"/>
      <c r="MIB85" s="9"/>
      <c r="MIC85" s="9"/>
      <c r="MID85" s="9"/>
      <c r="MIE85" s="9"/>
      <c r="MIF85" s="9"/>
      <c r="MIG85" s="9"/>
      <c r="MIH85" s="9"/>
      <c r="MII85" s="9"/>
      <c r="MIJ85" s="9"/>
      <c r="MIK85" s="9"/>
      <c r="MIL85" s="9"/>
      <c r="MIM85" s="9"/>
      <c r="MIN85" s="9"/>
      <c r="MIO85" s="9"/>
      <c r="MIP85" s="9"/>
      <c r="MIQ85" s="9"/>
      <c r="MIR85" s="9"/>
      <c r="MIS85" s="9"/>
      <c r="MIT85" s="9"/>
      <c r="MIU85" s="9"/>
      <c r="MIV85" s="9"/>
      <c r="MIW85" s="9"/>
      <c r="MIX85" s="9"/>
      <c r="MIY85" s="9"/>
      <c r="MIZ85" s="9"/>
      <c r="MJA85" s="9"/>
      <c r="MJB85" s="9"/>
      <c r="MJC85" s="9"/>
      <c r="MJD85" s="9"/>
      <c r="MJE85" s="9"/>
      <c r="MJF85" s="9"/>
      <c r="MJG85" s="9"/>
      <c r="MJH85" s="9"/>
      <c r="MJI85" s="9"/>
      <c r="MJJ85" s="9"/>
      <c r="MJK85" s="9"/>
      <c r="MJL85" s="9"/>
      <c r="MJM85" s="9"/>
      <c r="MJN85" s="9"/>
      <c r="MJO85" s="9"/>
      <c r="MJP85" s="9"/>
      <c r="MJQ85" s="9"/>
      <c r="MJR85" s="9"/>
      <c r="MJS85" s="9"/>
      <c r="MJT85" s="9"/>
      <c r="MJU85" s="9"/>
      <c r="MJV85" s="9"/>
      <c r="MJW85" s="9"/>
      <c r="MJX85" s="9"/>
      <c r="MJY85" s="9"/>
      <c r="MJZ85" s="9"/>
      <c r="MKA85" s="9"/>
      <c r="MKB85" s="9"/>
      <c r="MKC85" s="9"/>
      <c r="MKD85" s="9"/>
      <c r="MKE85" s="9"/>
      <c r="MKF85" s="9"/>
      <c r="MKG85" s="9"/>
      <c r="MKH85" s="9"/>
      <c r="MKI85" s="9"/>
      <c r="MKJ85" s="9"/>
      <c r="MKK85" s="9"/>
      <c r="MKL85" s="9"/>
      <c r="MKM85" s="9"/>
      <c r="MKN85" s="9"/>
      <c r="MKO85" s="9"/>
      <c r="MKP85" s="9"/>
      <c r="MKQ85" s="9"/>
      <c r="MKR85" s="9"/>
      <c r="MKS85" s="9"/>
      <c r="MKT85" s="9"/>
      <c r="MKU85" s="9"/>
      <c r="MKV85" s="9"/>
      <c r="MKW85" s="9"/>
      <c r="MKX85" s="9"/>
      <c r="MKY85" s="9"/>
      <c r="MKZ85" s="9"/>
      <c r="MLA85" s="9"/>
      <c r="MLB85" s="9"/>
      <c r="MLC85" s="9"/>
      <c r="MLD85" s="9"/>
      <c r="MLE85" s="9"/>
      <c r="MLF85" s="9"/>
      <c r="MLG85" s="9"/>
      <c r="MLH85" s="9"/>
      <c r="MLI85" s="9"/>
      <c r="MLJ85" s="9"/>
      <c r="MLK85" s="9"/>
      <c r="MLL85" s="9"/>
      <c r="MLM85" s="9"/>
      <c r="MLN85" s="9"/>
      <c r="MLO85" s="9"/>
      <c r="MLP85" s="9"/>
      <c r="MLQ85" s="9"/>
      <c r="MLR85" s="9"/>
      <c r="MLS85" s="9"/>
      <c r="MLT85" s="9"/>
      <c r="MLU85" s="9"/>
      <c r="MLV85" s="9"/>
      <c r="MLW85" s="9"/>
      <c r="MLX85" s="9"/>
      <c r="MLY85" s="9"/>
      <c r="MLZ85" s="9"/>
      <c r="MMA85" s="9"/>
      <c r="MMB85" s="9"/>
      <c r="MMC85" s="9"/>
      <c r="MMD85" s="9"/>
      <c r="MME85" s="9"/>
      <c r="MMF85" s="9"/>
      <c r="MMG85" s="9"/>
      <c r="MMH85" s="9"/>
      <c r="MMI85" s="9"/>
      <c r="MMJ85" s="9"/>
      <c r="MMK85" s="9"/>
      <c r="MML85" s="9"/>
      <c r="MMM85" s="9"/>
      <c r="MMN85" s="9"/>
      <c r="MMO85" s="9"/>
      <c r="MMP85" s="9"/>
      <c r="MMQ85" s="9"/>
      <c r="MMR85" s="9"/>
      <c r="MMS85" s="9"/>
      <c r="MMT85" s="9"/>
      <c r="MMU85" s="9"/>
      <c r="MMV85" s="9"/>
      <c r="MMW85" s="9"/>
      <c r="MMX85" s="9"/>
      <c r="MMY85" s="9"/>
      <c r="MMZ85" s="9"/>
      <c r="MNA85" s="9"/>
      <c r="MNB85" s="9"/>
      <c r="MNC85" s="9"/>
      <c r="MND85" s="9"/>
      <c r="MNE85" s="9"/>
      <c r="MNF85" s="9"/>
      <c r="MNG85" s="9"/>
      <c r="MNH85" s="9"/>
      <c r="MNI85" s="9"/>
      <c r="MNJ85" s="9"/>
      <c r="MNK85" s="9"/>
      <c r="MNL85" s="9"/>
      <c r="MNM85" s="9"/>
      <c r="MNN85" s="9"/>
      <c r="MNO85" s="9"/>
      <c r="MNP85" s="9"/>
      <c r="MNQ85" s="9"/>
      <c r="MNR85" s="9"/>
      <c r="MNS85" s="9"/>
      <c r="MNT85" s="9"/>
      <c r="MNU85" s="9"/>
      <c r="MNV85" s="9"/>
      <c r="MNW85" s="9"/>
      <c r="MNX85" s="9"/>
      <c r="MNY85" s="9"/>
      <c r="MNZ85" s="9"/>
      <c r="MOA85" s="9"/>
      <c r="MOB85" s="9"/>
      <c r="MOC85" s="9"/>
      <c r="MOD85" s="9"/>
      <c r="MOE85" s="9"/>
      <c r="MOF85" s="9"/>
      <c r="MOG85" s="9"/>
      <c r="MOH85" s="9"/>
      <c r="MOI85" s="9"/>
      <c r="MOJ85" s="9"/>
      <c r="MOK85" s="9"/>
      <c r="MOL85" s="9"/>
      <c r="MOM85" s="9"/>
      <c r="MON85" s="9"/>
      <c r="MOO85" s="9"/>
      <c r="MOP85" s="9"/>
      <c r="MOQ85" s="9"/>
      <c r="MOR85" s="9"/>
      <c r="MOS85" s="9"/>
      <c r="MOT85" s="9"/>
      <c r="MOU85" s="9"/>
      <c r="MOV85" s="9"/>
      <c r="MOW85" s="9"/>
      <c r="MOX85" s="9"/>
      <c r="MOY85" s="9"/>
      <c r="MOZ85" s="9"/>
      <c r="MPA85" s="9"/>
      <c r="MPB85" s="9"/>
      <c r="MPC85" s="9"/>
      <c r="MPD85" s="9"/>
      <c r="MPE85" s="9"/>
      <c r="MPF85" s="9"/>
      <c r="MPG85" s="9"/>
      <c r="MPH85" s="9"/>
      <c r="MPI85" s="9"/>
      <c r="MPJ85" s="9"/>
      <c r="MPK85" s="9"/>
      <c r="MPL85" s="9"/>
      <c r="MPM85" s="9"/>
      <c r="MPN85" s="9"/>
      <c r="MPO85" s="9"/>
      <c r="MPP85" s="9"/>
      <c r="MPQ85" s="9"/>
      <c r="MPR85" s="9"/>
      <c r="MPS85" s="9"/>
      <c r="MPT85" s="9"/>
      <c r="MPU85" s="9"/>
      <c r="MPV85" s="9"/>
      <c r="MPW85" s="9"/>
      <c r="MPX85" s="9"/>
      <c r="MPY85" s="9"/>
      <c r="MPZ85" s="9"/>
      <c r="MQA85" s="9"/>
      <c r="MQB85" s="9"/>
      <c r="MQC85" s="9"/>
      <c r="MQD85" s="9"/>
      <c r="MQE85" s="9"/>
      <c r="MQF85" s="9"/>
      <c r="MQG85" s="9"/>
      <c r="MQH85" s="9"/>
      <c r="MQI85" s="9"/>
      <c r="MQJ85" s="9"/>
      <c r="MQK85" s="9"/>
      <c r="MQL85" s="9"/>
      <c r="MQM85" s="9"/>
      <c r="MQN85" s="9"/>
      <c r="MQO85" s="9"/>
      <c r="MQP85" s="9"/>
      <c r="MQQ85" s="9"/>
      <c r="MQR85" s="9"/>
      <c r="MQS85" s="9"/>
      <c r="MQT85" s="9"/>
      <c r="MQU85" s="9"/>
      <c r="MQV85" s="9"/>
      <c r="MQW85" s="9"/>
      <c r="MQX85" s="9"/>
      <c r="MQY85" s="9"/>
      <c r="MQZ85" s="9"/>
      <c r="MRA85" s="9"/>
      <c r="MRB85" s="9"/>
      <c r="MRC85" s="9"/>
      <c r="MRD85" s="9"/>
      <c r="MRE85" s="9"/>
      <c r="MRF85" s="9"/>
      <c r="MRG85" s="9"/>
      <c r="MRH85" s="9"/>
      <c r="MRI85" s="9"/>
      <c r="MRJ85" s="9"/>
      <c r="MRK85" s="9"/>
      <c r="MRL85" s="9"/>
      <c r="MRM85" s="9"/>
      <c r="MRN85" s="9"/>
      <c r="MRO85" s="9"/>
      <c r="MRP85" s="9"/>
      <c r="MRQ85" s="9"/>
      <c r="MRR85" s="9"/>
      <c r="MRS85" s="9"/>
      <c r="MRT85" s="9"/>
      <c r="MRU85" s="9"/>
      <c r="MRV85" s="9"/>
      <c r="MRW85" s="9"/>
      <c r="MRX85" s="9"/>
      <c r="MRY85" s="9"/>
      <c r="MRZ85" s="9"/>
      <c r="MSA85" s="9"/>
      <c r="MSB85" s="9"/>
      <c r="MSC85" s="9"/>
      <c r="MSD85" s="9"/>
      <c r="MSE85" s="9"/>
      <c r="MSF85" s="9"/>
      <c r="MSG85" s="9"/>
      <c r="MSH85" s="9"/>
      <c r="MSI85" s="9"/>
      <c r="MSJ85" s="9"/>
      <c r="MSK85" s="9"/>
      <c r="MSL85" s="9"/>
      <c r="MSM85" s="9"/>
      <c r="MSN85" s="9"/>
      <c r="MSO85" s="9"/>
      <c r="MSP85" s="9"/>
      <c r="MSQ85" s="9"/>
      <c r="MSR85" s="9"/>
      <c r="MSS85" s="9"/>
      <c r="MST85" s="9"/>
      <c r="MSU85" s="9"/>
      <c r="MSV85" s="9"/>
      <c r="MSW85" s="9"/>
      <c r="MSX85" s="9"/>
      <c r="MSY85" s="9"/>
      <c r="MSZ85" s="9"/>
      <c r="MTA85" s="9"/>
      <c r="MTB85" s="9"/>
      <c r="MTC85" s="9"/>
      <c r="MTD85" s="9"/>
      <c r="MTE85" s="9"/>
      <c r="MTF85" s="9"/>
      <c r="MTG85" s="9"/>
      <c r="MTH85" s="9"/>
      <c r="MTI85" s="9"/>
      <c r="MTJ85" s="9"/>
      <c r="MTK85" s="9"/>
      <c r="MTL85" s="9"/>
      <c r="MTM85" s="9"/>
      <c r="MTN85" s="9"/>
      <c r="MTO85" s="9"/>
      <c r="MTP85" s="9"/>
      <c r="MTQ85" s="9"/>
      <c r="MTR85" s="9"/>
      <c r="MTS85" s="9"/>
      <c r="MTT85" s="9"/>
      <c r="MTU85" s="9"/>
      <c r="MTV85" s="9"/>
      <c r="MTW85" s="9"/>
      <c r="MTX85" s="9"/>
      <c r="MTY85" s="9"/>
      <c r="MTZ85" s="9"/>
      <c r="MUA85" s="9"/>
      <c r="MUB85" s="9"/>
      <c r="MUC85" s="9"/>
      <c r="MUD85" s="9"/>
      <c r="MUE85" s="9"/>
      <c r="MUF85" s="9"/>
      <c r="MUG85" s="9"/>
      <c r="MUH85" s="9"/>
      <c r="MUI85" s="9"/>
      <c r="MUJ85" s="9"/>
      <c r="MUK85" s="9"/>
      <c r="MUL85" s="9"/>
      <c r="MUM85" s="9"/>
      <c r="MUN85" s="9"/>
      <c r="MUO85" s="9"/>
      <c r="MUP85" s="9"/>
      <c r="MUQ85" s="9"/>
      <c r="MUR85" s="9"/>
      <c r="MUS85" s="9"/>
      <c r="MUT85" s="9"/>
      <c r="MUU85" s="9"/>
      <c r="MUV85" s="9"/>
      <c r="MUW85" s="9"/>
      <c r="MUX85" s="9"/>
      <c r="MUY85" s="9"/>
      <c r="MUZ85" s="9"/>
      <c r="MVA85" s="9"/>
      <c r="MVB85" s="9"/>
      <c r="MVC85" s="9"/>
      <c r="MVD85" s="9"/>
      <c r="MVE85" s="9"/>
      <c r="MVF85" s="9"/>
      <c r="MVG85" s="9"/>
      <c r="MVH85" s="9"/>
      <c r="MVI85" s="9"/>
      <c r="MVJ85" s="9"/>
      <c r="MVK85" s="9"/>
      <c r="MVL85" s="9"/>
      <c r="MVM85" s="9"/>
      <c r="MVN85" s="9"/>
      <c r="MVO85" s="9"/>
      <c r="MVP85" s="9"/>
      <c r="MVQ85" s="9"/>
      <c r="MVR85" s="9"/>
      <c r="MVS85" s="9"/>
      <c r="MVT85" s="9"/>
      <c r="MVU85" s="9"/>
      <c r="MVV85" s="9"/>
      <c r="MVW85" s="9"/>
      <c r="MVX85" s="9"/>
      <c r="MVY85" s="9"/>
      <c r="MVZ85" s="9"/>
      <c r="MWA85" s="9"/>
      <c r="MWB85" s="9"/>
      <c r="MWC85" s="9"/>
      <c r="MWD85" s="9"/>
      <c r="MWE85" s="9"/>
      <c r="MWF85" s="9"/>
      <c r="MWG85" s="9"/>
      <c r="MWH85" s="9"/>
      <c r="MWI85" s="9"/>
      <c r="MWJ85" s="9"/>
      <c r="MWK85" s="9"/>
      <c r="MWL85" s="9"/>
      <c r="MWM85" s="9"/>
      <c r="MWN85" s="9"/>
      <c r="MWO85" s="9"/>
      <c r="MWP85" s="9"/>
      <c r="MWQ85" s="9"/>
      <c r="MWR85" s="9"/>
      <c r="MWS85" s="9"/>
      <c r="MWT85" s="9"/>
      <c r="MWU85" s="9"/>
      <c r="MWV85" s="9"/>
      <c r="MWW85" s="9"/>
      <c r="MWX85" s="9"/>
      <c r="MWY85" s="9"/>
      <c r="MWZ85" s="9"/>
      <c r="MXA85" s="9"/>
      <c r="MXB85" s="9"/>
      <c r="MXC85" s="9"/>
      <c r="MXD85" s="9"/>
      <c r="MXE85" s="9"/>
      <c r="MXF85" s="9"/>
      <c r="MXG85" s="9"/>
      <c r="MXH85" s="9"/>
      <c r="MXI85" s="9"/>
      <c r="MXJ85" s="9"/>
      <c r="MXK85" s="9"/>
      <c r="MXL85" s="9"/>
      <c r="MXM85" s="9"/>
      <c r="MXN85" s="9"/>
      <c r="MXO85" s="9"/>
      <c r="MXP85" s="9"/>
      <c r="MXQ85" s="9"/>
      <c r="MXR85" s="9"/>
      <c r="MXS85" s="9"/>
      <c r="MXT85" s="9"/>
      <c r="MXU85" s="9"/>
      <c r="MXV85" s="9"/>
      <c r="MXW85" s="9"/>
      <c r="MXX85" s="9"/>
      <c r="MXY85" s="9"/>
      <c r="MXZ85" s="9"/>
      <c r="MYA85" s="9"/>
      <c r="MYB85" s="9"/>
      <c r="MYC85" s="9"/>
      <c r="MYD85" s="9"/>
      <c r="MYE85" s="9"/>
      <c r="MYF85" s="9"/>
      <c r="MYG85" s="9"/>
      <c r="MYH85" s="9"/>
      <c r="MYI85" s="9"/>
      <c r="MYJ85" s="9"/>
      <c r="MYK85" s="9"/>
      <c r="MYL85" s="9"/>
      <c r="MYM85" s="9"/>
      <c r="MYN85" s="9"/>
      <c r="MYO85" s="9"/>
      <c r="MYP85" s="9"/>
      <c r="MYQ85" s="9"/>
      <c r="MYR85" s="9"/>
      <c r="MYS85" s="9"/>
      <c r="MYT85" s="9"/>
      <c r="MYU85" s="9"/>
      <c r="MYV85" s="9"/>
      <c r="MYW85" s="9"/>
      <c r="MYX85" s="9"/>
      <c r="MYY85" s="9"/>
      <c r="MYZ85" s="9"/>
      <c r="MZA85" s="9"/>
      <c r="MZB85" s="9"/>
      <c r="MZC85" s="9"/>
      <c r="MZD85" s="9"/>
      <c r="MZE85" s="9"/>
      <c r="MZF85" s="9"/>
      <c r="MZG85" s="9"/>
      <c r="MZH85" s="9"/>
      <c r="MZI85" s="9"/>
      <c r="MZJ85" s="9"/>
      <c r="MZK85" s="9"/>
      <c r="MZL85" s="9"/>
      <c r="MZM85" s="9"/>
      <c r="MZN85" s="9"/>
      <c r="MZO85" s="9"/>
      <c r="MZP85" s="9"/>
      <c r="MZQ85" s="9"/>
      <c r="MZR85" s="9"/>
      <c r="MZS85" s="9"/>
      <c r="MZT85" s="9"/>
      <c r="MZU85" s="9"/>
      <c r="MZV85" s="9"/>
      <c r="MZW85" s="9"/>
      <c r="MZX85" s="9"/>
      <c r="MZY85" s="9"/>
      <c r="MZZ85" s="9"/>
      <c r="NAA85" s="9"/>
      <c r="NAB85" s="9"/>
      <c r="NAC85" s="9"/>
      <c r="NAD85" s="9"/>
      <c r="NAE85" s="9"/>
      <c r="NAF85" s="9"/>
      <c r="NAG85" s="9"/>
      <c r="NAH85" s="9"/>
      <c r="NAI85" s="9"/>
      <c r="NAJ85" s="9"/>
      <c r="NAK85" s="9"/>
      <c r="NAL85" s="9"/>
      <c r="NAM85" s="9"/>
      <c r="NAN85" s="9"/>
      <c r="NAO85" s="9"/>
      <c r="NAP85" s="9"/>
      <c r="NAQ85" s="9"/>
      <c r="NAR85" s="9"/>
      <c r="NAS85" s="9"/>
      <c r="NAT85" s="9"/>
      <c r="NAU85" s="9"/>
      <c r="NAV85" s="9"/>
      <c r="NAW85" s="9"/>
      <c r="NAX85" s="9"/>
      <c r="NAY85" s="9"/>
      <c r="NAZ85" s="9"/>
      <c r="NBA85" s="9"/>
      <c r="NBB85" s="9"/>
      <c r="NBC85" s="9"/>
      <c r="NBD85" s="9"/>
      <c r="NBE85" s="9"/>
      <c r="NBF85" s="9"/>
      <c r="NBG85" s="9"/>
      <c r="NBH85" s="9"/>
      <c r="NBI85" s="9"/>
      <c r="NBJ85" s="9"/>
      <c r="NBK85" s="9"/>
      <c r="NBL85" s="9"/>
      <c r="NBM85" s="9"/>
      <c r="NBN85" s="9"/>
      <c r="NBO85" s="9"/>
      <c r="NBP85" s="9"/>
      <c r="NBQ85" s="9"/>
      <c r="NBR85" s="9"/>
      <c r="NBS85" s="9"/>
      <c r="NBT85" s="9"/>
      <c r="NBU85" s="9"/>
      <c r="NBV85" s="9"/>
      <c r="NBW85" s="9"/>
      <c r="NBX85" s="9"/>
      <c r="NBY85" s="9"/>
      <c r="NBZ85" s="9"/>
      <c r="NCA85" s="9"/>
      <c r="NCB85" s="9"/>
      <c r="NCC85" s="9"/>
      <c r="NCD85" s="9"/>
      <c r="NCE85" s="9"/>
      <c r="NCF85" s="9"/>
      <c r="NCG85" s="9"/>
      <c r="NCH85" s="9"/>
      <c r="NCI85" s="9"/>
      <c r="NCJ85" s="9"/>
      <c r="NCK85" s="9"/>
      <c r="NCL85" s="9"/>
      <c r="NCM85" s="9"/>
      <c r="NCN85" s="9"/>
      <c r="NCO85" s="9"/>
      <c r="NCP85" s="9"/>
      <c r="NCQ85" s="9"/>
      <c r="NCR85" s="9"/>
      <c r="NCS85" s="9"/>
      <c r="NCT85" s="9"/>
      <c r="NCU85" s="9"/>
      <c r="NCV85" s="9"/>
      <c r="NCW85" s="9"/>
      <c r="NCX85" s="9"/>
      <c r="NCY85" s="9"/>
      <c r="NCZ85" s="9"/>
      <c r="NDA85" s="9"/>
      <c r="NDB85" s="9"/>
      <c r="NDC85" s="9"/>
      <c r="NDD85" s="9"/>
      <c r="NDE85" s="9"/>
      <c r="NDF85" s="9"/>
      <c r="NDG85" s="9"/>
      <c r="NDH85" s="9"/>
      <c r="NDI85" s="9"/>
      <c r="NDJ85" s="9"/>
      <c r="NDK85" s="9"/>
      <c r="NDL85" s="9"/>
      <c r="NDM85" s="9"/>
      <c r="NDN85" s="9"/>
      <c r="NDO85" s="9"/>
      <c r="NDP85" s="9"/>
      <c r="NDQ85" s="9"/>
      <c r="NDR85" s="9"/>
      <c r="NDS85" s="9"/>
      <c r="NDT85" s="9"/>
      <c r="NDU85" s="9"/>
      <c r="NDV85" s="9"/>
      <c r="NDW85" s="9"/>
      <c r="NDX85" s="9"/>
      <c r="NDY85" s="9"/>
      <c r="NDZ85" s="9"/>
      <c r="NEA85" s="9"/>
      <c r="NEB85" s="9"/>
      <c r="NEC85" s="9"/>
      <c r="NED85" s="9"/>
      <c r="NEE85" s="9"/>
      <c r="NEF85" s="9"/>
      <c r="NEG85" s="9"/>
      <c r="NEH85" s="9"/>
      <c r="NEI85" s="9"/>
      <c r="NEJ85" s="9"/>
      <c r="NEK85" s="9"/>
      <c r="NEL85" s="9"/>
      <c r="NEM85" s="9"/>
      <c r="NEN85" s="9"/>
      <c r="NEO85" s="9"/>
      <c r="NEP85" s="9"/>
      <c r="NEQ85" s="9"/>
      <c r="NER85" s="9"/>
      <c r="NES85" s="9"/>
      <c r="NET85" s="9"/>
      <c r="NEU85" s="9"/>
      <c r="NEV85" s="9"/>
      <c r="NEW85" s="9"/>
      <c r="NEX85" s="9"/>
      <c r="NEY85" s="9"/>
      <c r="NEZ85" s="9"/>
      <c r="NFA85" s="9"/>
      <c r="NFB85" s="9"/>
      <c r="NFC85" s="9"/>
      <c r="NFD85" s="9"/>
      <c r="NFE85" s="9"/>
      <c r="NFF85" s="9"/>
      <c r="NFG85" s="9"/>
      <c r="NFH85" s="9"/>
      <c r="NFI85" s="9"/>
      <c r="NFJ85" s="9"/>
      <c r="NFK85" s="9"/>
      <c r="NFL85" s="9"/>
      <c r="NFM85" s="9"/>
      <c r="NFN85" s="9"/>
      <c r="NFO85" s="9"/>
      <c r="NFP85" s="9"/>
      <c r="NFQ85" s="9"/>
      <c r="NFR85" s="9"/>
      <c r="NFS85" s="9"/>
      <c r="NFT85" s="9"/>
      <c r="NFU85" s="9"/>
      <c r="NFV85" s="9"/>
      <c r="NFW85" s="9"/>
      <c r="NFX85" s="9"/>
      <c r="NFY85" s="9"/>
      <c r="NFZ85" s="9"/>
      <c r="NGA85" s="9"/>
      <c r="NGB85" s="9"/>
      <c r="NGC85" s="9"/>
      <c r="NGD85" s="9"/>
      <c r="NGE85" s="9"/>
      <c r="NGF85" s="9"/>
      <c r="NGG85" s="9"/>
      <c r="NGH85" s="9"/>
      <c r="NGI85" s="9"/>
      <c r="NGJ85" s="9"/>
      <c r="NGK85" s="9"/>
      <c r="NGL85" s="9"/>
      <c r="NGM85" s="9"/>
      <c r="NGN85" s="9"/>
      <c r="NGO85" s="9"/>
      <c r="NGP85" s="9"/>
      <c r="NGQ85" s="9"/>
      <c r="NGR85" s="9"/>
      <c r="NGS85" s="9"/>
      <c r="NGT85" s="9"/>
      <c r="NGU85" s="9"/>
      <c r="NGV85" s="9"/>
      <c r="NGW85" s="9"/>
      <c r="NGX85" s="9"/>
      <c r="NGY85" s="9"/>
      <c r="NGZ85" s="9"/>
      <c r="NHA85" s="9"/>
      <c r="NHB85" s="9"/>
      <c r="NHC85" s="9"/>
      <c r="NHD85" s="9"/>
      <c r="NHE85" s="9"/>
      <c r="NHF85" s="9"/>
      <c r="NHG85" s="9"/>
      <c r="NHH85" s="9"/>
      <c r="NHI85" s="9"/>
      <c r="NHJ85" s="9"/>
      <c r="NHK85" s="9"/>
      <c r="NHL85" s="9"/>
      <c r="NHM85" s="9"/>
      <c r="NHN85" s="9"/>
      <c r="NHO85" s="9"/>
      <c r="NHP85" s="9"/>
      <c r="NHQ85" s="9"/>
      <c r="NHR85" s="9"/>
      <c r="NHS85" s="9"/>
      <c r="NHT85" s="9"/>
      <c r="NHU85" s="9"/>
      <c r="NHV85" s="9"/>
      <c r="NHW85" s="9"/>
      <c r="NHX85" s="9"/>
      <c r="NHY85" s="9"/>
      <c r="NHZ85" s="9"/>
      <c r="NIA85" s="9"/>
      <c r="NIB85" s="9"/>
      <c r="NIC85" s="9"/>
      <c r="NID85" s="9"/>
      <c r="NIE85" s="9"/>
      <c r="NIF85" s="9"/>
      <c r="NIG85" s="9"/>
      <c r="NIH85" s="9"/>
      <c r="NII85" s="9"/>
      <c r="NIJ85" s="9"/>
      <c r="NIK85" s="9"/>
      <c r="NIL85" s="9"/>
      <c r="NIM85" s="9"/>
      <c r="NIN85" s="9"/>
      <c r="NIO85" s="9"/>
      <c r="NIP85" s="9"/>
      <c r="NIQ85" s="9"/>
      <c r="NIR85" s="9"/>
      <c r="NIS85" s="9"/>
      <c r="NIT85" s="9"/>
      <c r="NIU85" s="9"/>
      <c r="NIV85" s="9"/>
      <c r="NIW85" s="9"/>
      <c r="NIX85" s="9"/>
      <c r="NIY85" s="9"/>
      <c r="NIZ85" s="9"/>
      <c r="NJA85" s="9"/>
      <c r="NJB85" s="9"/>
      <c r="NJC85" s="9"/>
      <c r="NJD85" s="9"/>
      <c r="NJE85" s="9"/>
      <c r="NJF85" s="9"/>
      <c r="NJG85" s="9"/>
      <c r="NJH85" s="9"/>
      <c r="NJI85" s="9"/>
      <c r="NJJ85" s="9"/>
      <c r="NJK85" s="9"/>
      <c r="NJL85" s="9"/>
      <c r="NJM85" s="9"/>
      <c r="NJN85" s="9"/>
      <c r="NJO85" s="9"/>
      <c r="NJP85" s="9"/>
      <c r="NJQ85" s="9"/>
      <c r="NJR85" s="9"/>
      <c r="NJS85" s="9"/>
      <c r="NJT85" s="9"/>
      <c r="NJU85" s="9"/>
      <c r="NJV85" s="9"/>
      <c r="NJW85" s="9"/>
      <c r="NJX85" s="9"/>
      <c r="NJY85" s="9"/>
      <c r="NJZ85" s="9"/>
      <c r="NKA85" s="9"/>
      <c r="NKB85" s="9"/>
      <c r="NKC85" s="9"/>
      <c r="NKD85" s="9"/>
      <c r="NKE85" s="9"/>
      <c r="NKF85" s="9"/>
      <c r="NKG85" s="9"/>
      <c r="NKH85" s="9"/>
      <c r="NKI85" s="9"/>
      <c r="NKJ85" s="9"/>
      <c r="NKK85" s="9"/>
      <c r="NKL85" s="9"/>
      <c r="NKM85" s="9"/>
      <c r="NKN85" s="9"/>
      <c r="NKO85" s="9"/>
      <c r="NKP85" s="9"/>
      <c r="NKQ85" s="9"/>
      <c r="NKR85" s="9"/>
      <c r="NKS85" s="9"/>
      <c r="NKT85" s="9"/>
      <c r="NKU85" s="9"/>
      <c r="NKV85" s="9"/>
      <c r="NKW85" s="9"/>
      <c r="NKX85" s="9"/>
      <c r="NKY85" s="9"/>
      <c r="NKZ85" s="9"/>
      <c r="NLA85" s="9"/>
      <c r="NLB85" s="9"/>
      <c r="NLC85" s="9"/>
      <c r="NLD85" s="9"/>
      <c r="NLE85" s="9"/>
      <c r="NLF85" s="9"/>
      <c r="NLG85" s="9"/>
      <c r="NLH85" s="9"/>
      <c r="NLI85" s="9"/>
      <c r="NLJ85" s="9"/>
      <c r="NLK85" s="9"/>
      <c r="NLL85" s="9"/>
      <c r="NLM85" s="9"/>
      <c r="NLN85" s="9"/>
      <c r="NLO85" s="9"/>
      <c r="NLP85" s="9"/>
      <c r="NLQ85" s="9"/>
      <c r="NLR85" s="9"/>
      <c r="NLS85" s="9"/>
      <c r="NLT85" s="9"/>
      <c r="NLU85" s="9"/>
      <c r="NLV85" s="9"/>
      <c r="NLW85" s="9"/>
      <c r="NLX85" s="9"/>
      <c r="NLY85" s="9"/>
      <c r="NLZ85" s="9"/>
      <c r="NMA85" s="9"/>
      <c r="NMB85" s="9"/>
      <c r="NMC85" s="9"/>
      <c r="NMD85" s="9"/>
      <c r="NME85" s="9"/>
      <c r="NMF85" s="9"/>
      <c r="NMG85" s="9"/>
      <c r="NMH85" s="9"/>
      <c r="NMI85" s="9"/>
      <c r="NMJ85" s="9"/>
      <c r="NMK85" s="9"/>
      <c r="NML85" s="9"/>
      <c r="NMM85" s="9"/>
      <c r="NMN85" s="9"/>
      <c r="NMO85" s="9"/>
      <c r="NMP85" s="9"/>
      <c r="NMQ85" s="9"/>
      <c r="NMR85" s="9"/>
      <c r="NMS85" s="9"/>
      <c r="NMT85" s="9"/>
      <c r="NMU85" s="9"/>
      <c r="NMV85" s="9"/>
      <c r="NMW85" s="9"/>
      <c r="NMX85" s="9"/>
      <c r="NMY85" s="9"/>
      <c r="NMZ85" s="9"/>
      <c r="NNA85" s="9"/>
      <c r="NNB85" s="9"/>
      <c r="NNC85" s="9"/>
      <c r="NND85" s="9"/>
      <c r="NNE85" s="9"/>
      <c r="NNF85" s="9"/>
      <c r="NNG85" s="9"/>
      <c r="NNH85" s="9"/>
      <c r="NNI85" s="9"/>
      <c r="NNJ85" s="9"/>
      <c r="NNK85" s="9"/>
      <c r="NNL85" s="9"/>
      <c r="NNM85" s="9"/>
      <c r="NNN85" s="9"/>
      <c r="NNO85" s="9"/>
      <c r="NNP85" s="9"/>
      <c r="NNQ85" s="9"/>
      <c r="NNR85" s="9"/>
      <c r="NNS85" s="9"/>
      <c r="NNT85" s="9"/>
      <c r="NNU85" s="9"/>
      <c r="NNV85" s="9"/>
      <c r="NNW85" s="9"/>
      <c r="NNX85" s="9"/>
      <c r="NNY85" s="9"/>
      <c r="NNZ85" s="9"/>
      <c r="NOA85" s="9"/>
      <c r="NOB85" s="9"/>
      <c r="NOC85" s="9"/>
      <c r="NOD85" s="9"/>
      <c r="NOE85" s="9"/>
      <c r="NOF85" s="9"/>
      <c r="NOG85" s="9"/>
      <c r="NOH85" s="9"/>
      <c r="NOI85" s="9"/>
      <c r="NOJ85" s="9"/>
      <c r="NOK85" s="9"/>
      <c r="NOL85" s="9"/>
      <c r="NOM85" s="9"/>
      <c r="NON85" s="9"/>
      <c r="NOO85" s="9"/>
      <c r="NOP85" s="9"/>
      <c r="NOQ85" s="9"/>
      <c r="NOR85" s="9"/>
      <c r="NOS85" s="9"/>
      <c r="NOT85" s="9"/>
      <c r="NOU85" s="9"/>
      <c r="NOV85" s="9"/>
      <c r="NOW85" s="9"/>
      <c r="NOX85" s="9"/>
      <c r="NOY85" s="9"/>
      <c r="NOZ85" s="9"/>
      <c r="NPA85" s="9"/>
      <c r="NPB85" s="9"/>
      <c r="NPC85" s="9"/>
      <c r="NPD85" s="9"/>
      <c r="NPE85" s="9"/>
      <c r="NPF85" s="9"/>
      <c r="NPG85" s="9"/>
      <c r="NPH85" s="9"/>
      <c r="NPI85" s="9"/>
      <c r="NPJ85" s="9"/>
      <c r="NPK85" s="9"/>
      <c r="NPL85" s="9"/>
      <c r="NPM85" s="9"/>
      <c r="NPN85" s="9"/>
      <c r="NPO85" s="9"/>
      <c r="NPP85" s="9"/>
      <c r="NPQ85" s="9"/>
      <c r="NPR85" s="9"/>
      <c r="NPS85" s="9"/>
      <c r="NPT85" s="9"/>
      <c r="NPU85" s="9"/>
      <c r="NPV85" s="9"/>
      <c r="NPW85" s="9"/>
      <c r="NPX85" s="9"/>
      <c r="NPY85" s="9"/>
      <c r="NPZ85" s="9"/>
      <c r="NQA85" s="9"/>
      <c r="NQB85" s="9"/>
      <c r="NQC85" s="9"/>
      <c r="NQD85" s="9"/>
      <c r="NQE85" s="9"/>
      <c r="NQF85" s="9"/>
      <c r="NQG85" s="9"/>
      <c r="NQH85" s="9"/>
      <c r="NQI85" s="9"/>
      <c r="NQJ85" s="9"/>
      <c r="NQK85" s="9"/>
      <c r="NQL85" s="9"/>
      <c r="NQM85" s="9"/>
      <c r="NQN85" s="9"/>
      <c r="NQO85" s="9"/>
      <c r="NQP85" s="9"/>
      <c r="NQQ85" s="9"/>
      <c r="NQR85" s="9"/>
      <c r="NQS85" s="9"/>
      <c r="NQT85" s="9"/>
      <c r="NQU85" s="9"/>
      <c r="NQV85" s="9"/>
      <c r="NQW85" s="9"/>
      <c r="NQX85" s="9"/>
      <c r="NQY85" s="9"/>
      <c r="NQZ85" s="9"/>
      <c r="NRA85" s="9"/>
      <c r="NRB85" s="9"/>
      <c r="NRC85" s="9"/>
      <c r="NRD85" s="9"/>
      <c r="NRE85" s="9"/>
      <c r="NRF85" s="9"/>
      <c r="NRG85" s="9"/>
      <c r="NRH85" s="9"/>
      <c r="NRI85" s="9"/>
      <c r="NRJ85" s="9"/>
      <c r="NRK85" s="9"/>
      <c r="NRL85" s="9"/>
      <c r="NRM85" s="9"/>
      <c r="NRN85" s="9"/>
      <c r="NRO85" s="9"/>
      <c r="NRP85" s="9"/>
      <c r="NRQ85" s="9"/>
      <c r="NRR85" s="9"/>
      <c r="NRS85" s="9"/>
      <c r="NRT85" s="9"/>
      <c r="NRU85" s="9"/>
      <c r="NRV85" s="9"/>
      <c r="NRW85" s="9"/>
      <c r="NRX85" s="9"/>
      <c r="NRY85" s="9"/>
      <c r="NRZ85" s="9"/>
      <c r="NSA85" s="9"/>
      <c r="NSB85" s="9"/>
      <c r="NSC85" s="9"/>
      <c r="NSD85" s="9"/>
      <c r="NSE85" s="9"/>
      <c r="NSF85" s="9"/>
      <c r="NSG85" s="9"/>
      <c r="NSH85" s="9"/>
      <c r="NSI85" s="9"/>
      <c r="NSJ85" s="9"/>
      <c r="NSK85" s="9"/>
      <c r="NSL85" s="9"/>
      <c r="NSM85" s="9"/>
      <c r="NSN85" s="9"/>
      <c r="NSO85" s="9"/>
      <c r="NSP85" s="9"/>
      <c r="NSQ85" s="9"/>
      <c r="NSR85" s="9"/>
      <c r="NSS85" s="9"/>
      <c r="NST85" s="9"/>
      <c r="NSU85" s="9"/>
      <c r="NSV85" s="9"/>
      <c r="NSW85" s="9"/>
      <c r="NSX85" s="9"/>
      <c r="NSY85" s="9"/>
      <c r="NSZ85" s="9"/>
      <c r="NTA85" s="9"/>
      <c r="NTB85" s="9"/>
      <c r="NTC85" s="9"/>
      <c r="NTD85" s="9"/>
      <c r="NTE85" s="9"/>
      <c r="NTF85" s="9"/>
      <c r="NTG85" s="9"/>
      <c r="NTH85" s="9"/>
      <c r="NTI85" s="9"/>
      <c r="NTJ85" s="9"/>
      <c r="NTK85" s="9"/>
      <c r="NTL85" s="9"/>
      <c r="NTM85" s="9"/>
      <c r="NTN85" s="9"/>
      <c r="NTO85" s="9"/>
      <c r="NTP85" s="9"/>
      <c r="NTQ85" s="9"/>
      <c r="NTR85" s="9"/>
      <c r="NTS85" s="9"/>
      <c r="NTT85" s="9"/>
      <c r="NTU85" s="9"/>
      <c r="NTV85" s="9"/>
      <c r="NTW85" s="9"/>
      <c r="NTX85" s="9"/>
      <c r="NTY85" s="9"/>
      <c r="NTZ85" s="9"/>
      <c r="NUA85" s="9"/>
      <c r="NUB85" s="9"/>
      <c r="NUC85" s="9"/>
      <c r="NUD85" s="9"/>
      <c r="NUE85" s="9"/>
      <c r="NUF85" s="9"/>
      <c r="NUG85" s="9"/>
      <c r="NUH85" s="9"/>
      <c r="NUI85" s="9"/>
      <c r="NUJ85" s="9"/>
      <c r="NUK85" s="9"/>
      <c r="NUL85" s="9"/>
      <c r="NUM85" s="9"/>
      <c r="NUN85" s="9"/>
      <c r="NUO85" s="9"/>
      <c r="NUP85" s="9"/>
      <c r="NUQ85" s="9"/>
      <c r="NUR85" s="9"/>
      <c r="NUS85" s="9"/>
      <c r="NUT85" s="9"/>
      <c r="NUU85" s="9"/>
      <c r="NUV85" s="9"/>
      <c r="NUW85" s="9"/>
      <c r="NUX85" s="9"/>
      <c r="NUY85" s="9"/>
      <c r="NUZ85" s="9"/>
      <c r="NVA85" s="9"/>
      <c r="NVB85" s="9"/>
      <c r="NVC85" s="9"/>
      <c r="NVD85" s="9"/>
      <c r="NVE85" s="9"/>
      <c r="NVF85" s="9"/>
      <c r="NVG85" s="9"/>
      <c r="NVH85" s="9"/>
      <c r="NVI85" s="9"/>
      <c r="NVJ85" s="9"/>
      <c r="NVK85" s="9"/>
      <c r="NVL85" s="9"/>
      <c r="NVM85" s="9"/>
      <c r="NVN85" s="9"/>
      <c r="NVO85" s="9"/>
      <c r="NVP85" s="9"/>
      <c r="NVQ85" s="9"/>
      <c r="NVR85" s="9"/>
      <c r="NVS85" s="9"/>
      <c r="NVT85" s="9"/>
      <c r="NVU85" s="9"/>
      <c r="NVV85" s="9"/>
      <c r="NVW85" s="9"/>
      <c r="NVX85" s="9"/>
      <c r="NVY85" s="9"/>
      <c r="NVZ85" s="9"/>
      <c r="NWA85" s="9"/>
      <c r="NWB85" s="9"/>
      <c r="NWC85" s="9"/>
      <c r="NWD85" s="9"/>
      <c r="NWE85" s="9"/>
      <c r="NWF85" s="9"/>
      <c r="NWG85" s="9"/>
      <c r="NWH85" s="9"/>
      <c r="NWI85" s="9"/>
      <c r="NWJ85" s="9"/>
      <c r="NWK85" s="9"/>
      <c r="NWL85" s="9"/>
      <c r="NWM85" s="9"/>
      <c r="NWN85" s="9"/>
      <c r="NWO85" s="9"/>
      <c r="NWP85" s="9"/>
      <c r="NWQ85" s="9"/>
      <c r="NWR85" s="9"/>
      <c r="NWS85" s="9"/>
      <c r="NWT85" s="9"/>
      <c r="NWU85" s="9"/>
      <c r="NWV85" s="9"/>
      <c r="NWW85" s="9"/>
      <c r="NWX85" s="9"/>
      <c r="NWY85" s="9"/>
      <c r="NWZ85" s="9"/>
      <c r="NXA85" s="9"/>
      <c r="NXB85" s="9"/>
      <c r="NXC85" s="9"/>
      <c r="NXD85" s="9"/>
      <c r="NXE85" s="9"/>
      <c r="NXF85" s="9"/>
      <c r="NXG85" s="9"/>
      <c r="NXH85" s="9"/>
      <c r="NXI85" s="9"/>
      <c r="NXJ85" s="9"/>
      <c r="NXK85" s="9"/>
      <c r="NXL85" s="9"/>
      <c r="NXM85" s="9"/>
      <c r="NXN85" s="9"/>
      <c r="NXO85" s="9"/>
      <c r="NXP85" s="9"/>
      <c r="NXQ85" s="9"/>
      <c r="NXR85" s="9"/>
      <c r="NXS85" s="9"/>
      <c r="NXT85" s="9"/>
      <c r="NXU85" s="9"/>
      <c r="NXV85" s="9"/>
      <c r="NXW85" s="9"/>
      <c r="NXX85" s="9"/>
      <c r="NXY85" s="9"/>
      <c r="NXZ85" s="9"/>
      <c r="NYA85" s="9"/>
      <c r="NYB85" s="9"/>
      <c r="NYC85" s="9"/>
      <c r="NYD85" s="9"/>
      <c r="NYE85" s="9"/>
      <c r="NYF85" s="9"/>
      <c r="NYG85" s="9"/>
      <c r="NYH85" s="9"/>
      <c r="NYI85" s="9"/>
      <c r="NYJ85" s="9"/>
      <c r="NYK85" s="9"/>
      <c r="NYL85" s="9"/>
      <c r="NYM85" s="9"/>
      <c r="NYN85" s="9"/>
      <c r="NYO85" s="9"/>
      <c r="NYP85" s="9"/>
      <c r="NYQ85" s="9"/>
      <c r="NYR85" s="9"/>
      <c r="NYS85" s="9"/>
      <c r="NYT85" s="9"/>
      <c r="NYU85" s="9"/>
      <c r="NYV85" s="9"/>
      <c r="NYW85" s="9"/>
      <c r="NYX85" s="9"/>
      <c r="NYY85" s="9"/>
      <c r="NYZ85" s="9"/>
      <c r="NZA85" s="9"/>
      <c r="NZB85" s="9"/>
      <c r="NZC85" s="9"/>
      <c r="NZD85" s="9"/>
      <c r="NZE85" s="9"/>
      <c r="NZF85" s="9"/>
      <c r="NZG85" s="9"/>
      <c r="NZH85" s="9"/>
      <c r="NZI85" s="9"/>
      <c r="NZJ85" s="9"/>
      <c r="NZK85" s="9"/>
      <c r="NZL85" s="9"/>
      <c r="NZM85" s="9"/>
      <c r="NZN85" s="9"/>
      <c r="NZO85" s="9"/>
      <c r="NZP85" s="9"/>
      <c r="NZQ85" s="9"/>
      <c r="NZR85" s="9"/>
      <c r="NZS85" s="9"/>
      <c r="NZT85" s="9"/>
      <c r="NZU85" s="9"/>
      <c r="NZV85" s="9"/>
      <c r="NZW85" s="9"/>
      <c r="NZX85" s="9"/>
      <c r="NZY85" s="9"/>
      <c r="NZZ85" s="9"/>
      <c r="OAA85" s="9"/>
      <c r="OAB85" s="9"/>
      <c r="OAC85" s="9"/>
      <c r="OAD85" s="9"/>
      <c r="OAE85" s="9"/>
      <c r="OAF85" s="9"/>
      <c r="OAG85" s="9"/>
      <c r="OAH85" s="9"/>
      <c r="OAI85" s="9"/>
      <c r="OAJ85" s="9"/>
      <c r="OAK85" s="9"/>
      <c r="OAL85" s="9"/>
      <c r="OAM85" s="9"/>
      <c r="OAN85" s="9"/>
      <c r="OAO85" s="9"/>
      <c r="OAP85" s="9"/>
      <c r="OAQ85" s="9"/>
      <c r="OAR85" s="9"/>
      <c r="OAS85" s="9"/>
      <c r="OAT85" s="9"/>
      <c r="OAU85" s="9"/>
      <c r="OAV85" s="9"/>
      <c r="OAW85" s="9"/>
      <c r="OAX85" s="9"/>
      <c r="OAY85" s="9"/>
      <c r="OAZ85" s="9"/>
      <c r="OBA85" s="9"/>
      <c r="OBB85" s="9"/>
      <c r="OBC85" s="9"/>
      <c r="OBD85" s="9"/>
      <c r="OBE85" s="9"/>
      <c r="OBF85" s="9"/>
      <c r="OBG85" s="9"/>
      <c r="OBH85" s="9"/>
      <c r="OBI85" s="9"/>
      <c r="OBJ85" s="9"/>
      <c r="OBK85" s="9"/>
      <c r="OBL85" s="9"/>
      <c r="OBM85" s="9"/>
      <c r="OBN85" s="9"/>
      <c r="OBO85" s="9"/>
      <c r="OBP85" s="9"/>
      <c r="OBQ85" s="9"/>
      <c r="OBR85" s="9"/>
      <c r="OBS85" s="9"/>
      <c r="OBT85" s="9"/>
      <c r="OBU85" s="9"/>
      <c r="OBV85" s="9"/>
      <c r="OBW85" s="9"/>
      <c r="OBX85" s="9"/>
      <c r="OBY85" s="9"/>
      <c r="OBZ85" s="9"/>
      <c r="OCA85" s="9"/>
      <c r="OCB85" s="9"/>
      <c r="OCC85" s="9"/>
      <c r="OCD85" s="9"/>
      <c r="OCE85" s="9"/>
      <c r="OCF85" s="9"/>
      <c r="OCG85" s="9"/>
      <c r="OCH85" s="9"/>
      <c r="OCI85" s="9"/>
      <c r="OCJ85" s="9"/>
      <c r="OCK85" s="9"/>
      <c r="OCL85" s="9"/>
      <c r="OCM85" s="9"/>
      <c r="OCN85" s="9"/>
      <c r="OCO85" s="9"/>
      <c r="OCP85" s="9"/>
      <c r="OCQ85" s="9"/>
      <c r="OCR85" s="9"/>
      <c r="OCS85" s="9"/>
      <c r="OCT85" s="9"/>
      <c r="OCU85" s="9"/>
      <c r="OCV85" s="9"/>
      <c r="OCW85" s="9"/>
      <c r="OCX85" s="9"/>
      <c r="OCY85" s="9"/>
      <c r="OCZ85" s="9"/>
      <c r="ODA85" s="9"/>
      <c r="ODB85" s="9"/>
      <c r="ODC85" s="9"/>
      <c r="ODD85" s="9"/>
      <c r="ODE85" s="9"/>
      <c r="ODF85" s="9"/>
      <c r="ODG85" s="9"/>
      <c r="ODH85" s="9"/>
      <c r="ODI85" s="9"/>
      <c r="ODJ85" s="9"/>
      <c r="ODK85" s="9"/>
      <c r="ODL85" s="9"/>
      <c r="ODM85" s="9"/>
      <c r="ODN85" s="9"/>
      <c r="ODO85" s="9"/>
      <c r="ODP85" s="9"/>
      <c r="ODQ85" s="9"/>
      <c r="ODR85" s="9"/>
      <c r="ODS85" s="9"/>
      <c r="ODT85" s="9"/>
      <c r="ODU85" s="9"/>
      <c r="ODV85" s="9"/>
      <c r="ODW85" s="9"/>
      <c r="ODX85" s="9"/>
      <c r="ODY85" s="9"/>
      <c r="ODZ85" s="9"/>
      <c r="OEA85" s="9"/>
      <c r="OEB85" s="9"/>
      <c r="OEC85" s="9"/>
      <c r="OED85" s="9"/>
      <c r="OEE85" s="9"/>
      <c r="OEF85" s="9"/>
      <c r="OEG85" s="9"/>
      <c r="OEH85" s="9"/>
      <c r="OEI85" s="9"/>
      <c r="OEJ85" s="9"/>
      <c r="OEK85" s="9"/>
      <c r="OEL85" s="9"/>
      <c r="OEM85" s="9"/>
      <c r="OEN85" s="9"/>
      <c r="OEO85" s="9"/>
      <c r="OEP85" s="9"/>
      <c r="OEQ85" s="9"/>
      <c r="OER85" s="9"/>
      <c r="OES85" s="9"/>
      <c r="OET85" s="9"/>
      <c r="OEU85" s="9"/>
      <c r="OEV85" s="9"/>
      <c r="OEW85" s="9"/>
      <c r="OEX85" s="9"/>
      <c r="OEY85" s="9"/>
      <c r="OEZ85" s="9"/>
      <c r="OFA85" s="9"/>
      <c r="OFB85" s="9"/>
      <c r="OFC85" s="9"/>
      <c r="OFD85" s="9"/>
      <c r="OFE85" s="9"/>
      <c r="OFF85" s="9"/>
      <c r="OFG85" s="9"/>
      <c r="OFH85" s="9"/>
      <c r="OFI85" s="9"/>
      <c r="OFJ85" s="9"/>
      <c r="OFK85" s="9"/>
      <c r="OFL85" s="9"/>
      <c r="OFM85" s="9"/>
      <c r="OFN85" s="9"/>
      <c r="OFO85" s="9"/>
      <c r="OFP85" s="9"/>
      <c r="OFQ85" s="9"/>
      <c r="OFR85" s="9"/>
      <c r="OFS85" s="9"/>
      <c r="OFT85" s="9"/>
      <c r="OFU85" s="9"/>
      <c r="OFV85" s="9"/>
      <c r="OFW85" s="9"/>
      <c r="OFX85" s="9"/>
      <c r="OFY85" s="9"/>
      <c r="OFZ85" s="9"/>
      <c r="OGA85" s="9"/>
      <c r="OGB85" s="9"/>
      <c r="OGC85" s="9"/>
      <c r="OGD85" s="9"/>
      <c r="OGE85" s="9"/>
      <c r="OGF85" s="9"/>
      <c r="OGG85" s="9"/>
      <c r="OGH85" s="9"/>
      <c r="OGI85" s="9"/>
      <c r="OGJ85" s="9"/>
      <c r="OGK85" s="9"/>
      <c r="OGL85" s="9"/>
      <c r="OGM85" s="9"/>
      <c r="OGN85" s="9"/>
      <c r="OGO85" s="9"/>
      <c r="OGP85" s="9"/>
      <c r="OGQ85" s="9"/>
      <c r="OGR85" s="9"/>
      <c r="OGS85" s="9"/>
      <c r="OGT85" s="9"/>
      <c r="OGU85" s="9"/>
      <c r="OGV85" s="9"/>
      <c r="OGW85" s="9"/>
      <c r="OGX85" s="9"/>
      <c r="OGY85" s="9"/>
      <c r="OGZ85" s="9"/>
      <c r="OHA85" s="9"/>
      <c r="OHB85" s="9"/>
      <c r="OHC85" s="9"/>
      <c r="OHD85" s="9"/>
      <c r="OHE85" s="9"/>
      <c r="OHF85" s="9"/>
      <c r="OHG85" s="9"/>
      <c r="OHH85" s="9"/>
      <c r="OHI85" s="9"/>
      <c r="OHJ85" s="9"/>
      <c r="OHK85" s="9"/>
      <c r="OHL85" s="9"/>
      <c r="OHM85" s="9"/>
      <c r="OHN85" s="9"/>
      <c r="OHO85" s="9"/>
      <c r="OHP85" s="9"/>
      <c r="OHQ85" s="9"/>
      <c r="OHR85" s="9"/>
      <c r="OHS85" s="9"/>
      <c r="OHT85" s="9"/>
      <c r="OHU85" s="9"/>
      <c r="OHV85" s="9"/>
      <c r="OHW85" s="9"/>
      <c r="OHX85" s="9"/>
      <c r="OHY85" s="9"/>
      <c r="OHZ85" s="9"/>
      <c r="OIA85" s="9"/>
      <c r="OIB85" s="9"/>
      <c r="OIC85" s="9"/>
      <c r="OID85" s="9"/>
      <c r="OIE85" s="9"/>
      <c r="OIF85" s="9"/>
      <c r="OIG85" s="9"/>
      <c r="OIH85" s="9"/>
      <c r="OII85" s="9"/>
      <c r="OIJ85" s="9"/>
      <c r="OIK85" s="9"/>
      <c r="OIL85" s="9"/>
      <c r="OIM85" s="9"/>
      <c r="OIN85" s="9"/>
      <c r="OIO85" s="9"/>
      <c r="OIP85" s="9"/>
      <c r="OIQ85" s="9"/>
      <c r="OIR85" s="9"/>
      <c r="OIS85" s="9"/>
      <c r="OIT85" s="9"/>
      <c r="OIU85" s="9"/>
      <c r="OIV85" s="9"/>
      <c r="OIW85" s="9"/>
      <c r="OIX85" s="9"/>
      <c r="OIY85" s="9"/>
      <c r="OIZ85" s="9"/>
      <c r="OJA85" s="9"/>
      <c r="OJB85" s="9"/>
      <c r="OJC85" s="9"/>
      <c r="OJD85" s="9"/>
      <c r="OJE85" s="9"/>
      <c r="OJF85" s="9"/>
      <c r="OJG85" s="9"/>
      <c r="OJH85" s="9"/>
      <c r="OJI85" s="9"/>
      <c r="OJJ85" s="9"/>
      <c r="OJK85" s="9"/>
      <c r="OJL85" s="9"/>
      <c r="OJM85" s="9"/>
      <c r="OJN85" s="9"/>
      <c r="OJO85" s="9"/>
      <c r="OJP85" s="9"/>
      <c r="OJQ85" s="9"/>
      <c r="OJR85" s="9"/>
      <c r="OJS85" s="9"/>
      <c r="OJT85" s="9"/>
      <c r="OJU85" s="9"/>
      <c r="OJV85" s="9"/>
      <c r="OJW85" s="9"/>
      <c r="OJX85" s="9"/>
      <c r="OJY85" s="9"/>
      <c r="OJZ85" s="9"/>
      <c r="OKA85" s="9"/>
      <c r="OKB85" s="9"/>
      <c r="OKC85" s="9"/>
      <c r="OKD85" s="9"/>
      <c r="OKE85" s="9"/>
      <c r="OKF85" s="9"/>
      <c r="OKG85" s="9"/>
      <c r="OKH85" s="9"/>
      <c r="OKI85" s="9"/>
      <c r="OKJ85" s="9"/>
      <c r="OKK85" s="9"/>
      <c r="OKL85" s="9"/>
      <c r="OKM85" s="9"/>
      <c r="OKN85" s="9"/>
      <c r="OKO85" s="9"/>
      <c r="OKP85" s="9"/>
      <c r="OKQ85" s="9"/>
      <c r="OKR85" s="9"/>
      <c r="OKS85" s="9"/>
      <c r="OKT85" s="9"/>
      <c r="OKU85" s="9"/>
      <c r="OKV85" s="9"/>
      <c r="OKW85" s="9"/>
      <c r="OKX85" s="9"/>
      <c r="OKY85" s="9"/>
      <c r="OKZ85" s="9"/>
      <c r="OLA85" s="9"/>
      <c r="OLB85" s="9"/>
      <c r="OLC85" s="9"/>
      <c r="OLD85" s="9"/>
      <c r="OLE85" s="9"/>
      <c r="OLF85" s="9"/>
      <c r="OLG85" s="9"/>
      <c r="OLH85" s="9"/>
      <c r="OLI85" s="9"/>
      <c r="OLJ85" s="9"/>
      <c r="OLK85" s="9"/>
      <c r="OLL85" s="9"/>
      <c r="OLM85" s="9"/>
      <c r="OLN85" s="9"/>
      <c r="OLO85" s="9"/>
      <c r="OLP85" s="9"/>
      <c r="OLQ85" s="9"/>
      <c r="OLR85" s="9"/>
      <c r="OLS85" s="9"/>
      <c r="OLT85" s="9"/>
      <c r="OLU85" s="9"/>
      <c r="OLV85" s="9"/>
      <c r="OLW85" s="9"/>
      <c r="OLX85" s="9"/>
      <c r="OLY85" s="9"/>
      <c r="OLZ85" s="9"/>
      <c r="OMA85" s="9"/>
      <c r="OMB85" s="9"/>
      <c r="OMC85" s="9"/>
      <c r="OMD85" s="9"/>
      <c r="OME85" s="9"/>
      <c r="OMF85" s="9"/>
      <c r="OMG85" s="9"/>
      <c r="OMH85" s="9"/>
      <c r="OMI85" s="9"/>
      <c r="OMJ85" s="9"/>
      <c r="OMK85" s="9"/>
      <c r="OML85" s="9"/>
      <c r="OMM85" s="9"/>
      <c r="OMN85" s="9"/>
      <c r="OMO85" s="9"/>
      <c r="OMP85" s="9"/>
      <c r="OMQ85" s="9"/>
      <c r="OMR85" s="9"/>
      <c r="OMS85" s="9"/>
      <c r="OMT85" s="9"/>
      <c r="OMU85" s="9"/>
      <c r="OMV85" s="9"/>
      <c r="OMW85" s="9"/>
      <c r="OMX85" s="9"/>
      <c r="OMY85" s="9"/>
      <c r="OMZ85" s="9"/>
      <c r="ONA85" s="9"/>
      <c r="ONB85" s="9"/>
      <c r="ONC85" s="9"/>
      <c r="OND85" s="9"/>
      <c r="ONE85" s="9"/>
      <c r="ONF85" s="9"/>
      <c r="ONG85" s="9"/>
      <c r="ONH85" s="9"/>
      <c r="ONI85" s="9"/>
      <c r="ONJ85" s="9"/>
      <c r="ONK85" s="9"/>
      <c r="ONL85" s="9"/>
      <c r="ONM85" s="9"/>
      <c r="ONN85" s="9"/>
      <c r="ONO85" s="9"/>
      <c r="ONP85" s="9"/>
      <c r="ONQ85" s="9"/>
      <c r="ONR85" s="9"/>
      <c r="ONS85" s="9"/>
      <c r="ONT85" s="9"/>
      <c r="ONU85" s="9"/>
      <c r="ONV85" s="9"/>
      <c r="ONW85" s="9"/>
      <c r="ONX85" s="9"/>
      <c r="ONY85" s="9"/>
      <c r="ONZ85" s="9"/>
      <c r="OOA85" s="9"/>
      <c r="OOB85" s="9"/>
      <c r="OOC85" s="9"/>
      <c r="OOD85" s="9"/>
      <c r="OOE85" s="9"/>
      <c r="OOF85" s="9"/>
      <c r="OOG85" s="9"/>
      <c r="OOH85" s="9"/>
      <c r="OOI85" s="9"/>
      <c r="OOJ85" s="9"/>
      <c r="OOK85" s="9"/>
      <c r="OOL85" s="9"/>
      <c r="OOM85" s="9"/>
      <c r="OON85" s="9"/>
      <c r="OOO85" s="9"/>
      <c r="OOP85" s="9"/>
      <c r="OOQ85" s="9"/>
      <c r="OOR85" s="9"/>
      <c r="OOS85" s="9"/>
      <c r="OOT85" s="9"/>
      <c r="OOU85" s="9"/>
      <c r="OOV85" s="9"/>
      <c r="OOW85" s="9"/>
      <c r="OOX85" s="9"/>
      <c r="OOY85" s="9"/>
      <c r="OOZ85" s="9"/>
      <c r="OPA85" s="9"/>
      <c r="OPB85" s="9"/>
      <c r="OPC85" s="9"/>
      <c r="OPD85" s="9"/>
      <c r="OPE85" s="9"/>
      <c r="OPF85" s="9"/>
      <c r="OPG85" s="9"/>
      <c r="OPH85" s="9"/>
      <c r="OPI85" s="9"/>
      <c r="OPJ85" s="9"/>
      <c r="OPK85" s="9"/>
      <c r="OPL85" s="9"/>
      <c r="OPM85" s="9"/>
      <c r="OPN85" s="9"/>
      <c r="OPO85" s="9"/>
      <c r="OPP85" s="9"/>
      <c r="OPQ85" s="9"/>
      <c r="OPR85" s="9"/>
      <c r="OPS85" s="9"/>
      <c r="OPT85" s="9"/>
      <c r="OPU85" s="9"/>
      <c r="OPV85" s="9"/>
      <c r="OPW85" s="9"/>
      <c r="OPX85" s="9"/>
      <c r="OPY85" s="9"/>
      <c r="OPZ85" s="9"/>
      <c r="OQA85" s="9"/>
      <c r="OQB85" s="9"/>
      <c r="OQC85" s="9"/>
      <c r="OQD85" s="9"/>
      <c r="OQE85" s="9"/>
      <c r="OQF85" s="9"/>
      <c r="OQG85" s="9"/>
      <c r="OQH85" s="9"/>
      <c r="OQI85" s="9"/>
      <c r="OQJ85" s="9"/>
      <c r="OQK85" s="9"/>
      <c r="OQL85" s="9"/>
      <c r="OQM85" s="9"/>
      <c r="OQN85" s="9"/>
      <c r="OQO85" s="9"/>
      <c r="OQP85" s="9"/>
      <c r="OQQ85" s="9"/>
      <c r="OQR85" s="9"/>
      <c r="OQS85" s="9"/>
      <c r="OQT85" s="9"/>
      <c r="OQU85" s="9"/>
      <c r="OQV85" s="9"/>
      <c r="OQW85" s="9"/>
      <c r="OQX85" s="9"/>
      <c r="OQY85" s="9"/>
      <c r="OQZ85" s="9"/>
      <c r="ORA85" s="9"/>
      <c r="ORB85" s="9"/>
      <c r="ORC85" s="9"/>
      <c r="ORD85" s="9"/>
      <c r="ORE85" s="9"/>
      <c r="ORF85" s="9"/>
      <c r="ORG85" s="9"/>
      <c r="ORH85" s="9"/>
      <c r="ORI85" s="9"/>
      <c r="ORJ85" s="9"/>
      <c r="ORK85" s="9"/>
      <c r="ORL85" s="9"/>
      <c r="ORM85" s="9"/>
      <c r="ORN85" s="9"/>
      <c r="ORO85" s="9"/>
      <c r="ORP85" s="9"/>
      <c r="ORQ85" s="9"/>
      <c r="ORR85" s="9"/>
      <c r="ORS85" s="9"/>
      <c r="ORT85" s="9"/>
      <c r="ORU85" s="9"/>
      <c r="ORV85" s="9"/>
      <c r="ORW85" s="9"/>
      <c r="ORX85" s="9"/>
      <c r="ORY85" s="9"/>
      <c r="ORZ85" s="9"/>
      <c r="OSA85" s="9"/>
      <c r="OSB85" s="9"/>
      <c r="OSC85" s="9"/>
      <c r="OSD85" s="9"/>
      <c r="OSE85" s="9"/>
      <c r="OSF85" s="9"/>
      <c r="OSG85" s="9"/>
      <c r="OSH85" s="9"/>
      <c r="OSI85" s="9"/>
      <c r="OSJ85" s="9"/>
      <c r="OSK85" s="9"/>
      <c r="OSL85" s="9"/>
      <c r="OSM85" s="9"/>
      <c r="OSN85" s="9"/>
      <c r="OSO85" s="9"/>
      <c r="OSP85" s="9"/>
      <c r="OSQ85" s="9"/>
      <c r="OSR85" s="9"/>
      <c r="OSS85" s="9"/>
      <c r="OST85" s="9"/>
      <c r="OSU85" s="9"/>
      <c r="OSV85" s="9"/>
      <c r="OSW85" s="9"/>
      <c r="OSX85" s="9"/>
      <c r="OSY85" s="9"/>
      <c r="OSZ85" s="9"/>
      <c r="OTA85" s="9"/>
      <c r="OTB85" s="9"/>
      <c r="OTC85" s="9"/>
      <c r="OTD85" s="9"/>
      <c r="OTE85" s="9"/>
      <c r="OTF85" s="9"/>
      <c r="OTG85" s="9"/>
      <c r="OTH85" s="9"/>
      <c r="OTI85" s="9"/>
      <c r="OTJ85" s="9"/>
      <c r="OTK85" s="9"/>
      <c r="OTL85" s="9"/>
      <c r="OTM85" s="9"/>
      <c r="OTN85" s="9"/>
      <c r="OTO85" s="9"/>
      <c r="OTP85" s="9"/>
      <c r="OTQ85" s="9"/>
      <c r="OTR85" s="9"/>
      <c r="OTS85" s="9"/>
      <c r="OTT85" s="9"/>
      <c r="OTU85" s="9"/>
      <c r="OTV85" s="9"/>
      <c r="OTW85" s="9"/>
      <c r="OTX85" s="9"/>
      <c r="OTY85" s="9"/>
      <c r="OTZ85" s="9"/>
      <c r="OUA85" s="9"/>
      <c r="OUB85" s="9"/>
      <c r="OUC85" s="9"/>
      <c r="OUD85" s="9"/>
      <c r="OUE85" s="9"/>
      <c r="OUF85" s="9"/>
      <c r="OUG85" s="9"/>
      <c r="OUH85" s="9"/>
      <c r="OUI85" s="9"/>
      <c r="OUJ85" s="9"/>
      <c r="OUK85" s="9"/>
      <c r="OUL85" s="9"/>
      <c r="OUM85" s="9"/>
      <c r="OUN85" s="9"/>
      <c r="OUO85" s="9"/>
      <c r="OUP85" s="9"/>
      <c r="OUQ85" s="9"/>
      <c r="OUR85" s="9"/>
      <c r="OUS85" s="9"/>
      <c r="OUT85" s="9"/>
      <c r="OUU85" s="9"/>
      <c r="OUV85" s="9"/>
      <c r="OUW85" s="9"/>
      <c r="OUX85" s="9"/>
      <c r="OUY85" s="9"/>
      <c r="OUZ85" s="9"/>
      <c r="OVA85" s="9"/>
      <c r="OVB85" s="9"/>
      <c r="OVC85" s="9"/>
      <c r="OVD85" s="9"/>
      <c r="OVE85" s="9"/>
      <c r="OVF85" s="9"/>
      <c r="OVG85" s="9"/>
      <c r="OVH85" s="9"/>
      <c r="OVI85" s="9"/>
      <c r="OVJ85" s="9"/>
      <c r="OVK85" s="9"/>
      <c r="OVL85" s="9"/>
      <c r="OVM85" s="9"/>
      <c r="OVN85" s="9"/>
      <c r="OVO85" s="9"/>
      <c r="OVP85" s="9"/>
      <c r="OVQ85" s="9"/>
      <c r="OVR85" s="9"/>
      <c r="OVS85" s="9"/>
      <c r="OVT85" s="9"/>
      <c r="OVU85" s="9"/>
      <c r="OVV85" s="9"/>
      <c r="OVW85" s="9"/>
      <c r="OVX85" s="9"/>
      <c r="OVY85" s="9"/>
      <c r="OVZ85" s="9"/>
      <c r="OWA85" s="9"/>
      <c r="OWB85" s="9"/>
      <c r="OWC85" s="9"/>
      <c r="OWD85" s="9"/>
      <c r="OWE85" s="9"/>
      <c r="OWF85" s="9"/>
      <c r="OWG85" s="9"/>
      <c r="OWH85" s="9"/>
      <c r="OWI85" s="9"/>
      <c r="OWJ85" s="9"/>
      <c r="OWK85" s="9"/>
      <c r="OWL85" s="9"/>
      <c r="OWM85" s="9"/>
      <c r="OWN85" s="9"/>
      <c r="OWO85" s="9"/>
      <c r="OWP85" s="9"/>
      <c r="OWQ85" s="9"/>
      <c r="OWR85" s="9"/>
      <c r="OWS85" s="9"/>
      <c r="OWT85" s="9"/>
      <c r="OWU85" s="9"/>
      <c r="OWV85" s="9"/>
      <c r="OWW85" s="9"/>
      <c r="OWX85" s="9"/>
      <c r="OWY85" s="9"/>
      <c r="OWZ85" s="9"/>
      <c r="OXA85" s="9"/>
      <c r="OXB85" s="9"/>
      <c r="OXC85" s="9"/>
      <c r="OXD85" s="9"/>
      <c r="OXE85" s="9"/>
      <c r="OXF85" s="9"/>
      <c r="OXG85" s="9"/>
      <c r="OXH85" s="9"/>
      <c r="OXI85" s="9"/>
      <c r="OXJ85" s="9"/>
      <c r="OXK85" s="9"/>
      <c r="OXL85" s="9"/>
      <c r="OXM85" s="9"/>
      <c r="OXN85" s="9"/>
      <c r="OXO85" s="9"/>
      <c r="OXP85" s="9"/>
      <c r="OXQ85" s="9"/>
      <c r="OXR85" s="9"/>
      <c r="OXS85" s="9"/>
      <c r="OXT85" s="9"/>
      <c r="OXU85" s="9"/>
      <c r="OXV85" s="9"/>
      <c r="OXW85" s="9"/>
      <c r="OXX85" s="9"/>
      <c r="OXY85" s="9"/>
      <c r="OXZ85" s="9"/>
      <c r="OYA85" s="9"/>
      <c r="OYB85" s="9"/>
      <c r="OYC85" s="9"/>
      <c r="OYD85" s="9"/>
      <c r="OYE85" s="9"/>
      <c r="OYF85" s="9"/>
      <c r="OYG85" s="9"/>
      <c r="OYH85" s="9"/>
      <c r="OYI85" s="9"/>
      <c r="OYJ85" s="9"/>
      <c r="OYK85" s="9"/>
      <c r="OYL85" s="9"/>
      <c r="OYM85" s="9"/>
      <c r="OYN85" s="9"/>
      <c r="OYO85" s="9"/>
      <c r="OYP85" s="9"/>
      <c r="OYQ85" s="9"/>
      <c r="OYR85" s="9"/>
      <c r="OYS85" s="9"/>
      <c r="OYT85" s="9"/>
      <c r="OYU85" s="9"/>
      <c r="OYV85" s="9"/>
      <c r="OYW85" s="9"/>
      <c r="OYX85" s="9"/>
      <c r="OYY85" s="9"/>
      <c r="OYZ85" s="9"/>
      <c r="OZA85" s="9"/>
      <c r="OZB85" s="9"/>
      <c r="OZC85" s="9"/>
      <c r="OZD85" s="9"/>
      <c r="OZE85" s="9"/>
      <c r="OZF85" s="9"/>
      <c r="OZG85" s="9"/>
      <c r="OZH85" s="9"/>
      <c r="OZI85" s="9"/>
      <c r="OZJ85" s="9"/>
      <c r="OZK85" s="9"/>
      <c r="OZL85" s="9"/>
      <c r="OZM85" s="9"/>
      <c r="OZN85" s="9"/>
      <c r="OZO85" s="9"/>
      <c r="OZP85" s="9"/>
      <c r="OZQ85" s="9"/>
      <c r="OZR85" s="9"/>
      <c r="OZS85" s="9"/>
      <c r="OZT85" s="9"/>
      <c r="OZU85" s="9"/>
      <c r="OZV85" s="9"/>
      <c r="OZW85" s="9"/>
      <c r="OZX85" s="9"/>
      <c r="OZY85" s="9"/>
      <c r="OZZ85" s="9"/>
      <c r="PAA85" s="9"/>
      <c r="PAB85" s="9"/>
      <c r="PAC85" s="9"/>
      <c r="PAD85" s="9"/>
      <c r="PAE85" s="9"/>
      <c r="PAF85" s="9"/>
      <c r="PAG85" s="9"/>
      <c r="PAH85" s="9"/>
      <c r="PAI85" s="9"/>
      <c r="PAJ85" s="9"/>
      <c r="PAK85" s="9"/>
      <c r="PAL85" s="9"/>
      <c r="PAM85" s="9"/>
      <c r="PAN85" s="9"/>
      <c r="PAO85" s="9"/>
      <c r="PAP85" s="9"/>
      <c r="PAQ85" s="9"/>
      <c r="PAR85" s="9"/>
      <c r="PAS85" s="9"/>
      <c r="PAT85" s="9"/>
      <c r="PAU85" s="9"/>
      <c r="PAV85" s="9"/>
      <c r="PAW85" s="9"/>
      <c r="PAX85" s="9"/>
      <c r="PAY85" s="9"/>
      <c r="PAZ85" s="9"/>
      <c r="PBA85" s="9"/>
      <c r="PBB85" s="9"/>
      <c r="PBC85" s="9"/>
      <c r="PBD85" s="9"/>
      <c r="PBE85" s="9"/>
      <c r="PBF85" s="9"/>
      <c r="PBG85" s="9"/>
      <c r="PBH85" s="9"/>
      <c r="PBI85" s="9"/>
      <c r="PBJ85" s="9"/>
      <c r="PBK85" s="9"/>
      <c r="PBL85" s="9"/>
      <c r="PBM85" s="9"/>
      <c r="PBN85" s="9"/>
      <c r="PBO85" s="9"/>
      <c r="PBP85" s="9"/>
      <c r="PBQ85" s="9"/>
      <c r="PBR85" s="9"/>
      <c r="PBS85" s="9"/>
      <c r="PBT85" s="9"/>
      <c r="PBU85" s="9"/>
      <c r="PBV85" s="9"/>
      <c r="PBW85" s="9"/>
      <c r="PBX85" s="9"/>
      <c r="PBY85" s="9"/>
      <c r="PBZ85" s="9"/>
      <c r="PCA85" s="9"/>
      <c r="PCB85" s="9"/>
      <c r="PCC85" s="9"/>
      <c r="PCD85" s="9"/>
      <c r="PCE85" s="9"/>
      <c r="PCF85" s="9"/>
      <c r="PCG85" s="9"/>
      <c r="PCH85" s="9"/>
      <c r="PCI85" s="9"/>
      <c r="PCJ85" s="9"/>
      <c r="PCK85" s="9"/>
      <c r="PCL85" s="9"/>
      <c r="PCM85" s="9"/>
      <c r="PCN85" s="9"/>
      <c r="PCO85" s="9"/>
      <c r="PCP85" s="9"/>
      <c r="PCQ85" s="9"/>
      <c r="PCR85" s="9"/>
      <c r="PCS85" s="9"/>
      <c r="PCT85" s="9"/>
      <c r="PCU85" s="9"/>
      <c r="PCV85" s="9"/>
      <c r="PCW85" s="9"/>
      <c r="PCX85" s="9"/>
      <c r="PCY85" s="9"/>
      <c r="PCZ85" s="9"/>
      <c r="PDA85" s="9"/>
      <c r="PDB85" s="9"/>
      <c r="PDC85" s="9"/>
      <c r="PDD85" s="9"/>
      <c r="PDE85" s="9"/>
      <c r="PDF85" s="9"/>
      <c r="PDG85" s="9"/>
      <c r="PDH85" s="9"/>
      <c r="PDI85" s="9"/>
      <c r="PDJ85" s="9"/>
      <c r="PDK85" s="9"/>
      <c r="PDL85" s="9"/>
      <c r="PDM85" s="9"/>
      <c r="PDN85" s="9"/>
      <c r="PDO85" s="9"/>
      <c r="PDP85" s="9"/>
      <c r="PDQ85" s="9"/>
      <c r="PDR85" s="9"/>
      <c r="PDS85" s="9"/>
      <c r="PDT85" s="9"/>
      <c r="PDU85" s="9"/>
      <c r="PDV85" s="9"/>
      <c r="PDW85" s="9"/>
      <c r="PDX85" s="9"/>
      <c r="PDY85" s="9"/>
      <c r="PDZ85" s="9"/>
      <c r="PEA85" s="9"/>
      <c r="PEB85" s="9"/>
      <c r="PEC85" s="9"/>
      <c r="PED85" s="9"/>
      <c r="PEE85" s="9"/>
      <c r="PEF85" s="9"/>
      <c r="PEG85" s="9"/>
      <c r="PEH85" s="9"/>
      <c r="PEI85" s="9"/>
      <c r="PEJ85" s="9"/>
      <c r="PEK85" s="9"/>
      <c r="PEL85" s="9"/>
      <c r="PEM85" s="9"/>
      <c r="PEN85" s="9"/>
      <c r="PEO85" s="9"/>
      <c r="PEP85" s="9"/>
      <c r="PEQ85" s="9"/>
      <c r="PER85" s="9"/>
      <c r="PES85" s="9"/>
      <c r="PET85" s="9"/>
      <c r="PEU85" s="9"/>
      <c r="PEV85" s="9"/>
      <c r="PEW85" s="9"/>
      <c r="PEX85" s="9"/>
      <c r="PEY85" s="9"/>
      <c r="PEZ85" s="9"/>
      <c r="PFA85" s="9"/>
      <c r="PFB85" s="9"/>
      <c r="PFC85" s="9"/>
      <c r="PFD85" s="9"/>
      <c r="PFE85" s="9"/>
      <c r="PFF85" s="9"/>
      <c r="PFG85" s="9"/>
      <c r="PFH85" s="9"/>
      <c r="PFI85" s="9"/>
      <c r="PFJ85" s="9"/>
      <c r="PFK85" s="9"/>
      <c r="PFL85" s="9"/>
      <c r="PFM85" s="9"/>
      <c r="PFN85" s="9"/>
      <c r="PFO85" s="9"/>
      <c r="PFP85" s="9"/>
      <c r="PFQ85" s="9"/>
      <c r="PFR85" s="9"/>
      <c r="PFS85" s="9"/>
      <c r="PFT85" s="9"/>
      <c r="PFU85" s="9"/>
      <c r="PFV85" s="9"/>
      <c r="PFW85" s="9"/>
      <c r="PFX85" s="9"/>
      <c r="PFY85" s="9"/>
      <c r="PFZ85" s="9"/>
      <c r="PGA85" s="9"/>
      <c r="PGB85" s="9"/>
      <c r="PGC85" s="9"/>
      <c r="PGD85" s="9"/>
      <c r="PGE85" s="9"/>
      <c r="PGF85" s="9"/>
      <c r="PGG85" s="9"/>
      <c r="PGH85" s="9"/>
      <c r="PGI85" s="9"/>
      <c r="PGJ85" s="9"/>
      <c r="PGK85" s="9"/>
      <c r="PGL85" s="9"/>
      <c r="PGM85" s="9"/>
      <c r="PGN85" s="9"/>
      <c r="PGO85" s="9"/>
      <c r="PGP85" s="9"/>
      <c r="PGQ85" s="9"/>
      <c r="PGR85" s="9"/>
      <c r="PGS85" s="9"/>
      <c r="PGT85" s="9"/>
      <c r="PGU85" s="9"/>
      <c r="PGV85" s="9"/>
      <c r="PGW85" s="9"/>
      <c r="PGX85" s="9"/>
      <c r="PGY85" s="9"/>
      <c r="PGZ85" s="9"/>
      <c r="PHA85" s="9"/>
      <c r="PHB85" s="9"/>
      <c r="PHC85" s="9"/>
      <c r="PHD85" s="9"/>
      <c r="PHE85" s="9"/>
      <c r="PHF85" s="9"/>
      <c r="PHG85" s="9"/>
      <c r="PHH85" s="9"/>
      <c r="PHI85" s="9"/>
      <c r="PHJ85" s="9"/>
      <c r="PHK85" s="9"/>
      <c r="PHL85" s="9"/>
      <c r="PHM85" s="9"/>
      <c r="PHN85" s="9"/>
      <c r="PHO85" s="9"/>
      <c r="PHP85" s="9"/>
      <c r="PHQ85" s="9"/>
      <c r="PHR85" s="9"/>
      <c r="PHS85" s="9"/>
      <c r="PHT85" s="9"/>
      <c r="PHU85" s="9"/>
      <c r="PHV85" s="9"/>
      <c r="PHW85" s="9"/>
      <c r="PHX85" s="9"/>
      <c r="PHY85" s="9"/>
      <c r="PHZ85" s="9"/>
      <c r="PIA85" s="9"/>
      <c r="PIB85" s="9"/>
      <c r="PIC85" s="9"/>
      <c r="PID85" s="9"/>
      <c r="PIE85" s="9"/>
      <c r="PIF85" s="9"/>
      <c r="PIG85" s="9"/>
      <c r="PIH85" s="9"/>
      <c r="PII85" s="9"/>
      <c r="PIJ85" s="9"/>
      <c r="PIK85" s="9"/>
      <c r="PIL85" s="9"/>
      <c r="PIM85" s="9"/>
      <c r="PIN85" s="9"/>
      <c r="PIO85" s="9"/>
      <c r="PIP85" s="9"/>
      <c r="PIQ85" s="9"/>
      <c r="PIR85" s="9"/>
      <c r="PIS85" s="9"/>
      <c r="PIT85" s="9"/>
      <c r="PIU85" s="9"/>
      <c r="PIV85" s="9"/>
      <c r="PIW85" s="9"/>
      <c r="PIX85" s="9"/>
      <c r="PIY85" s="9"/>
      <c r="PIZ85" s="9"/>
      <c r="PJA85" s="9"/>
      <c r="PJB85" s="9"/>
      <c r="PJC85" s="9"/>
      <c r="PJD85" s="9"/>
      <c r="PJE85" s="9"/>
      <c r="PJF85" s="9"/>
      <c r="PJG85" s="9"/>
      <c r="PJH85" s="9"/>
      <c r="PJI85" s="9"/>
      <c r="PJJ85" s="9"/>
      <c r="PJK85" s="9"/>
      <c r="PJL85" s="9"/>
      <c r="PJM85" s="9"/>
      <c r="PJN85" s="9"/>
      <c r="PJO85" s="9"/>
      <c r="PJP85" s="9"/>
      <c r="PJQ85" s="9"/>
      <c r="PJR85" s="9"/>
      <c r="PJS85" s="9"/>
      <c r="PJT85" s="9"/>
      <c r="PJU85" s="9"/>
      <c r="PJV85" s="9"/>
      <c r="PJW85" s="9"/>
      <c r="PJX85" s="9"/>
      <c r="PJY85" s="9"/>
      <c r="PJZ85" s="9"/>
      <c r="PKA85" s="9"/>
      <c r="PKB85" s="9"/>
      <c r="PKC85" s="9"/>
      <c r="PKD85" s="9"/>
      <c r="PKE85" s="9"/>
      <c r="PKF85" s="9"/>
      <c r="PKG85" s="9"/>
      <c r="PKH85" s="9"/>
      <c r="PKI85" s="9"/>
      <c r="PKJ85" s="9"/>
      <c r="PKK85" s="9"/>
      <c r="PKL85" s="9"/>
      <c r="PKM85" s="9"/>
      <c r="PKN85" s="9"/>
      <c r="PKO85" s="9"/>
      <c r="PKP85" s="9"/>
      <c r="PKQ85" s="9"/>
      <c r="PKR85" s="9"/>
      <c r="PKS85" s="9"/>
      <c r="PKT85" s="9"/>
      <c r="PKU85" s="9"/>
      <c r="PKV85" s="9"/>
      <c r="PKW85" s="9"/>
      <c r="PKX85" s="9"/>
      <c r="PKY85" s="9"/>
      <c r="PKZ85" s="9"/>
      <c r="PLA85" s="9"/>
      <c r="PLB85" s="9"/>
      <c r="PLC85" s="9"/>
      <c r="PLD85" s="9"/>
      <c r="PLE85" s="9"/>
      <c r="PLF85" s="9"/>
      <c r="PLG85" s="9"/>
      <c r="PLH85" s="9"/>
      <c r="PLI85" s="9"/>
      <c r="PLJ85" s="9"/>
      <c r="PLK85" s="9"/>
      <c r="PLL85" s="9"/>
      <c r="PLM85" s="9"/>
      <c r="PLN85" s="9"/>
      <c r="PLO85" s="9"/>
      <c r="PLP85" s="9"/>
      <c r="PLQ85" s="9"/>
      <c r="PLR85" s="9"/>
      <c r="PLS85" s="9"/>
      <c r="PLT85" s="9"/>
      <c r="PLU85" s="9"/>
      <c r="PLV85" s="9"/>
      <c r="PLW85" s="9"/>
      <c r="PLX85" s="9"/>
      <c r="PLY85" s="9"/>
      <c r="PLZ85" s="9"/>
      <c r="PMA85" s="9"/>
      <c r="PMB85" s="9"/>
      <c r="PMC85" s="9"/>
      <c r="PMD85" s="9"/>
      <c r="PME85" s="9"/>
      <c r="PMF85" s="9"/>
      <c r="PMG85" s="9"/>
      <c r="PMH85" s="9"/>
      <c r="PMI85" s="9"/>
      <c r="PMJ85" s="9"/>
      <c r="PMK85" s="9"/>
      <c r="PML85" s="9"/>
      <c r="PMM85" s="9"/>
      <c r="PMN85" s="9"/>
      <c r="PMO85" s="9"/>
      <c r="PMP85" s="9"/>
      <c r="PMQ85" s="9"/>
      <c r="PMR85" s="9"/>
      <c r="PMS85" s="9"/>
      <c r="PMT85" s="9"/>
      <c r="PMU85" s="9"/>
      <c r="PMV85" s="9"/>
      <c r="PMW85" s="9"/>
      <c r="PMX85" s="9"/>
      <c r="PMY85" s="9"/>
      <c r="PMZ85" s="9"/>
      <c r="PNA85" s="9"/>
      <c r="PNB85" s="9"/>
      <c r="PNC85" s="9"/>
      <c r="PND85" s="9"/>
      <c r="PNE85" s="9"/>
      <c r="PNF85" s="9"/>
      <c r="PNG85" s="9"/>
      <c r="PNH85" s="9"/>
      <c r="PNI85" s="9"/>
      <c r="PNJ85" s="9"/>
      <c r="PNK85" s="9"/>
      <c r="PNL85" s="9"/>
      <c r="PNM85" s="9"/>
      <c r="PNN85" s="9"/>
      <c r="PNO85" s="9"/>
      <c r="PNP85" s="9"/>
      <c r="PNQ85" s="9"/>
      <c r="PNR85" s="9"/>
      <c r="PNS85" s="9"/>
      <c r="PNT85" s="9"/>
      <c r="PNU85" s="9"/>
      <c r="PNV85" s="9"/>
      <c r="PNW85" s="9"/>
      <c r="PNX85" s="9"/>
      <c r="PNY85" s="9"/>
      <c r="PNZ85" s="9"/>
      <c r="POA85" s="9"/>
      <c r="POB85" s="9"/>
      <c r="POC85" s="9"/>
      <c r="POD85" s="9"/>
      <c r="POE85" s="9"/>
      <c r="POF85" s="9"/>
      <c r="POG85" s="9"/>
      <c r="POH85" s="9"/>
      <c r="POI85" s="9"/>
      <c r="POJ85" s="9"/>
      <c r="POK85" s="9"/>
      <c r="POL85" s="9"/>
      <c r="POM85" s="9"/>
      <c r="PON85" s="9"/>
      <c r="POO85" s="9"/>
      <c r="POP85" s="9"/>
      <c r="POQ85" s="9"/>
      <c r="POR85" s="9"/>
      <c r="POS85" s="9"/>
      <c r="POT85" s="9"/>
      <c r="POU85" s="9"/>
      <c r="POV85" s="9"/>
      <c r="POW85" s="9"/>
      <c r="POX85" s="9"/>
      <c r="POY85" s="9"/>
      <c r="POZ85" s="9"/>
      <c r="PPA85" s="9"/>
      <c r="PPB85" s="9"/>
      <c r="PPC85" s="9"/>
      <c r="PPD85" s="9"/>
      <c r="PPE85" s="9"/>
      <c r="PPF85" s="9"/>
      <c r="PPG85" s="9"/>
      <c r="PPH85" s="9"/>
      <c r="PPI85" s="9"/>
      <c r="PPJ85" s="9"/>
      <c r="PPK85" s="9"/>
      <c r="PPL85" s="9"/>
      <c r="PPM85" s="9"/>
      <c r="PPN85" s="9"/>
      <c r="PPO85" s="9"/>
      <c r="PPP85" s="9"/>
      <c r="PPQ85" s="9"/>
      <c r="PPR85" s="9"/>
      <c r="PPS85" s="9"/>
      <c r="PPT85" s="9"/>
      <c r="PPU85" s="9"/>
      <c r="PPV85" s="9"/>
      <c r="PPW85" s="9"/>
      <c r="PPX85" s="9"/>
      <c r="PPY85" s="9"/>
      <c r="PPZ85" s="9"/>
      <c r="PQA85" s="9"/>
      <c r="PQB85" s="9"/>
      <c r="PQC85" s="9"/>
      <c r="PQD85" s="9"/>
      <c r="PQE85" s="9"/>
      <c r="PQF85" s="9"/>
      <c r="PQG85" s="9"/>
      <c r="PQH85" s="9"/>
      <c r="PQI85" s="9"/>
      <c r="PQJ85" s="9"/>
      <c r="PQK85" s="9"/>
      <c r="PQL85" s="9"/>
      <c r="PQM85" s="9"/>
      <c r="PQN85" s="9"/>
      <c r="PQO85" s="9"/>
      <c r="PQP85" s="9"/>
      <c r="PQQ85" s="9"/>
      <c r="PQR85" s="9"/>
      <c r="PQS85" s="9"/>
      <c r="PQT85" s="9"/>
      <c r="PQU85" s="9"/>
      <c r="PQV85" s="9"/>
      <c r="PQW85" s="9"/>
      <c r="PQX85" s="9"/>
      <c r="PQY85" s="9"/>
      <c r="PQZ85" s="9"/>
      <c r="PRA85" s="9"/>
      <c r="PRB85" s="9"/>
      <c r="PRC85" s="9"/>
      <c r="PRD85" s="9"/>
      <c r="PRE85" s="9"/>
      <c r="PRF85" s="9"/>
      <c r="PRG85" s="9"/>
      <c r="PRH85" s="9"/>
      <c r="PRI85" s="9"/>
      <c r="PRJ85" s="9"/>
      <c r="PRK85" s="9"/>
      <c r="PRL85" s="9"/>
      <c r="PRM85" s="9"/>
      <c r="PRN85" s="9"/>
      <c r="PRO85" s="9"/>
      <c r="PRP85" s="9"/>
      <c r="PRQ85" s="9"/>
      <c r="PRR85" s="9"/>
      <c r="PRS85" s="9"/>
      <c r="PRT85" s="9"/>
      <c r="PRU85" s="9"/>
      <c r="PRV85" s="9"/>
      <c r="PRW85" s="9"/>
      <c r="PRX85" s="9"/>
      <c r="PRY85" s="9"/>
      <c r="PRZ85" s="9"/>
      <c r="PSA85" s="9"/>
      <c r="PSB85" s="9"/>
      <c r="PSC85" s="9"/>
      <c r="PSD85" s="9"/>
      <c r="PSE85" s="9"/>
      <c r="PSF85" s="9"/>
      <c r="PSG85" s="9"/>
      <c r="PSH85" s="9"/>
      <c r="PSI85" s="9"/>
      <c r="PSJ85" s="9"/>
      <c r="PSK85" s="9"/>
      <c r="PSL85" s="9"/>
      <c r="PSM85" s="9"/>
      <c r="PSN85" s="9"/>
      <c r="PSO85" s="9"/>
      <c r="PSP85" s="9"/>
      <c r="PSQ85" s="9"/>
      <c r="PSR85" s="9"/>
      <c r="PSS85" s="9"/>
      <c r="PST85" s="9"/>
      <c r="PSU85" s="9"/>
      <c r="PSV85" s="9"/>
      <c r="PSW85" s="9"/>
      <c r="PSX85" s="9"/>
      <c r="PSY85" s="9"/>
      <c r="PSZ85" s="9"/>
      <c r="PTA85" s="9"/>
      <c r="PTB85" s="9"/>
      <c r="PTC85" s="9"/>
      <c r="PTD85" s="9"/>
      <c r="PTE85" s="9"/>
      <c r="PTF85" s="9"/>
      <c r="PTG85" s="9"/>
      <c r="PTH85" s="9"/>
      <c r="PTI85" s="9"/>
      <c r="PTJ85" s="9"/>
      <c r="PTK85" s="9"/>
      <c r="PTL85" s="9"/>
      <c r="PTM85" s="9"/>
      <c r="PTN85" s="9"/>
      <c r="PTO85" s="9"/>
      <c r="PTP85" s="9"/>
      <c r="PTQ85" s="9"/>
      <c r="PTR85" s="9"/>
      <c r="PTS85" s="9"/>
      <c r="PTT85" s="9"/>
      <c r="PTU85" s="9"/>
      <c r="PTV85" s="9"/>
      <c r="PTW85" s="9"/>
      <c r="PTX85" s="9"/>
      <c r="PTY85" s="9"/>
      <c r="PTZ85" s="9"/>
      <c r="PUA85" s="9"/>
      <c r="PUB85" s="9"/>
      <c r="PUC85" s="9"/>
      <c r="PUD85" s="9"/>
      <c r="PUE85" s="9"/>
      <c r="PUF85" s="9"/>
      <c r="PUG85" s="9"/>
      <c r="PUH85" s="9"/>
      <c r="PUI85" s="9"/>
      <c r="PUJ85" s="9"/>
      <c r="PUK85" s="9"/>
      <c r="PUL85" s="9"/>
      <c r="PUM85" s="9"/>
      <c r="PUN85" s="9"/>
      <c r="PUO85" s="9"/>
      <c r="PUP85" s="9"/>
      <c r="PUQ85" s="9"/>
      <c r="PUR85" s="9"/>
      <c r="PUS85" s="9"/>
      <c r="PUT85" s="9"/>
      <c r="PUU85" s="9"/>
      <c r="PUV85" s="9"/>
      <c r="PUW85" s="9"/>
      <c r="PUX85" s="9"/>
      <c r="PUY85" s="9"/>
      <c r="PUZ85" s="9"/>
      <c r="PVA85" s="9"/>
      <c r="PVB85" s="9"/>
      <c r="PVC85" s="9"/>
      <c r="PVD85" s="9"/>
      <c r="PVE85" s="9"/>
      <c r="PVF85" s="9"/>
      <c r="PVG85" s="9"/>
      <c r="PVH85" s="9"/>
      <c r="PVI85" s="9"/>
      <c r="PVJ85" s="9"/>
      <c r="PVK85" s="9"/>
      <c r="PVL85" s="9"/>
      <c r="PVM85" s="9"/>
      <c r="PVN85" s="9"/>
      <c r="PVO85" s="9"/>
      <c r="PVP85" s="9"/>
      <c r="PVQ85" s="9"/>
      <c r="PVR85" s="9"/>
      <c r="PVS85" s="9"/>
      <c r="PVT85" s="9"/>
      <c r="PVU85" s="9"/>
      <c r="PVV85" s="9"/>
      <c r="PVW85" s="9"/>
      <c r="PVX85" s="9"/>
      <c r="PVY85" s="9"/>
      <c r="PVZ85" s="9"/>
      <c r="PWA85" s="9"/>
      <c r="PWB85" s="9"/>
      <c r="PWC85" s="9"/>
      <c r="PWD85" s="9"/>
      <c r="PWE85" s="9"/>
      <c r="PWF85" s="9"/>
      <c r="PWG85" s="9"/>
      <c r="PWH85" s="9"/>
      <c r="PWI85" s="9"/>
      <c r="PWJ85" s="9"/>
      <c r="PWK85" s="9"/>
      <c r="PWL85" s="9"/>
      <c r="PWM85" s="9"/>
      <c r="PWN85" s="9"/>
      <c r="PWO85" s="9"/>
      <c r="PWP85" s="9"/>
      <c r="PWQ85" s="9"/>
      <c r="PWR85" s="9"/>
      <c r="PWS85" s="9"/>
      <c r="PWT85" s="9"/>
      <c r="PWU85" s="9"/>
      <c r="PWV85" s="9"/>
      <c r="PWW85" s="9"/>
      <c r="PWX85" s="9"/>
      <c r="PWY85" s="9"/>
      <c r="PWZ85" s="9"/>
      <c r="PXA85" s="9"/>
      <c r="PXB85" s="9"/>
      <c r="PXC85" s="9"/>
      <c r="PXD85" s="9"/>
      <c r="PXE85" s="9"/>
      <c r="PXF85" s="9"/>
      <c r="PXG85" s="9"/>
      <c r="PXH85" s="9"/>
      <c r="PXI85" s="9"/>
      <c r="PXJ85" s="9"/>
      <c r="PXK85" s="9"/>
      <c r="PXL85" s="9"/>
      <c r="PXM85" s="9"/>
      <c r="PXN85" s="9"/>
      <c r="PXO85" s="9"/>
      <c r="PXP85" s="9"/>
      <c r="PXQ85" s="9"/>
      <c r="PXR85" s="9"/>
      <c r="PXS85" s="9"/>
      <c r="PXT85" s="9"/>
      <c r="PXU85" s="9"/>
      <c r="PXV85" s="9"/>
      <c r="PXW85" s="9"/>
      <c r="PXX85" s="9"/>
      <c r="PXY85" s="9"/>
      <c r="PXZ85" s="9"/>
      <c r="PYA85" s="9"/>
      <c r="PYB85" s="9"/>
      <c r="PYC85" s="9"/>
      <c r="PYD85" s="9"/>
      <c r="PYE85" s="9"/>
      <c r="PYF85" s="9"/>
      <c r="PYG85" s="9"/>
      <c r="PYH85" s="9"/>
      <c r="PYI85" s="9"/>
      <c r="PYJ85" s="9"/>
      <c r="PYK85" s="9"/>
      <c r="PYL85" s="9"/>
      <c r="PYM85" s="9"/>
      <c r="PYN85" s="9"/>
      <c r="PYO85" s="9"/>
      <c r="PYP85" s="9"/>
      <c r="PYQ85" s="9"/>
      <c r="PYR85" s="9"/>
      <c r="PYS85" s="9"/>
      <c r="PYT85" s="9"/>
      <c r="PYU85" s="9"/>
      <c r="PYV85" s="9"/>
      <c r="PYW85" s="9"/>
      <c r="PYX85" s="9"/>
      <c r="PYY85" s="9"/>
      <c r="PYZ85" s="9"/>
      <c r="PZA85" s="9"/>
      <c r="PZB85" s="9"/>
      <c r="PZC85" s="9"/>
      <c r="PZD85" s="9"/>
      <c r="PZE85" s="9"/>
      <c r="PZF85" s="9"/>
      <c r="PZG85" s="9"/>
      <c r="PZH85" s="9"/>
      <c r="PZI85" s="9"/>
      <c r="PZJ85" s="9"/>
      <c r="PZK85" s="9"/>
      <c r="PZL85" s="9"/>
      <c r="PZM85" s="9"/>
      <c r="PZN85" s="9"/>
      <c r="PZO85" s="9"/>
      <c r="PZP85" s="9"/>
      <c r="PZQ85" s="9"/>
      <c r="PZR85" s="9"/>
      <c r="PZS85" s="9"/>
      <c r="PZT85" s="9"/>
      <c r="PZU85" s="9"/>
      <c r="PZV85" s="9"/>
      <c r="PZW85" s="9"/>
      <c r="PZX85" s="9"/>
      <c r="PZY85" s="9"/>
      <c r="PZZ85" s="9"/>
      <c r="QAA85" s="9"/>
      <c r="QAB85" s="9"/>
      <c r="QAC85" s="9"/>
      <c r="QAD85" s="9"/>
      <c r="QAE85" s="9"/>
      <c r="QAF85" s="9"/>
      <c r="QAG85" s="9"/>
      <c r="QAH85" s="9"/>
      <c r="QAI85" s="9"/>
      <c r="QAJ85" s="9"/>
      <c r="QAK85" s="9"/>
      <c r="QAL85" s="9"/>
      <c r="QAM85" s="9"/>
      <c r="QAN85" s="9"/>
      <c r="QAO85" s="9"/>
      <c r="QAP85" s="9"/>
      <c r="QAQ85" s="9"/>
      <c r="QAR85" s="9"/>
      <c r="QAS85" s="9"/>
      <c r="QAT85" s="9"/>
      <c r="QAU85" s="9"/>
      <c r="QAV85" s="9"/>
      <c r="QAW85" s="9"/>
      <c r="QAX85" s="9"/>
      <c r="QAY85" s="9"/>
      <c r="QAZ85" s="9"/>
      <c r="QBA85" s="9"/>
      <c r="QBB85" s="9"/>
      <c r="QBC85" s="9"/>
      <c r="QBD85" s="9"/>
      <c r="QBE85" s="9"/>
      <c r="QBF85" s="9"/>
      <c r="QBG85" s="9"/>
      <c r="QBH85" s="9"/>
      <c r="QBI85" s="9"/>
      <c r="QBJ85" s="9"/>
      <c r="QBK85" s="9"/>
      <c r="QBL85" s="9"/>
      <c r="QBM85" s="9"/>
      <c r="QBN85" s="9"/>
      <c r="QBO85" s="9"/>
      <c r="QBP85" s="9"/>
      <c r="QBQ85" s="9"/>
      <c r="QBR85" s="9"/>
      <c r="QBS85" s="9"/>
      <c r="QBT85" s="9"/>
      <c r="QBU85" s="9"/>
      <c r="QBV85" s="9"/>
      <c r="QBW85" s="9"/>
      <c r="QBX85" s="9"/>
      <c r="QBY85" s="9"/>
      <c r="QBZ85" s="9"/>
      <c r="QCA85" s="9"/>
      <c r="QCB85" s="9"/>
      <c r="QCC85" s="9"/>
      <c r="QCD85" s="9"/>
      <c r="QCE85" s="9"/>
      <c r="QCF85" s="9"/>
      <c r="QCG85" s="9"/>
      <c r="QCH85" s="9"/>
      <c r="QCI85" s="9"/>
      <c r="QCJ85" s="9"/>
      <c r="QCK85" s="9"/>
      <c r="QCL85" s="9"/>
      <c r="QCM85" s="9"/>
      <c r="QCN85" s="9"/>
      <c r="QCO85" s="9"/>
      <c r="QCP85" s="9"/>
      <c r="QCQ85" s="9"/>
      <c r="QCR85" s="9"/>
      <c r="QCS85" s="9"/>
      <c r="QCT85" s="9"/>
      <c r="QCU85" s="9"/>
      <c r="QCV85" s="9"/>
      <c r="QCW85" s="9"/>
      <c r="QCX85" s="9"/>
      <c r="QCY85" s="9"/>
      <c r="QCZ85" s="9"/>
      <c r="QDA85" s="9"/>
      <c r="QDB85" s="9"/>
      <c r="QDC85" s="9"/>
      <c r="QDD85" s="9"/>
      <c r="QDE85" s="9"/>
      <c r="QDF85" s="9"/>
      <c r="QDG85" s="9"/>
      <c r="QDH85" s="9"/>
      <c r="QDI85" s="9"/>
      <c r="QDJ85" s="9"/>
      <c r="QDK85" s="9"/>
      <c r="QDL85" s="9"/>
      <c r="QDM85" s="9"/>
      <c r="QDN85" s="9"/>
      <c r="QDO85" s="9"/>
      <c r="QDP85" s="9"/>
      <c r="QDQ85" s="9"/>
      <c r="QDR85" s="9"/>
      <c r="QDS85" s="9"/>
      <c r="QDT85" s="9"/>
      <c r="QDU85" s="9"/>
      <c r="QDV85" s="9"/>
      <c r="QDW85" s="9"/>
      <c r="QDX85" s="9"/>
      <c r="QDY85" s="9"/>
      <c r="QDZ85" s="9"/>
      <c r="QEA85" s="9"/>
      <c r="QEB85" s="9"/>
      <c r="QEC85" s="9"/>
      <c r="QED85" s="9"/>
      <c r="QEE85" s="9"/>
      <c r="QEF85" s="9"/>
      <c r="QEG85" s="9"/>
      <c r="QEH85" s="9"/>
      <c r="QEI85" s="9"/>
      <c r="QEJ85" s="9"/>
      <c r="QEK85" s="9"/>
      <c r="QEL85" s="9"/>
      <c r="QEM85" s="9"/>
      <c r="QEN85" s="9"/>
      <c r="QEO85" s="9"/>
      <c r="QEP85" s="9"/>
      <c r="QEQ85" s="9"/>
      <c r="QER85" s="9"/>
      <c r="QES85" s="9"/>
      <c r="QET85" s="9"/>
      <c r="QEU85" s="9"/>
      <c r="QEV85" s="9"/>
      <c r="QEW85" s="9"/>
      <c r="QEX85" s="9"/>
      <c r="QEY85" s="9"/>
      <c r="QEZ85" s="9"/>
      <c r="QFA85" s="9"/>
      <c r="QFB85" s="9"/>
      <c r="QFC85" s="9"/>
      <c r="QFD85" s="9"/>
      <c r="QFE85" s="9"/>
      <c r="QFF85" s="9"/>
      <c r="QFG85" s="9"/>
      <c r="QFH85" s="9"/>
      <c r="QFI85" s="9"/>
      <c r="QFJ85" s="9"/>
      <c r="QFK85" s="9"/>
      <c r="QFL85" s="9"/>
      <c r="QFM85" s="9"/>
      <c r="QFN85" s="9"/>
      <c r="QFO85" s="9"/>
      <c r="QFP85" s="9"/>
      <c r="QFQ85" s="9"/>
      <c r="QFR85" s="9"/>
      <c r="QFS85" s="9"/>
      <c r="QFT85" s="9"/>
      <c r="QFU85" s="9"/>
      <c r="QFV85" s="9"/>
      <c r="QFW85" s="9"/>
      <c r="QFX85" s="9"/>
      <c r="QFY85" s="9"/>
      <c r="QFZ85" s="9"/>
      <c r="QGA85" s="9"/>
      <c r="QGB85" s="9"/>
      <c r="QGC85" s="9"/>
      <c r="QGD85" s="9"/>
      <c r="QGE85" s="9"/>
      <c r="QGF85" s="9"/>
      <c r="QGG85" s="9"/>
      <c r="QGH85" s="9"/>
      <c r="QGI85" s="9"/>
      <c r="QGJ85" s="9"/>
      <c r="QGK85" s="9"/>
      <c r="QGL85" s="9"/>
      <c r="QGM85" s="9"/>
      <c r="QGN85" s="9"/>
      <c r="QGO85" s="9"/>
      <c r="QGP85" s="9"/>
      <c r="QGQ85" s="9"/>
      <c r="QGR85" s="9"/>
      <c r="QGS85" s="9"/>
      <c r="QGT85" s="9"/>
      <c r="QGU85" s="9"/>
      <c r="QGV85" s="9"/>
      <c r="QGW85" s="9"/>
      <c r="QGX85" s="9"/>
      <c r="QGY85" s="9"/>
      <c r="QGZ85" s="9"/>
      <c r="QHA85" s="9"/>
      <c r="QHB85" s="9"/>
      <c r="QHC85" s="9"/>
      <c r="QHD85" s="9"/>
      <c r="QHE85" s="9"/>
      <c r="QHF85" s="9"/>
      <c r="QHG85" s="9"/>
      <c r="QHH85" s="9"/>
      <c r="QHI85" s="9"/>
      <c r="QHJ85" s="9"/>
      <c r="QHK85" s="9"/>
      <c r="QHL85" s="9"/>
      <c r="QHM85" s="9"/>
      <c r="QHN85" s="9"/>
      <c r="QHO85" s="9"/>
      <c r="QHP85" s="9"/>
      <c r="QHQ85" s="9"/>
      <c r="QHR85" s="9"/>
      <c r="QHS85" s="9"/>
      <c r="QHT85" s="9"/>
      <c r="QHU85" s="9"/>
      <c r="QHV85" s="9"/>
      <c r="QHW85" s="9"/>
      <c r="QHX85" s="9"/>
      <c r="QHY85" s="9"/>
      <c r="QHZ85" s="9"/>
      <c r="QIA85" s="9"/>
      <c r="QIB85" s="9"/>
      <c r="QIC85" s="9"/>
      <c r="QID85" s="9"/>
      <c r="QIE85" s="9"/>
      <c r="QIF85" s="9"/>
      <c r="QIG85" s="9"/>
      <c r="QIH85" s="9"/>
      <c r="QII85" s="9"/>
      <c r="QIJ85" s="9"/>
      <c r="QIK85" s="9"/>
      <c r="QIL85" s="9"/>
      <c r="QIM85" s="9"/>
      <c r="QIN85" s="9"/>
      <c r="QIO85" s="9"/>
      <c r="QIP85" s="9"/>
      <c r="QIQ85" s="9"/>
      <c r="QIR85" s="9"/>
      <c r="QIS85" s="9"/>
      <c r="QIT85" s="9"/>
      <c r="QIU85" s="9"/>
      <c r="QIV85" s="9"/>
      <c r="QIW85" s="9"/>
      <c r="QIX85" s="9"/>
      <c r="QIY85" s="9"/>
      <c r="QIZ85" s="9"/>
      <c r="QJA85" s="9"/>
      <c r="QJB85" s="9"/>
      <c r="QJC85" s="9"/>
      <c r="QJD85" s="9"/>
      <c r="QJE85" s="9"/>
      <c r="QJF85" s="9"/>
      <c r="QJG85" s="9"/>
      <c r="QJH85" s="9"/>
      <c r="QJI85" s="9"/>
      <c r="QJJ85" s="9"/>
      <c r="QJK85" s="9"/>
      <c r="QJL85" s="9"/>
      <c r="QJM85" s="9"/>
      <c r="QJN85" s="9"/>
      <c r="QJO85" s="9"/>
      <c r="QJP85" s="9"/>
      <c r="QJQ85" s="9"/>
      <c r="QJR85" s="9"/>
      <c r="QJS85" s="9"/>
      <c r="QJT85" s="9"/>
      <c r="QJU85" s="9"/>
      <c r="QJV85" s="9"/>
      <c r="QJW85" s="9"/>
      <c r="QJX85" s="9"/>
      <c r="QJY85" s="9"/>
      <c r="QJZ85" s="9"/>
      <c r="QKA85" s="9"/>
      <c r="QKB85" s="9"/>
      <c r="QKC85" s="9"/>
      <c r="QKD85" s="9"/>
      <c r="QKE85" s="9"/>
      <c r="QKF85" s="9"/>
      <c r="QKG85" s="9"/>
      <c r="QKH85" s="9"/>
      <c r="QKI85" s="9"/>
      <c r="QKJ85" s="9"/>
      <c r="QKK85" s="9"/>
      <c r="QKL85" s="9"/>
      <c r="QKM85" s="9"/>
      <c r="QKN85" s="9"/>
      <c r="QKO85" s="9"/>
      <c r="QKP85" s="9"/>
      <c r="QKQ85" s="9"/>
      <c r="QKR85" s="9"/>
      <c r="QKS85" s="9"/>
      <c r="QKT85" s="9"/>
      <c r="QKU85" s="9"/>
      <c r="QKV85" s="9"/>
      <c r="QKW85" s="9"/>
      <c r="QKX85" s="9"/>
      <c r="QKY85" s="9"/>
      <c r="QKZ85" s="9"/>
      <c r="QLA85" s="9"/>
      <c r="QLB85" s="9"/>
      <c r="QLC85" s="9"/>
      <c r="QLD85" s="9"/>
      <c r="QLE85" s="9"/>
      <c r="QLF85" s="9"/>
      <c r="QLG85" s="9"/>
      <c r="QLH85" s="9"/>
      <c r="QLI85" s="9"/>
      <c r="QLJ85" s="9"/>
      <c r="QLK85" s="9"/>
      <c r="QLL85" s="9"/>
      <c r="QLM85" s="9"/>
      <c r="QLN85" s="9"/>
      <c r="QLO85" s="9"/>
      <c r="QLP85" s="9"/>
      <c r="QLQ85" s="9"/>
      <c r="QLR85" s="9"/>
      <c r="QLS85" s="9"/>
      <c r="QLT85" s="9"/>
      <c r="QLU85" s="9"/>
      <c r="QLV85" s="9"/>
      <c r="QLW85" s="9"/>
      <c r="QLX85" s="9"/>
      <c r="QLY85" s="9"/>
      <c r="QLZ85" s="9"/>
      <c r="QMA85" s="9"/>
      <c r="QMB85" s="9"/>
      <c r="QMC85" s="9"/>
      <c r="QMD85" s="9"/>
      <c r="QME85" s="9"/>
      <c r="QMF85" s="9"/>
      <c r="QMG85" s="9"/>
      <c r="QMH85" s="9"/>
      <c r="QMI85" s="9"/>
      <c r="QMJ85" s="9"/>
      <c r="QMK85" s="9"/>
      <c r="QML85" s="9"/>
      <c r="QMM85" s="9"/>
      <c r="QMN85" s="9"/>
      <c r="QMO85" s="9"/>
      <c r="QMP85" s="9"/>
      <c r="QMQ85" s="9"/>
      <c r="QMR85" s="9"/>
      <c r="QMS85" s="9"/>
      <c r="QMT85" s="9"/>
      <c r="QMU85" s="9"/>
      <c r="QMV85" s="9"/>
      <c r="QMW85" s="9"/>
      <c r="QMX85" s="9"/>
      <c r="QMY85" s="9"/>
      <c r="QMZ85" s="9"/>
      <c r="QNA85" s="9"/>
      <c r="QNB85" s="9"/>
      <c r="QNC85" s="9"/>
      <c r="QND85" s="9"/>
      <c r="QNE85" s="9"/>
      <c r="QNF85" s="9"/>
      <c r="QNG85" s="9"/>
      <c r="QNH85" s="9"/>
      <c r="QNI85" s="9"/>
      <c r="QNJ85" s="9"/>
      <c r="QNK85" s="9"/>
      <c r="QNL85" s="9"/>
      <c r="QNM85" s="9"/>
      <c r="QNN85" s="9"/>
      <c r="QNO85" s="9"/>
      <c r="QNP85" s="9"/>
      <c r="QNQ85" s="9"/>
      <c r="QNR85" s="9"/>
      <c r="QNS85" s="9"/>
      <c r="QNT85" s="9"/>
      <c r="QNU85" s="9"/>
      <c r="QNV85" s="9"/>
      <c r="QNW85" s="9"/>
      <c r="QNX85" s="9"/>
      <c r="QNY85" s="9"/>
      <c r="QNZ85" s="9"/>
      <c r="QOA85" s="9"/>
      <c r="QOB85" s="9"/>
      <c r="QOC85" s="9"/>
      <c r="QOD85" s="9"/>
      <c r="QOE85" s="9"/>
      <c r="QOF85" s="9"/>
      <c r="QOG85" s="9"/>
      <c r="QOH85" s="9"/>
      <c r="QOI85" s="9"/>
      <c r="QOJ85" s="9"/>
      <c r="QOK85" s="9"/>
      <c r="QOL85" s="9"/>
      <c r="QOM85" s="9"/>
      <c r="QON85" s="9"/>
      <c r="QOO85" s="9"/>
      <c r="QOP85" s="9"/>
      <c r="QOQ85" s="9"/>
      <c r="QOR85" s="9"/>
      <c r="QOS85" s="9"/>
      <c r="QOT85" s="9"/>
      <c r="QOU85" s="9"/>
      <c r="QOV85" s="9"/>
      <c r="QOW85" s="9"/>
      <c r="QOX85" s="9"/>
      <c r="QOY85" s="9"/>
      <c r="QOZ85" s="9"/>
      <c r="QPA85" s="9"/>
      <c r="QPB85" s="9"/>
      <c r="QPC85" s="9"/>
      <c r="QPD85" s="9"/>
      <c r="QPE85" s="9"/>
      <c r="QPF85" s="9"/>
      <c r="QPG85" s="9"/>
      <c r="QPH85" s="9"/>
      <c r="QPI85" s="9"/>
      <c r="QPJ85" s="9"/>
      <c r="QPK85" s="9"/>
      <c r="QPL85" s="9"/>
      <c r="QPM85" s="9"/>
      <c r="QPN85" s="9"/>
      <c r="QPO85" s="9"/>
      <c r="QPP85" s="9"/>
      <c r="QPQ85" s="9"/>
      <c r="QPR85" s="9"/>
      <c r="QPS85" s="9"/>
      <c r="QPT85" s="9"/>
      <c r="QPU85" s="9"/>
      <c r="QPV85" s="9"/>
      <c r="QPW85" s="9"/>
      <c r="QPX85" s="9"/>
      <c r="QPY85" s="9"/>
      <c r="QPZ85" s="9"/>
      <c r="QQA85" s="9"/>
      <c r="QQB85" s="9"/>
      <c r="QQC85" s="9"/>
      <c r="QQD85" s="9"/>
      <c r="QQE85" s="9"/>
      <c r="QQF85" s="9"/>
      <c r="QQG85" s="9"/>
      <c r="QQH85" s="9"/>
      <c r="QQI85" s="9"/>
      <c r="QQJ85" s="9"/>
      <c r="QQK85" s="9"/>
      <c r="QQL85" s="9"/>
      <c r="QQM85" s="9"/>
      <c r="QQN85" s="9"/>
      <c r="QQO85" s="9"/>
      <c r="QQP85" s="9"/>
      <c r="QQQ85" s="9"/>
      <c r="QQR85" s="9"/>
      <c r="QQS85" s="9"/>
      <c r="QQT85" s="9"/>
      <c r="QQU85" s="9"/>
      <c r="QQV85" s="9"/>
      <c r="QQW85" s="9"/>
      <c r="QQX85" s="9"/>
      <c r="QQY85" s="9"/>
      <c r="QQZ85" s="9"/>
      <c r="QRA85" s="9"/>
      <c r="QRB85" s="9"/>
      <c r="QRC85" s="9"/>
      <c r="QRD85" s="9"/>
      <c r="QRE85" s="9"/>
      <c r="QRF85" s="9"/>
      <c r="QRG85" s="9"/>
      <c r="QRH85" s="9"/>
      <c r="QRI85" s="9"/>
      <c r="QRJ85" s="9"/>
      <c r="QRK85" s="9"/>
      <c r="QRL85" s="9"/>
      <c r="QRM85" s="9"/>
      <c r="QRN85" s="9"/>
      <c r="QRO85" s="9"/>
      <c r="QRP85" s="9"/>
      <c r="QRQ85" s="9"/>
      <c r="QRR85" s="9"/>
      <c r="QRS85" s="9"/>
      <c r="QRT85" s="9"/>
      <c r="QRU85" s="9"/>
      <c r="QRV85" s="9"/>
      <c r="QRW85" s="9"/>
      <c r="QRX85" s="9"/>
      <c r="QRY85" s="9"/>
      <c r="QRZ85" s="9"/>
      <c r="QSA85" s="9"/>
      <c r="QSB85" s="9"/>
      <c r="QSC85" s="9"/>
      <c r="QSD85" s="9"/>
      <c r="QSE85" s="9"/>
      <c r="QSF85" s="9"/>
      <c r="QSG85" s="9"/>
      <c r="QSH85" s="9"/>
      <c r="QSI85" s="9"/>
      <c r="QSJ85" s="9"/>
      <c r="QSK85" s="9"/>
      <c r="QSL85" s="9"/>
      <c r="QSM85" s="9"/>
      <c r="QSN85" s="9"/>
      <c r="QSO85" s="9"/>
      <c r="QSP85" s="9"/>
      <c r="QSQ85" s="9"/>
      <c r="QSR85" s="9"/>
      <c r="QSS85" s="9"/>
      <c r="QST85" s="9"/>
      <c r="QSU85" s="9"/>
      <c r="QSV85" s="9"/>
      <c r="QSW85" s="9"/>
      <c r="QSX85" s="9"/>
      <c r="QSY85" s="9"/>
      <c r="QSZ85" s="9"/>
      <c r="QTA85" s="9"/>
      <c r="QTB85" s="9"/>
      <c r="QTC85" s="9"/>
      <c r="QTD85" s="9"/>
      <c r="QTE85" s="9"/>
      <c r="QTF85" s="9"/>
      <c r="QTG85" s="9"/>
      <c r="QTH85" s="9"/>
      <c r="QTI85" s="9"/>
      <c r="QTJ85" s="9"/>
      <c r="QTK85" s="9"/>
      <c r="QTL85" s="9"/>
      <c r="QTM85" s="9"/>
      <c r="QTN85" s="9"/>
      <c r="QTO85" s="9"/>
      <c r="QTP85" s="9"/>
      <c r="QTQ85" s="9"/>
      <c r="QTR85" s="9"/>
      <c r="QTS85" s="9"/>
      <c r="QTT85" s="9"/>
      <c r="QTU85" s="9"/>
      <c r="QTV85" s="9"/>
      <c r="QTW85" s="9"/>
      <c r="QTX85" s="9"/>
      <c r="QTY85" s="9"/>
      <c r="QTZ85" s="9"/>
      <c r="QUA85" s="9"/>
      <c r="QUB85" s="9"/>
      <c r="QUC85" s="9"/>
      <c r="QUD85" s="9"/>
      <c r="QUE85" s="9"/>
      <c r="QUF85" s="9"/>
      <c r="QUG85" s="9"/>
      <c r="QUH85" s="9"/>
      <c r="QUI85" s="9"/>
      <c r="QUJ85" s="9"/>
      <c r="QUK85" s="9"/>
      <c r="QUL85" s="9"/>
      <c r="QUM85" s="9"/>
      <c r="QUN85" s="9"/>
      <c r="QUO85" s="9"/>
      <c r="QUP85" s="9"/>
      <c r="QUQ85" s="9"/>
      <c r="QUR85" s="9"/>
      <c r="QUS85" s="9"/>
      <c r="QUT85" s="9"/>
      <c r="QUU85" s="9"/>
      <c r="QUV85" s="9"/>
      <c r="QUW85" s="9"/>
      <c r="QUX85" s="9"/>
      <c r="QUY85" s="9"/>
      <c r="QUZ85" s="9"/>
      <c r="QVA85" s="9"/>
      <c r="QVB85" s="9"/>
      <c r="QVC85" s="9"/>
      <c r="QVD85" s="9"/>
      <c r="QVE85" s="9"/>
      <c r="QVF85" s="9"/>
      <c r="QVG85" s="9"/>
      <c r="QVH85" s="9"/>
      <c r="QVI85" s="9"/>
      <c r="QVJ85" s="9"/>
      <c r="QVK85" s="9"/>
      <c r="QVL85" s="9"/>
      <c r="QVM85" s="9"/>
      <c r="QVN85" s="9"/>
      <c r="QVO85" s="9"/>
      <c r="QVP85" s="9"/>
      <c r="QVQ85" s="9"/>
      <c r="QVR85" s="9"/>
      <c r="QVS85" s="9"/>
      <c r="QVT85" s="9"/>
      <c r="QVU85" s="9"/>
      <c r="QVV85" s="9"/>
      <c r="QVW85" s="9"/>
      <c r="QVX85" s="9"/>
      <c r="QVY85" s="9"/>
      <c r="QVZ85" s="9"/>
      <c r="QWA85" s="9"/>
      <c r="QWB85" s="9"/>
      <c r="QWC85" s="9"/>
      <c r="QWD85" s="9"/>
      <c r="QWE85" s="9"/>
      <c r="QWF85" s="9"/>
      <c r="QWG85" s="9"/>
      <c r="QWH85" s="9"/>
      <c r="QWI85" s="9"/>
      <c r="QWJ85" s="9"/>
      <c r="QWK85" s="9"/>
      <c r="QWL85" s="9"/>
      <c r="QWM85" s="9"/>
      <c r="QWN85" s="9"/>
      <c r="QWO85" s="9"/>
      <c r="QWP85" s="9"/>
      <c r="QWQ85" s="9"/>
      <c r="QWR85" s="9"/>
      <c r="QWS85" s="9"/>
      <c r="QWT85" s="9"/>
      <c r="QWU85" s="9"/>
      <c r="QWV85" s="9"/>
      <c r="QWW85" s="9"/>
      <c r="QWX85" s="9"/>
      <c r="QWY85" s="9"/>
      <c r="QWZ85" s="9"/>
      <c r="QXA85" s="9"/>
      <c r="QXB85" s="9"/>
      <c r="QXC85" s="9"/>
      <c r="QXD85" s="9"/>
      <c r="QXE85" s="9"/>
      <c r="QXF85" s="9"/>
      <c r="QXG85" s="9"/>
      <c r="QXH85" s="9"/>
      <c r="QXI85" s="9"/>
      <c r="QXJ85" s="9"/>
      <c r="QXK85" s="9"/>
      <c r="QXL85" s="9"/>
      <c r="QXM85" s="9"/>
      <c r="QXN85" s="9"/>
      <c r="QXO85" s="9"/>
      <c r="QXP85" s="9"/>
      <c r="QXQ85" s="9"/>
      <c r="QXR85" s="9"/>
      <c r="QXS85" s="9"/>
      <c r="QXT85" s="9"/>
      <c r="QXU85" s="9"/>
      <c r="QXV85" s="9"/>
      <c r="QXW85" s="9"/>
      <c r="QXX85" s="9"/>
      <c r="QXY85" s="9"/>
      <c r="QXZ85" s="9"/>
      <c r="QYA85" s="9"/>
      <c r="QYB85" s="9"/>
      <c r="QYC85" s="9"/>
      <c r="QYD85" s="9"/>
      <c r="QYE85" s="9"/>
      <c r="QYF85" s="9"/>
      <c r="QYG85" s="9"/>
      <c r="QYH85" s="9"/>
      <c r="QYI85" s="9"/>
      <c r="QYJ85" s="9"/>
      <c r="QYK85" s="9"/>
      <c r="QYL85" s="9"/>
      <c r="QYM85" s="9"/>
      <c r="QYN85" s="9"/>
      <c r="QYO85" s="9"/>
      <c r="QYP85" s="9"/>
      <c r="QYQ85" s="9"/>
      <c r="QYR85" s="9"/>
      <c r="QYS85" s="9"/>
      <c r="QYT85" s="9"/>
      <c r="QYU85" s="9"/>
      <c r="QYV85" s="9"/>
      <c r="QYW85" s="9"/>
      <c r="QYX85" s="9"/>
      <c r="QYY85" s="9"/>
      <c r="QYZ85" s="9"/>
      <c r="QZA85" s="9"/>
      <c r="QZB85" s="9"/>
      <c r="QZC85" s="9"/>
      <c r="QZD85" s="9"/>
      <c r="QZE85" s="9"/>
      <c r="QZF85" s="9"/>
      <c r="QZG85" s="9"/>
      <c r="QZH85" s="9"/>
      <c r="QZI85" s="9"/>
      <c r="QZJ85" s="9"/>
      <c r="QZK85" s="9"/>
      <c r="QZL85" s="9"/>
      <c r="QZM85" s="9"/>
      <c r="QZN85" s="9"/>
      <c r="QZO85" s="9"/>
      <c r="QZP85" s="9"/>
      <c r="QZQ85" s="9"/>
      <c r="QZR85" s="9"/>
      <c r="QZS85" s="9"/>
      <c r="QZT85" s="9"/>
      <c r="QZU85" s="9"/>
      <c r="QZV85" s="9"/>
      <c r="QZW85" s="9"/>
      <c r="QZX85" s="9"/>
      <c r="QZY85" s="9"/>
      <c r="QZZ85" s="9"/>
      <c r="RAA85" s="9"/>
      <c r="RAB85" s="9"/>
      <c r="RAC85" s="9"/>
      <c r="RAD85" s="9"/>
      <c r="RAE85" s="9"/>
      <c r="RAF85" s="9"/>
      <c r="RAG85" s="9"/>
      <c r="RAH85" s="9"/>
      <c r="RAI85" s="9"/>
      <c r="RAJ85" s="9"/>
      <c r="RAK85" s="9"/>
      <c r="RAL85" s="9"/>
      <c r="RAM85" s="9"/>
      <c r="RAN85" s="9"/>
      <c r="RAO85" s="9"/>
      <c r="RAP85" s="9"/>
      <c r="RAQ85" s="9"/>
      <c r="RAR85" s="9"/>
      <c r="RAS85" s="9"/>
      <c r="RAT85" s="9"/>
      <c r="RAU85" s="9"/>
      <c r="RAV85" s="9"/>
      <c r="RAW85" s="9"/>
      <c r="RAX85" s="9"/>
      <c r="RAY85" s="9"/>
      <c r="RAZ85" s="9"/>
      <c r="RBA85" s="9"/>
      <c r="RBB85" s="9"/>
      <c r="RBC85" s="9"/>
      <c r="RBD85" s="9"/>
      <c r="RBE85" s="9"/>
      <c r="RBF85" s="9"/>
      <c r="RBG85" s="9"/>
      <c r="RBH85" s="9"/>
      <c r="RBI85" s="9"/>
      <c r="RBJ85" s="9"/>
      <c r="RBK85" s="9"/>
      <c r="RBL85" s="9"/>
      <c r="RBM85" s="9"/>
      <c r="RBN85" s="9"/>
      <c r="RBO85" s="9"/>
      <c r="RBP85" s="9"/>
      <c r="RBQ85" s="9"/>
      <c r="RBR85" s="9"/>
      <c r="RBS85" s="9"/>
      <c r="RBT85" s="9"/>
      <c r="RBU85" s="9"/>
      <c r="RBV85" s="9"/>
      <c r="RBW85" s="9"/>
      <c r="RBX85" s="9"/>
      <c r="RBY85" s="9"/>
      <c r="RBZ85" s="9"/>
      <c r="RCA85" s="9"/>
      <c r="RCB85" s="9"/>
      <c r="RCC85" s="9"/>
      <c r="RCD85" s="9"/>
      <c r="RCE85" s="9"/>
      <c r="RCF85" s="9"/>
      <c r="RCG85" s="9"/>
      <c r="RCH85" s="9"/>
      <c r="RCI85" s="9"/>
      <c r="RCJ85" s="9"/>
      <c r="RCK85" s="9"/>
      <c r="RCL85" s="9"/>
      <c r="RCM85" s="9"/>
      <c r="RCN85" s="9"/>
      <c r="RCO85" s="9"/>
      <c r="RCP85" s="9"/>
      <c r="RCQ85" s="9"/>
      <c r="RCR85" s="9"/>
      <c r="RCS85" s="9"/>
      <c r="RCT85" s="9"/>
      <c r="RCU85" s="9"/>
      <c r="RCV85" s="9"/>
      <c r="RCW85" s="9"/>
      <c r="RCX85" s="9"/>
      <c r="RCY85" s="9"/>
      <c r="RCZ85" s="9"/>
      <c r="RDA85" s="9"/>
      <c r="RDB85" s="9"/>
      <c r="RDC85" s="9"/>
      <c r="RDD85" s="9"/>
      <c r="RDE85" s="9"/>
      <c r="RDF85" s="9"/>
      <c r="RDG85" s="9"/>
      <c r="RDH85" s="9"/>
      <c r="RDI85" s="9"/>
      <c r="RDJ85" s="9"/>
      <c r="RDK85" s="9"/>
      <c r="RDL85" s="9"/>
      <c r="RDM85" s="9"/>
      <c r="RDN85" s="9"/>
      <c r="RDO85" s="9"/>
      <c r="RDP85" s="9"/>
      <c r="RDQ85" s="9"/>
      <c r="RDR85" s="9"/>
      <c r="RDS85" s="9"/>
      <c r="RDT85" s="9"/>
      <c r="RDU85" s="9"/>
      <c r="RDV85" s="9"/>
      <c r="RDW85" s="9"/>
      <c r="RDX85" s="9"/>
      <c r="RDY85" s="9"/>
      <c r="RDZ85" s="9"/>
      <c r="REA85" s="9"/>
      <c r="REB85" s="9"/>
      <c r="REC85" s="9"/>
      <c r="RED85" s="9"/>
      <c r="REE85" s="9"/>
      <c r="REF85" s="9"/>
      <c r="REG85" s="9"/>
      <c r="REH85" s="9"/>
      <c r="REI85" s="9"/>
      <c r="REJ85" s="9"/>
      <c r="REK85" s="9"/>
      <c r="REL85" s="9"/>
      <c r="REM85" s="9"/>
      <c r="REN85" s="9"/>
      <c r="REO85" s="9"/>
      <c r="REP85" s="9"/>
      <c r="REQ85" s="9"/>
      <c r="RER85" s="9"/>
      <c r="RES85" s="9"/>
      <c r="RET85" s="9"/>
      <c r="REU85" s="9"/>
      <c r="REV85" s="9"/>
      <c r="REW85" s="9"/>
      <c r="REX85" s="9"/>
      <c r="REY85" s="9"/>
      <c r="REZ85" s="9"/>
      <c r="RFA85" s="9"/>
      <c r="RFB85" s="9"/>
      <c r="RFC85" s="9"/>
      <c r="RFD85" s="9"/>
      <c r="RFE85" s="9"/>
      <c r="RFF85" s="9"/>
      <c r="RFG85" s="9"/>
      <c r="RFH85" s="9"/>
      <c r="RFI85" s="9"/>
      <c r="RFJ85" s="9"/>
      <c r="RFK85" s="9"/>
      <c r="RFL85" s="9"/>
      <c r="RFM85" s="9"/>
      <c r="RFN85" s="9"/>
      <c r="RFO85" s="9"/>
      <c r="RFP85" s="9"/>
      <c r="RFQ85" s="9"/>
      <c r="RFR85" s="9"/>
      <c r="RFS85" s="9"/>
      <c r="RFT85" s="9"/>
      <c r="RFU85" s="9"/>
      <c r="RFV85" s="9"/>
      <c r="RFW85" s="9"/>
      <c r="RFX85" s="9"/>
      <c r="RFY85" s="9"/>
      <c r="RFZ85" s="9"/>
      <c r="RGA85" s="9"/>
      <c r="RGB85" s="9"/>
      <c r="RGC85" s="9"/>
      <c r="RGD85" s="9"/>
      <c r="RGE85" s="9"/>
      <c r="RGF85" s="9"/>
      <c r="RGG85" s="9"/>
      <c r="RGH85" s="9"/>
      <c r="RGI85" s="9"/>
      <c r="RGJ85" s="9"/>
      <c r="RGK85" s="9"/>
      <c r="RGL85" s="9"/>
      <c r="RGM85" s="9"/>
      <c r="RGN85" s="9"/>
      <c r="RGO85" s="9"/>
      <c r="RGP85" s="9"/>
      <c r="RGQ85" s="9"/>
      <c r="RGR85" s="9"/>
      <c r="RGS85" s="9"/>
      <c r="RGT85" s="9"/>
      <c r="RGU85" s="9"/>
      <c r="RGV85" s="9"/>
      <c r="RGW85" s="9"/>
      <c r="RGX85" s="9"/>
      <c r="RGY85" s="9"/>
      <c r="RGZ85" s="9"/>
      <c r="RHA85" s="9"/>
      <c r="RHB85" s="9"/>
      <c r="RHC85" s="9"/>
      <c r="RHD85" s="9"/>
      <c r="RHE85" s="9"/>
      <c r="RHF85" s="9"/>
      <c r="RHG85" s="9"/>
      <c r="RHH85" s="9"/>
      <c r="RHI85" s="9"/>
      <c r="RHJ85" s="9"/>
      <c r="RHK85" s="9"/>
      <c r="RHL85" s="9"/>
      <c r="RHM85" s="9"/>
      <c r="RHN85" s="9"/>
      <c r="RHO85" s="9"/>
      <c r="RHP85" s="9"/>
      <c r="RHQ85" s="9"/>
      <c r="RHR85" s="9"/>
      <c r="RHS85" s="9"/>
      <c r="RHT85" s="9"/>
      <c r="RHU85" s="9"/>
      <c r="RHV85" s="9"/>
      <c r="RHW85" s="9"/>
      <c r="RHX85" s="9"/>
      <c r="RHY85" s="9"/>
      <c r="RHZ85" s="9"/>
      <c r="RIA85" s="9"/>
      <c r="RIB85" s="9"/>
      <c r="RIC85" s="9"/>
      <c r="RID85" s="9"/>
      <c r="RIE85" s="9"/>
      <c r="RIF85" s="9"/>
      <c r="RIG85" s="9"/>
      <c r="RIH85" s="9"/>
      <c r="RII85" s="9"/>
      <c r="RIJ85" s="9"/>
      <c r="RIK85" s="9"/>
      <c r="RIL85" s="9"/>
      <c r="RIM85" s="9"/>
      <c r="RIN85" s="9"/>
      <c r="RIO85" s="9"/>
      <c r="RIP85" s="9"/>
      <c r="RIQ85" s="9"/>
      <c r="RIR85" s="9"/>
      <c r="RIS85" s="9"/>
      <c r="RIT85" s="9"/>
      <c r="RIU85" s="9"/>
      <c r="RIV85" s="9"/>
      <c r="RIW85" s="9"/>
      <c r="RIX85" s="9"/>
      <c r="RIY85" s="9"/>
      <c r="RIZ85" s="9"/>
      <c r="RJA85" s="9"/>
      <c r="RJB85" s="9"/>
      <c r="RJC85" s="9"/>
      <c r="RJD85" s="9"/>
      <c r="RJE85" s="9"/>
      <c r="RJF85" s="9"/>
      <c r="RJG85" s="9"/>
      <c r="RJH85" s="9"/>
      <c r="RJI85" s="9"/>
      <c r="RJJ85" s="9"/>
      <c r="RJK85" s="9"/>
      <c r="RJL85" s="9"/>
      <c r="RJM85" s="9"/>
      <c r="RJN85" s="9"/>
      <c r="RJO85" s="9"/>
      <c r="RJP85" s="9"/>
      <c r="RJQ85" s="9"/>
      <c r="RJR85" s="9"/>
      <c r="RJS85" s="9"/>
      <c r="RJT85" s="9"/>
      <c r="RJU85" s="9"/>
      <c r="RJV85" s="9"/>
      <c r="RJW85" s="9"/>
      <c r="RJX85" s="9"/>
      <c r="RJY85" s="9"/>
      <c r="RJZ85" s="9"/>
      <c r="RKA85" s="9"/>
      <c r="RKB85" s="9"/>
      <c r="RKC85" s="9"/>
      <c r="RKD85" s="9"/>
      <c r="RKE85" s="9"/>
      <c r="RKF85" s="9"/>
      <c r="RKG85" s="9"/>
      <c r="RKH85" s="9"/>
      <c r="RKI85" s="9"/>
      <c r="RKJ85" s="9"/>
      <c r="RKK85" s="9"/>
      <c r="RKL85" s="9"/>
      <c r="RKM85" s="9"/>
      <c r="RKN85" s="9"/>
      <c r="RKO85" s="9"/>
      <c r="RKP85" s="9"/>
      <c r="RKQ85" s="9"/>
      <c r="RKR85" s="9"/>
      <c r="RKS85" s="9"/>
      <c r="RKT85" s="9"/>
      <c r="RKU85" s="9"/>
      <c r="RKV85" s="9"/>
      <c r="RKW85" s="9"/>
      <c r="RKX85" s="9"/>
      <c r="RKY85" s="9"/>
      <c r="RKZ85" s="9"/>
      <c r="RLA85" s="9"/>
      <c r="RLB85" s="9"/>
      <c r="RLC85" s="9"/>
      <c r="RLD85" s="9"/>
      <c r="RLE85" s="9"/>
      <c r="RLF85" s="9"/>
      <c r="RLG85" s="9"/>
      <c r="RLH85" s="9"/>
      <c r="RLI85" s="9"/>
      <c r="RLJ85" s="9"/>
      <c r="RLK85" s="9"/>
      <c r="RLL85" s="9"/>
      <c r="RLM85" s="9"/>
      <c r="RLN85" s="9"/>
      <c r="RLO85" s="9"/>
      <c r="RLP85" s="9"/>
      <c r="RLQ85" s="9"/>
      <c r="RLR85" s="9"/>
      <c r="RLS85" s="9"/>
      <c r="RLT85" s="9"/>
      <c r="RLU85" s="9"/>
      <c r="RLV85" s="9"/>
      <c r="RLW85" s="9"/>
      <c r="RLX85" s="9"/>
      <c r="RLY85" s="9"/>
      <c r="RLZ85" s="9"/>
      <c r="RMA85" s="9"/>
      <c r="RMB85" s="9"/>
      <c r="RMC85" s="9"/>
      <c r="RMD85" s="9"/>
      <c r="RME85" s="9"/>
      <c r="RMF85" s="9"/>
      <c r="RMG85" s="9"/>
      <c r="RMH85" s="9"/>
      <c r="RMI85" s="9"/>
      <c r="RMJ85" s="9"/>
      <c r="RMK85" s="9"/>
      <c r="RML85" s="9"/>
      <c r="RMM85" s="9"/>
      <c r="RMN85" s="9"/>
      <c r="RMO85" s="9"/>
      <c r="RMP85" s="9"/>
      <c r="RMQ85" s="9"/>
      <c r="RMR85" s="9"/>
      <c r="RMS85" s="9"/>
      <c r="RMT85" s="9"/>
      <c r="RMU85" s="9"/>
      <c r="RMV85" s="9"/>
      <c r="RMW85" s="9"/>
      <c r="RMX85" s="9"/>
      <c r="RMY85" s="9"/>
      <c r="RMZ85" s="9"/>
      <c r="RNA85" s="9"/>
      <c r="RNB85" s="9"/>
      <c r="RNC85" s="9"/>
      <c r="RND85" s="9"/>
      <c r="RNE85" s="9"/>
      <c r="RNF85" s="9"/>
      <c r="RNG85" s="9"/>
      <c r="RNH85" s="9"/>
      <c r="RNI85" s="9"/>
      <c r="RNJ85" s="9"/>
      <c r="RNK85" s="9"/>
      <c r="RNL85" s="9"/>
      <c r="RNM85" s="9"/>
      <c r="RNN85" s="9"/>
      <c r="RNO85" s="9"/>
      <c r="RNP85" s="9"/>
      <c r="RNQ85" s="9"/>
      <c r="RNR85" s="9"/>
      <c r="RNS85" s="9"/>
      <c r="RNT85" s="9"/>
      <c r="RNU85" s="9"/>
      <c r="RNV85" s="9"/>
      <c r="RNW85" s="9"/>
      <c r="RNX85" s="9"/>
      <c r="RNY85" s="9"/>
      <c r="RNZ85" s="9"/>
      <c r="ROA85" s="9"/>
      <c r="ROB85" s="9"/>
      <c r="ROC85" s="9"/>
      <c r="ROD85" s="9"/>
      <c r="ROE85" s="9"/>
      <c r="ROF85" s="9"/>
      <c r="ROG85" s="9"/>
      <c r="ROH85" s="9"/>
      <c r="ROI85" s="9"/>
      <c r="ROJ85" s="9"/>
      <c r="ROK85" s="9"/>
      <c r="ROL85" s="9"/>
      <c r="ROM85" s="9"/>
      <c r="RON85" s="9"/>
      <c r="ROO85" s="9"/>
      <c r="ROP85" s="9"/>
      <c r="ROQ85" s="9"/>
      <c r="ROR85" s="9"/>
      <c r="ROS85" s="9"/>
      <c r="ROT85" s="9"/>
      <c r="ROU85" s="9"/>
      <c r="ROV85" s="9"/>
      <c r="ROW85" s="9"/>
      <c r="ROX85" s="9"/>
      <c r="ROY85" s="9"/>
      <c r="ROZ85" s="9"/>
      <c r="RPA85" s="9"/>
      <c r="RPB85" s="9"/>
      <c r="RPC85" s="9"/>
      <c r="RPD85" s="9"/>
      <c r="RPE85" s="9"/>
      <c r="RPF85" s="9"/>
      <c r="RPG85" s="9"/>
      <c r="RPH85" s="9"/>
      <c r="RPI85" s="9"/>
      <c r="RPJ85" s="9"/>
      <c r="RPK85" s="9"/>
      <c r="RPL85" s="9"/>
      <c r="RPM85" s="9"/>
      <c r="RPN85" s="9"/>
      <c r="RPO85" s="9"/>
      <c r="RPP85" s="9"/>
      <c r="RPQ85" s="9"/>
      <c r="RPR85" s="9"/>
      <c r="RPS85" s="9"/>
      <c r="RPT85" s="9"/>
      <c r="RPU85" s="9"/>
      <c r="RPV85" s="9"/>
      <c r="RPW85" s="9"/>
      <c r="RPX85" s="9"/>
      <c r="RPY85" s="9"/>
      <c r="RPZ85" s="9"/>
      <c r="RQA85" s="9"/>
      <c r="RQB85" s="9"/>
      <c r="RQC85" s="9"/>
      <c r="RQD85" s="9"/>
      <c r="RQE85" s="9"/>
      <c r="RQF85" s="9"/>
      <c r="RQG85" s="9"/>
      <c r="RQH85" s="9"/>
      <c r="RQI85" s="9"/>
      <c r="RQJ85" s="9"/>
      <c r="RQK85" s="9"/>
      <c r="RQL85" s="9"/>
      <c r="RQM85" s="9"/>
      <c r="RQN85" s="9"/>
      <c r="RQO85" s="9"/>
      <c r="RQP85" s="9"/>
      <c r="RQQ85" s="9"/>
      <c r="RQR85" s="9"/>
      <c r="RQS85" s="9"/>
      <c r="RQT85" s="9"/>
      <c r="RQU85" s="9"/>
      <c r="RQV85" s="9"/>
      <c r="RQW85" s="9"/>
      <c r="RQX85" s="9"/>
      <c r="RQY85" s="9"/>
      <c r="RQZ85" s="9"/>
      <c r="RRA85" s="9"/>
      <c r="RRB85" s="9"/>
      <c r="RRC85" s="9"/>
      <c r="RRD85" s="9"/>
      <c r="RRE85" s="9"/>
      <c r="RRF85" s="9"/>
      <c r="RRG85" s="9"/>
      <c r="RRH85" s="9"/>
      <c r="RRI85" s="9"/>
      <c r="RRJ85" s="9"/>
      <c r="RRK85" s="9"/>
      <c r="RRL85" s="9"/>
      <c r="RRM85" s="9"/>
      <c r="RRN85" s="9"/>
      <c r="RRO85" s="9"/>
      <c r="RRP85" s="9"/>
      <c r="RRQ85" s="9"/>
      <c r="RRR85" s="9"/>
      <c r="RRS85" s="9"/>
      <c r="RRT85" s="9"/>
      <c r="RRU85" s="9"/>
      <c r="RRV85" s="9"/>
      <c r="RRW85" s="9"/>
      <c r="RRX85" s="9"/>
      <c r="RRY85" s="9"/>
      <c r="RRZ85" s="9"/>
      <c r="RSA85" s="9"/>
      <c r="RSB85" s="9"/>
      <c r="RSC85" s="9"/>
      <c r="RSD85" s="9"/>
      <c r="RSE85" s="9"/>
      <c r="RSF85" s="9"/>
      <c r="RSG85" s="9"/>
      <c r="RSH85" s="9"/>
      <c r="RSI85" s="9"/>
      <c r="RSJ85" s="9"/>
      <c r="RSK85" s="9"/>
      <c r="RSL85" s="9"/>
      <c r="RSM85" s="9"/>
      <c r="RSN85" s="9"/>
      <c r="RSO85" s="9"/>
      <c r="RSP85" s="9"/>
      <c r="RSQ85" s="9"/>
      <c r="RSR85" s="9"/>
      <c r="RSS85" s="9"/>
      <c r="RST85" s="9"/>
      <c r="RSU85" s="9"/>
      <c r="RSV85" s="9"/>
      <c r="RSW85" s="9"/>
      <c r="RSX85" s="9"/>
      <c r="RSY85" s="9"/>
      <c r="RSZ85" s="9"/>
      <c r="RTA85" s="9"/>
      <c r="RTB85" s="9"/>
      <c r="RTC85" s="9"/>
      <c r="RTD85" s="9"/>
      <c r="RTE85" s="9"/>
      <c r="RTF85" s="9"/>
      <c r="RTG85" s="9"/>
      <c r="RTH85" s="9"/>
      <c r="RTI85" s="9"/>
      <c r="RTJ85" s="9"/>
      <c r="RTK85" s="9"/>
      <c r="RTL85" s="9"/>
      <c r="RTM85" s="9"/>
      <c r="RTN85" s="9"/>
      <c r="RTO85" s="9"/>
      <c r="RTP85" s="9"/>
      <c r="RTQ85" s="9"/>
      <c r="RTR85" s="9"/>
      <c r="RTS85" s="9"/>
      <c r="RTT85" s="9"/>
      <c r="RTU85" s="9"/>
      <c r="RTV85" s="9"/>
      <c r="RTW85" s="9"/>
      <c r="RTX85" s="9"/>
      <c r="RTY85" s="9"/>
      <c r="RTZ85" s="9"/>
      <c r="RUA85" s="9"/>
      <c r="RUB85" s="9"/>
      <c r="RUC85" s="9"/>
      <c r="RUD85" s="9"/>
      <c r="RUE85" s="9"/>
      <c r="RUF85" s="9"/>
      <c r="RUG85" s="9"/>
      <c r="RUH85" s="9"/>
      <c r="RUI85" s="9"/>
      <c r="RUJ85" s="9"/>
      <c r="RUK85" s="9"/>
      <c r="RUL85" s="9"/>
      <c r="RUM85" s="9"/>
      <c r="RUN85" s="9"/>
      <c r="RUO85" s="9"/>
      <c r="RUP85" s="9"/>
      <c r="RUQ85" s="9"/>
      <c r="RUR85" s="9"/>
      <c r="RUS85" s="9"/>
      <c r="RUT85" s="9"/>
      <c r="RUU85" s="9"/>
      <c r="RUV85" s="9"/>
      <c r="RUW85" s="9"/>
      <c r="RUX85" s="9"/>
      <c r="RUY85" s="9"/>
      <c r="RUZ85" s="9"/>
      <c r="RVA85" s="9"/>
      <c r="RVB85" s="9"/>
      <c r="RVC85" s="9"/>
      <c r="RVD85" s="9"/>
      <c r="RVE85" s="9"/>
      <c r="RVF85" s="9"/>
      <c r="RVG85" s="9"/>
      <c r="RVH85" s="9"/>
      <c r="RVI85" s="9"/>
      <c r="RVJ85" s="9"/>
      <c r="RVK85" s="9"/>
      <c r="RVL85" s="9"/>
      <c r="RVM85" s="9"/>
      <c r="RVN85" s="9"/>
      <c r="RVO85" s="9"/>
      <c r="RVP85" s="9"/>
      <c r="RVQ85" s="9"/>
      <c r="RVR85" s="9"/>
      <c r="RVS85" s="9"/>
      <c r="RVT85" s="9"/>
      <c r="RVU85" s="9"/>
      <c r="RVV85" s="9"/>
      <c r="RVW85" s="9"/>
      <c r="RVX85" s="9"/>
      <c r="RVY85" s="9"/>
      <c r="RVZ85" s="9"/>
      <c r="RWA85" s="9"/>
      <c r="RWB85" s="9"/>
      <c r="RWC85" s="9"/>
      <c r="RWD85" s="9"/>
      <c r="RWE85" s="9"/>
      <c r="RWF85" s="9"/>
      <c r="RWG85" s="9"/>
      <c r="RWH85" s="9"/>
      <c r="RWI85" s="9"/>
      <c r="RWJ85" s="9"/>
      <c r="RWK85" s="9"/>
      <c r="RWL85" s="9"/>
      <c r="RWM85" s="9"/>
      <c r="RWN85" s="9"/>
      <c r="RWO85" s="9"/>
      <c r="RWP85" s="9"/>
      <c r="RWQ85" s="9"/>
      <c r="RWR85" s="9"/>
      <c r="RWS85" s="9"/>
      <c r="RWT85" s="9"/>
      <c r="RWU85" s="9"/>
      <c r="RWV85" s="9"/>
      <c r="RWW85" s="9"/>
      <c r="RWX85" s="9"/>
      <c r="RWY85" s="9"/>
      <c r="RWZ85" s="9"/>
      <c r="RXA85" s="9"/>
      <c r="RXB85" s="9"/>
      <c r="RXC85" s="9"/>
      <c r="RXD85" s="9"/>
      <c r="RXE85" s="9"/>
      <c r="RXF85" s="9"/>
      <c r="RXG85" s="9"/>
      <c r="RXH85" s="9"/>
      <c r="RXI85" s="9"/>
      <c r="RXJ85" s="9"/>
      <c r="RXK85" s="9"/>
      <c r="RXL85" s="9"/>
      <c r="RXM85" s="9"/>
      <c r="RXN85" s="9"/>
      <c r="RXO85" s="9"/>
      <c r="RXP85" s="9"/>
      <c r="RXQ85" s="9"/>
      <c r="RXR85" s="9"/>
      <c r="RXS85" s="9"/>
      <c r="RXT85" s="9"/>
      <c r="RXU85" s="9"/>
      <c r="RXV85" s="9"/>
      <c r="RXW85" s="9"/>
      <c r="RXX85" s="9"/>
      <c r="RXY85" s="9"/>
      <c r="RXZ85" s="9"/>
      <c r="RYA85" s="9"/>
      <c r="RYB85" s="9"/>
      <c r="RYC85" s="9"/>
      <c r="RYD85" s="9"/>
      <c r="RYE85" s="9"/>
      <c r="RYF85" s="9"/>
      <c r="RYG85" s="9"/>
      <c r="RYH85" s="9"/>
      <c r="RYI85" s="9"/>
      <c r="RYJ85" s="9"/>
      <c r="RYK85" s="9"/>
      <c r="RYL85" s="9"/>
      <c r="RYM85" s="9"/>
      <c r="RYN85" s="9"/>
      <c r="RYO85" s="9"/>
      <c r="RYP85" s="9"/>
      <c r="RYQ85" s="9"/>
      <c r="RYR85" s="9"/>
      <c r="RYS85" s="9"/>
      <c r="RYT85" s="9"/>
      <c r="RYU85" s="9"/>
      <c r="RYV85" s="9"/>
      <c r="RYW85" s="9"/>
      <c r="RYX85" s="9"/>
      <c r="RYY85" s="9"/>
      <c r="RYZ85" s="9"/>
      <c r="RZA85" s="9"/>
      <c r="RZB85" s="9"/>
      <c r="RZC85" s="9"/>
      <c r="RZD85" s="9"/>
      <c r="RZE85" s="9"/>
      <c r="RZF85" s="9"/>
      <c r="RZG85" s="9"/>
      <c r="RZH85" s="9"/>
      <c r="RZI85" s="9"/>
      <c r="RZJ85" s="9"/>
      <c r="RZK85" s="9"/>
      <c r="RZL85" s="9"/>
      <c r="RZM85" s="9"/>
      <c r="RZN85" s="9"/>
      <c r="RZO85" s="9"/>
      <c r="RZP85" s="9"/>
      <c r="RZQ85" s="9"/>
      <c r="RZR85" s="9"/>
      <c r="RZS85" s="9"/>
      <c r="RZT85" s="9"/>
      <c r="RZU85" s="9"/>
      <c r="RZV85" s="9"/>
      <c r="RZW85" s="9"/>
      <c r="RZX85" s="9"/>
      <c r="RZY85" s="9"/>
      <c r="RZZ85" s="9"/>
      <c r="SAA85" s="9"/>
      <c r="SAB85" s="9"/>
      <c r="SAC85" s="9"/>
      <c r="SAD85" s="9"/>
      <c r="SAE85" s="9"/>
      <c r="SAF85" s="9"/>
      <c r="SAG85" s="9"/>
      <c r="SAH85" s="9"/>
      <c r="SAI85" s="9"/>
      <c r="SAJ85" s="9"/>
      <c r="SAK85" s="9"/>
      <c r="SAL85" s="9"/>
      <c r="SAM85" s="9"/>
      <c r="SAN85" s="9"/>
      <c r="SAO85" s="9"/>
      <c r="SAP85" s="9"/>
      <c r="SAQ85" s="9"/>
      <c r="SAR85" s="9"/>
      <c r="SAS85" s="9"/>
      <c r="SAT85" s="9"/>
      <c r="SAU85" s="9"/>
      <c r="SAV85" s="9"/>
      <c r="SAW85" s="9"/>
      <c r="SAX85" s="9"/>
      <c r="SAY85" s="9"/>
      <c r="SAZ85" s="9"/>
      <c r="SBA85" s="9"/>
      <c r="SBB85" s="9"/>
      <c r="SBC85" s="9"/>
      <c r="SBD85" s="9"/>
      <c r="SBE85" s="9"/>
      <c r="SBF85" s="9"/>
      <c r="SBG85" s="9"/>
      <c r="SBH85" s="9"/>
      <c r="SBI85" s="9"/>
      <c r="SBJ85" s="9"/>
      <c r="SBK85" s="9"/>
      <c r="SBL85" s="9"/>
      <c r="SBM85" s="9"/>
      <c r="SBN85" s="9"/>
      <c r="SBO85" s="9"/>
      <c r="SBP85" s="9"/>
      <c r="SBQ85" s="9"/>
      <c r="SBR85" s="9"/>
      <c r="SBS85" s="9"/>
      <c r="SBT85" s="9"/>
      <c r="SBU85" s="9"/>
      <c r="SBV85" s="9"/>
      <c r="SBW85" s="9"/>
      <c r="SBX85" s="9"/>
      <c r="SBY85" s="9"/>
      <c r="SBZ85" s="9"/>
      <c r="SCA85" s="9"/>
      <c r="SCB85" s="9"/>
      <c r="SCC85" s="9"/>
      <c r="SCD85" s="9"/>
      <c r="SCE85" s="9"/>
      <c r="SCF85" s="9"/>
      <c r="SCG85" s="9"/>
      <c r="SCH85" s="9"/>
      <c r="SCI85" s="9"/>
      <c r="SCJ85" s="9"/>
      <c r="SCK85" s="9"/>
      <c r="SCL85" s="9"/>
      <c r="SCM85" s="9"/>
      <c r="SCN85" s="9"/>
      <c r="SCO85" s="9"/>
      <c r="SCP85" s="9"/>
      <c r="SCQ85" s="9"/>
      <c r="SCR85" s="9"/>
      <c r="SCS85" s="9"/>
      <c r="SCT85" s="9"/>
      <c r="SCU85" s="9"/>
      <c r="SCV85" s="9"/>
      <c r="SCW85" s="9"/>
      <c r="SCX85" s="9"/>
      <c r="SCY85" s="9"/>
      <c r="SCZ85" s="9"/>
      <c r="SDA85" s="9"/>
      <c r="SDB85" s="9"/>
      <c r="SDC85" s="9"/>
      <c r="SDD85" s="9"/>
      <c r="SDE85" s="9"/>
      <c r="SDF85" s="9"/>
      <c r="SDG85" s="9"/>
      <c r="SDH85" s="9"/>
      <c r="SDI85" s="9"/>
      <c r="SDJ85" s="9"/>
      <c r="SDK85" s="9"/>
      <c r="SDL85" s="9"/>
      <c r="SDM85" s="9"/>
      <c r="SDN85" s="9"/>
      <c r="SDO85" s="9"/>
      <c r="SDP85" s="9"/>
      <c r="SDQ85" s="9"/>
      <c r="SDR85" s="9"/>
      <c r="SDS85" s="9"/>
      <c r="SDT85" s="9"/>
      <c r="SDU85" s="9"/>
      <c r="SDV85" s="9"/>
      <c r="SDW85" s="9"/>
      <c r="SDX85" s="9"/>
      <c r="SDY85" s="9"/>
      <c r="SDZ85" s="9"/>
      <c r="SEA85" s="9"/>
      <c r="SEB85" s="9"/>
      <c r="SEC85" s="9"/>
      <c r="SED85" s="9"/>
      <c r="SEE85" s="9"/>
      <c r="SEF85" s="9"/>
      <c r="SEG85" s="9"/>
      <c r="SEH85" s="9"/>
      <c r="SEI85" s="9"/>
      <c r="SEJ85" s="9"/>
      <c r="SEK85" s="9"/>
      <c r="SEL85" s="9"/>
      <c r="SEM85" s="9"/>
      <c r="SEN85" s="9"/>
      <c r="SEO85" s="9"/>
      <c r="SEP85" s="9"/>
      <c r="SEQ85" s="9"/>
      <c r="SER85" s="9"/>
      <c r="SES85" s="9"/>
      <c r="SET85" s="9"/>
      <c r="SEU85" s="9"/>
      <c r="SEV85" s="9"/>
      <c r="SEW85" s="9"/>
      <c r="SEX85" s="9"/>
      <c r="SEY85" s="9"/>
      <c r="SEZ85" s="9"/>
      <c r="SFA85" s="9"/>
      <c r="SFB85" s="9"/>
      <c r="SFC85" s="9"/>
      <c r="SFD85" s="9"/>
      <c r="SFE85" s="9"/>
      <c r="SFF85" s="9"/>
      <c r="SFG85" s="9"/>
      <c r="SFH85" s="9"/>
      <c r="SFI85" s="9"/>
      <c r="SFJ85" s="9"/>
      <c r="SFK85" s="9"/>
      <c r="SFL85" s="9"/>
      <c r="SFM85" s="9"/>
      <c r="SFN85" s="9"/>
      <c r="SFO85" s="9"/>
      <c r="SFP85" s="9"/>
      <c r="SFQ85" s="9"/>
      <c r="SFR85" s="9"/>
      <c r="SFS85" s="9"/>
      <c r="SFT85" s="9"/>
      <c r="SFU85" s="9"/>
      <c r="SFV85" s="9"/>
      <c r="SFW85" s="9"/>
      <c r="SFX85" s="9"/>
      <c r="SFY85" s="9"/>
      <c r="SFZ85" s="9"/>
      <c r="SGA85" s="9"/>
      <c r="SGB85" s="9"/>
      <c r="SGC85" s="9"/>
      <c r="SGD85" s="9"/>
      <c r="SGE85" s="9"/>
      <c r="SGF85" s="9"/>
      <c r="SGG85" s="9"/>
      <c r="SGH85" s="9"/>
      <c r="SGI85" s="9"/>
      <c r="SGJ85" s="9"/>
      <c r="SGK85" s="9"/>
      <c r="SGL85" s="9"/>
      <c r="SGM85" s="9"/>
      <c r="SGN85" s="9"/>
      <c r="SGO85" s="9"/>
      <c r="SGP85" s="9"/>
      <c r="SGQ85" s="9"/>
      <c r="SGR85" s="9"/>
      <c r="SGS85" s="9"/>
      <c r="SGT85" s="9"/>
      <c r="SGU85" s="9"/>
      <c r="SGV85" s="9"/>
      <c r="SGW85" s="9"/>
      <c r="SGX85" s="9"/>
      <c r="SGY85" s="9"/>
      <c r="SGZ85" s="9"/>
      <c r="SHA85" s="9"/>
      <c r="SHB85" s="9"/>
      <c r="SHC85" s="9"/>
      <c r="SHD85" s="9"/>
      <c r="SHE85" s="9"/>
      <c r="SHF85" s="9"/>
      <c r="SHG85" s="9"/>
      <c r="SHH85" s="9"/>
      <c r="SHI85" s="9"/>
      <c r="SHJ85" s="9"/>
      <c r="SHK85" s="9"/>
      <c r="SHL85" s="9"/>
      <c r="SHM85" s="9"/>
      <c r="SHN85" s="9"/>
      <c r="SHO85" s="9"/>
      <c r="SHP85" s="9"/>
      <c r="SHQ85" s="9"/>
      <c r="SHR85" s="9"/>
      <c r="SHS85" s="9"/>
      <c r="SHT85" s="9"/>
      <c r="SHU85" s="9"/>
      <c r="SHV85" s="9"/>
      <c r="SHW85" s="9"/>
      <c r="SHX85" s="9"/>
      <c r="SHY85" s="9"/>
      <c r="SHZ85" s="9"/>
      <c r="SIA85" s="9"/>
      <c r="SIB85" s="9"/>
      <c r="SIC85" s="9"/>
      <c r="SID85" s="9"/>
      <c r="SIE85" s="9"/>
      <c r="SIF85" s="9"/>
      <c r="SIG85" s="9"/>
      <c r="SIH85" s="9"/>
      <c r="SII85" s="9"/>
      <c r="SIJ85" s="9"/>
      <c r="SIK85" s="9"/>
      <c r="SIL85" s="9"/>
      <c r="SIM85" s="9"/>
      <c r="SIN85" s="9"/>
      <c r="SIO85" s="9"/>
      <c r="SIP85" s="9"/>
      <c r="SIQ85" s="9"/>
      <c r="SIR85" s="9"/>
      <c r="SIS85" s="9"/>
      <c r="SIT85" s="9"/>
      <c r="SIU85" s="9"/>
      <c r="SIV85" s="9"/>
      <c r="SIW85" s="9"/>
      <c r="SIX85" s="9"/>
      <c r="SIY85" s="9"/>
      <c r="SIZ85" s="9"/>
      <c r="SJA85" s="9"/>
      <c r="SJB85" s="9"/>
      <c r="SJC85" s="9"/>
      <c r="SJD85" s="9"/>
      <c r="SJE85" s="9"/>
      <c r="SJF85" s="9"/>
      <c r="SJG85" s="9"/>
      <c r="SJH85" s="9"/>
      <c r="SJI85" s="9"/>
      <c r="SJJ85" s="9"/>
      <c r="SJK85" s="9"/>
      <c r="SJL85" s="9"/>
      <c r="SJM85" s="9"/>
      <c r="SJN85" s="9"/>
      <c r="SJO85" s="9"/>
      <c r="SJP85" s="9"/>
      <c r="SJQ85" s="9"/>
      <c r="SJR85" s="9"/>
      <c r="SJS85" s="9"/>
      <c r="SJT85" s="9"/>
      <c r="SJU85" s="9"/>
      <c r="SJV85" s="9"/>
      <c r="SJW85" s="9"/>
      <c r="SJX85" s="9"/>
      <c r="SJY85" s="9"/>
      <c r="SJZ85" s="9"/>
      <c r="SKA85" s="9"/>
      <c r="SKB85" s="9"/>
      <c r="SKC85" s="9"/>
      <c r="SKD85" s="9"/>
      <c r="SKE85" s="9"/>
      <c r="SKF85" s="9"/>
      <c r="SKG85" s="9"/>
      <c r="SKH85" s="9"/>
      <c r="SKI85" s="9"/>
      <c r="SKJ85" s="9"/>
      <c r="SKK85" s="9"/>
      <c r="SKL85" s="9"/>
      <c r="SKM85" s="9"/>
      <c r="SKN85" s="9"/>
      <c r="SKO85" s="9"/>
      <c r="SKP85" s="9"/>
      <c r="SKQ85" s="9"/>
      <c r="SKR85" s="9"/>
      <c r="SKS85" s="9"/>
      <c r="SKT85" s="9"/>
      <c r="SKU85" s="9"/>
      <c r="SKV85" s="9"/>
      <c r="SKW85" s="9"/>
      <c r="SKX85" s="9"/>
      <c r="SKY85" s="9"/>
      <c r="SKZ85" s="9"/>
      <c r="SLA85" s="9"/>
      <c r="SLB85" s="9"/>
      <c r="SLC85" s="9"/>
      <c r="SLD85" s="9"/>
      <c r="SLE85" s="9"/>
      <c r="SLF85" s="9"/>
      <c r="SLG85" s="9"/>
      <c r="SLH85" s="9"/>
      <c r="SLI85" s="9"/>
      <c r="SLJ85" s="9"/>
      <c r="SLK85" s="9"/>
      <c r="SLL85" s="9"/>
      <c r="SLM85" s="9"/>
      <c r="SLN85" s="9"/>
      <c r="SLO85" s="9"/>
      <c r="SLP85" s="9"/>
      <c r="SLQ85" s="9"/>
      <c r="SLR85" s="9"/>
      <c r="SLS85" s="9"/>
      <c r="SLT85" s="9"/>
      <c r="SLU85" s="9"/>
      <c r="SLV85" s="9"/>
      <c r="SLW85" s="9"/>
      <c r="SLX85" s="9"/>
      <c r="SLY85" s="9"/>
      <c r="SLZ85" s="9"/>
      <c r="SMA85" s="9"/>
      <c r="SMB85" s="9"/>
      <c r="SMC85" s="9"/>
      <c r="SMD85" s="9"/>
      <c r="SME85" s="9"/>
      <c r="SMF85" s="9"/>
      <c r="SMG85" s="9"/>
      <c r="SMH85" s="9"/>
      <c r="SMI85" s="9"/>
      <c r="SMJ85" s="9"/>
      <c r="SMK85" s="9"/>
      <c r="SML85" s="9"/>
      <c r="SMM85" s="9"/>
      <c r="SMN85" s="9"/>
      <c r="SMO85" s="9"/>
      <c r="SMP85" s="9"/>
      <c r="SMQ85" s="9"/>
      <c r="SMR85" s="9"/>
      <c r="SMS85" s="9"/>
      <c r="SMT85" s="9"/>
      <c r="SMU85" s="9"/>
      <c r="SMV85" s="9"/>
      <c r="SMW85" s="9"/>
      <c r="SMX85" s="9"/>
      <c r="SMY85" s="9"/>
      <c r="SMZ85" s="9"/>
      <c r="SNA85" s="9"/>
      <c r="SNB85" s="9"/>
      <c r="SNC85" s="9"/>
      <c r="SND85" s="9"/>
      <c r="SNE85" s="9"/>
      <c r="SNF85" s="9"/>
      <c r="SNG85" s="9"/>
      <c r="SNH85" s="9"/>
      <c r="SNI85" s="9"/>
      <c r="SNJ85" s="9"/>
      <c r="SNK85" s="9"/>
      <c r="SNL85" s="9"/>
      <c r="SNM85" s="9"/>
      <c r="SNN85" s="9"/>
      <c r="SNO85" s="9"/>
      <c r="SNP85" s="9"/>
      <c r="SNQ85" s="9"/>
      <c r="SNR85" s="9"/>
      <c r="SNS85" s="9"/>
      <c r="SNT85" s="9"/>
      <c r="SNU85" s="9"/>
      <c r="SNV85" s="9"/>
      <c r="SNW85" s="9"/>
      <c r="SNX85" s="9"/>
      <c r="SNY85" s="9"/>
      <c r="SNZ85" s="9"/>
      <c r="SOA85" s="9"/>
      <c r="SOB85" s="9"/>
      <c r="SOC85" s="9"/>
      <c r="SOD85" s="9"/>
      <c r="SOE85" s="9"/>
      <c r="SOF85" s="9"/>
      <c r="SOG85" s="9"/>
      <c r="SOH85" s="9"/>
      <c r="SOI85" s="9"/>
      <c r="SOJ85" s="9"/>
      <c r="SOK85" s="9"/>
      <c r="SOL85" s="9"/>
      <c r="SOM85" s="9"/>
      <c r="SON85" s="9"/>
      <c r="SOO85" s="9"/>
      <c r="SOP85" s="9"/>
      <c r="SOQ85" s="9"/>
      <c r="SOR85" s="9"/>
      <c r="SOS85" s="9"/>
      <c r="SOT85" s="9"/>
      <c r="SOU85" s="9"/>
      <c r="SOV85" s="9"/>
      <c r="SOW85" s="9"/>
      <c r="SOX85" s="9"/>
      <c r="SOY85" s="9"/>
      <c r="SOZ85" s="9"/>
      <c r="SPA85" s="9"/>
      <c r="SPB85" s="9"/>
      <c r="SPC85" s="9"/>
      <c r="SPD85" s="9"/>
      <c r="SPE85" s="9"/>
      <c r="SPF85" s="9"/>
      <c r="SPG85" s="9"/>
      <c r="SPH85" s="9"/>
      <c r="SPI85" s="9"/>
      <c r="SPJ85" s="9"/>
      <c r="SPK85" s="9"/>
      <c r="SPL85" s="9"/>
      <c r="SPM85" s="9"/>
      <c r="SPN85" s="9"/>
      <c r="SPO85" s="9"/>
      <c r="SPP85" s="9"/>
      <c r="SPQ85" s="9"/>
      <c r="SPR85" s="9"/>
      <c r="SPS85" s="9"/>
      <c r="SPT85" s="9"/>
      <c r="SPU85" s="9"/>
      <c r="SPV85" s="9"/>
      <c r="SPW85" s="9"/>
      <c r="SPX85" s="9"/>
      <c r="SPY85" s="9"/>
      <c r="SPZ85" s="9"/>
      <c r="SQA85" s="9"/>
      <c r="SQB85" s="9"/>
      <c r="SQC85" s="9"/>
      <c r="SQD85" s="9"/>
      <c r="SQE85" s="9"/>
      <c r="SQF85" s="9"/>
      <c r="SQG85" s="9"/>
      <c r="SQH85" s="9"/>
      <c r="SQI85" s="9"/>
      <c r="SQJ85" s="9"/>
      <c r="SQK85" s="9"/>
      <c r="SQL85" s="9"/>
      <c r="SQM85" s="9"/>
      <c r="SQN85" s="9"/>
      <c r="SQO85" s="9"/>
      <c r="SQP85" s="9"/>
      <c r="SQQ85" s="9"/>
      <c r="SQR85" s="9"/>
      <c r="SQS85" s="9"/>
      <c r="SQT85" s="9"/>
      <c r="SQU85" s="9"/>
      <c r="SQV85" s="9"/>
      <c r="SQW85" s="9"/>
      <c r="SQX85" s="9"/>
      <c r="SQY85" s="9"/>
      <c r="SQZ85" s="9"/>
      <c r="SRA85" s="9"/>
      <c r="SRB85" s="9"/>
      <c r="SRC85" s="9"/>
      <c r="SRD85" s="9"/>
      <c r="SRE85" s="9"/>
      <c r="SRF85" s="9"/>
      <c r="SRG85" s="9"/>
      <c r="SRH85" s="9"/>
      <c r="SRI85" s="9"/>
      <c r="SRJ85" s="9"/>
      <c r="SRK85" s="9"/>
      <c r="SRL85" s="9"/>
      <c r="SRM85" s="9"/>
      <c r="SRN85" s="9"/>
      <c r="SRO85" s="9"/>
      <c r="SRP85" s="9"/>
      <c r="SRQ85" s="9"/>
      <c r="SRR85" s="9"/>
      <c r="SRS85" s="9"/>
      <c r="SRT85" s="9"/>
      <c r="SRU85" s="9"/>
      <c r="SRV85" s="9"/>
      <c r="SRW85" s="9"/>
      <c r="SRX85" s="9"/>
      <c r="SRY85" s="9"/>
      <c r="SRZ85" s="9"/>
      <c r="SSA85" s="9"/>
      <c r="SSB85" s="9"/>
      <c r="SSC85" s="9"/>
      <c r="SSD85" s="9"/>
      <c r="SSE85" s="9"/>
      <c r="SSF85" s="9"/>
      <c r="SSG85" s="9"/>
      <c r="SSH85" s="9"/>
      <c r="SSI85" s="9"/>
      <c r="SSJ85" s="9"/>
      <c r="SSK85" s="9"/>
      <c r="SSL85" s="9"/>
      <c r="SSM85" s="9"/>
      <c r="SSN85" s="9"/>
      <c r="SSO85" s="9"/>
      <c r="SSP85" s="9"/>
      <c r="SSQ85" s="9"/>
      <c r="SSR85" s="9"/>
      <c r="SSS85" s="9"/>
      <c r="SST85" s="9"/>
      <c r="SSU85" s="9"/>
      <c r="SSV85" s="9"/>
      <c r="SSW85" s="9"/>
      <c r="SSX85" s="9"/>
      <c r="SSY85" s="9"/>
      <c r="SSZ85" s="9"/>
      <c r="STA85" s="9"/>
      <c r="STB85" s="9"/>
      <c r="STC85" s="9"/>
      <c r="STD85" s="9"/>
      <c r="STE85" s="9"/>
      <c r="STF85" s="9"/>
      <c r="STG85" s="9"/>
      <c r="STH85" s="9"/>
      <c r="STI85" s="9"/>
      <c r="STJ85" s="9"/>
      <c r="STK85" s="9"/>
      <c r="STL85" s="9"/>
      <c r="STM85" s="9"/>
      <c r="STN85" s="9"/>
      <c r="STO85" s="9"/>
      <c r="STP85" s="9"/>
      <c r="STQ85" s="9"/>
      <c r="STR85" s="9"/>
      <c r="STS85" s="9"/>
      <c r="STT85" s="9"/>
      <c r="STU85" s="9"/>
      <c r="STV85" s="9"/>
      <c r="STW85" s="9"/>
      <c r="STX85" s="9"/>
      <c r="STY85" s="9"/>
      <c r="STZ85" s="9"/>
      <c r="SUA85" s="9"/>
      <c r="SUB85" s="9"/>
      <c r="SUC85" s="9"/>
      <c r="SUD85" s="9"/>
      <c r="SUE85" s="9"/>
      <c r="SUF85" s="9"/>
      <c r="SUG85" s="9"/>
      <c r="SUH85" s="9"/>
      <c r="SUI85" s="9"/>
      <c r="SUJ85" s="9"/>
      <c r="SUK85" s="9"/>
      <c r="SUL85" s="9"/>
      <c r="SUM85" s="9"/>
      <c r="SUN85" s="9"/>
      <c r="SUO85" s="9"/>
      <c r="SUP85" s="9"/>
      <c r="SUQ85" s="9"/>
      <c r="SUR85" s="9"/>
      <c r="SUS85" s="9"/>
      <c r="SUT85" s="9"/>
      <c r="SUU85" s="9"/>
      <c r="SUV85" s="9"/>
      <c r="SUW85" s="9"/>
      <c r="SUX85" s="9"/>
      <c r="SUY85" s="9"/>
      <c r="SUZ85" s="9"/>
      <c r="SVA85" s="9"/>
      <c r="SVB85" s="9"/>
      <c r="SVC85" s="9"/>
      <c r="SVD85" s="9"/>
      <c r="SVE85" s="9"/>
      <c r="SVF85" s="9"/>
      <c r="SVG85" s="9"/>
      <c r="SVH85" s="9"/>
      <c r="SVI85" s="9"/>
      <c r="SVJ85" s="9"/>
      <c r="SVK85" s="9"/>
      <c r="SVL85" s="9"/>
      <c r="SVM85" s="9"/>
      <c r="SVN85" s="9"/>
      <c r="SVO85" s="9"/>
      <c r="SVP85" s="9"/>
      <c r="SVQ85" s="9"/>
      <c r="SVR85" s="9"/>
      <c r="SVS85" s="9"/>
      <c r="SVT85" s="9"/>
      <c r="SVU85" s="9"/>
      <c r="SVV85" s="9"/>
      <c r="SVW85" s="9"/>
      <c r="SVX85" s="9"/>
      <c r="SVY85" s="9"/>
      <c r="SVZ85" s="9"/>
      <c r="SWA85" s="9"/>
      <c r="SWB85" s="9"/>
      <c r="SWC85" s="9"/>
      <c r="SWD85" s="9"/>
      <c r="SWE85" s="9"/>
      <c r="SWF85" s="9"/>
      <c r="SWG85" s="9"/>
      <c r="SWH85" s="9"/>
      <c r="SWI85" s="9"/>
      <c r="SWJ85" s="9"/>
      <c r="SWK85" s="9"/>
      <c r="SWL85" s="9"/>
      <c r="SWM85" s="9"/>
      <c r="SWN85" s="9"/>
      <c r="SWO85" s="9"/>
      <c r="SWP85" s="9"/>
      <c r="SWQ85" s="9"/>
      <c r="SWR85" s="9"/>
      <c r="SWS85" s="9"/>
      <c r="SWT85" s="9"/>
      <c r="SWU85" s="9"/>
      <c r="SWV85" s="9"/>
      <c r="SWW85" s="9"/>
      <c r="SWX85" s="9"/>
      <c r="SWY85" s="9"/>
      <c r="SWZ85" s="9"/>
      <c r="SXA85" s="9"/>
      <c r="SXB85" s="9"/>
      <c r="SXC85" s="9"/>
      <c r="SXD85" s="9"/>
      <c r="SXE85" s="9"/>
      <c r="SXF85" s="9"/>
      <c r="SXG85" s="9"/>
      <c r="SXH85" s="9"/>
      <c r="SXI85" s="9"/>
      <c r="SXJ85" s="9"/>
      <c r="SXK85" s="9"/>
      <c r="SXL85" s="9"/>
      <c r="SXM85" s="9"/>
      <c r="SXN85" s="9"/>
      <c r="SXO85" s="9"/>
      <c r="SXP85" s="9"/>
      <c r="SXQ85" s="9"/>
      <c r="SXR85" s="9"/>
      <c r="SXS85" s="9"/>
      <c r="SXT85" s="9"/>
      <c r="SXU85" s="9"/>
      <c r="SXV85" s="9"/>
      <c r="SXW85" s="9"/>
      <c r="SXX85" s="9"/>
      <c r="SXY85" s="9"/>
      <c r="SXZ85" s="9"/>
      <c r="SYA85" s="9"/>
      <c r="SYB85" s="9"/>
      <c r="SYC85" s="9"/>
      <c r="SYD85" s="9"/>
      <c r="SYE85" s="9"/>
      <c r="SYF85" s="9"/>
      <c r="SYG85" s="9"/>
      <c r="SYH85" s="9"/>
      <c r="SYI85" s="9"/>
      <c r="SYJ85" s="9"/>
      <c r="SYK85" s="9"/>
      <c r="SYL85" s="9"/>
      <c r="SYM85" s="9"/>
      <c r="SYN85" s="9"/>
      <c r="SYO85" s="9"/>
      <c r="SYP85" s="9"/>
      <c r="SYQ85" s="9"/>
      <c r="SYR85" s="9"/>
      <c r="SYS85" s="9"/>
      <c r="SYT85" s="9"/>
      <c r="SYU85" s="9"/>
      <c r="SYV85" s="9"/>
      <c r="SYW85" s="9"/>
      <c r="SYX85" s="9"/>
      <c r="SYY85" s="9"/>
      <c r="SYZ85" s="9"/>
      <c r="SZA85" s="9"/>
      <c r="SZB85" s="9"/>
      <c r="SZC85" s="9"/>
      <c r="SZD85" s="9"/>
      <c r="SZE85" s="9"/>
      <c r="SZF85" s="9"/>
      <c r="SZG85" s="9"/>
      <c r="SZH85" s="9"/>
      <c r="SZI85" s="9"/>
      <c r="SZJ85" s="9"/>
      <c r="SZK85" s="9"/>
      <c r="SZL85" s="9"/>
      <c r="SZM85" s="9"/>
      <c r="SZN85" s="9"/>
      <c r="SZO85" s="9"/>
      <c r="SZP85" s="9"/>
      <c r="SZQ85" s="9"/>
      <c r="SZR85" s="9"/>
      <c r="SZS85" s="9"/>
      <c r="SZT85" s="9"/>
      <c r="SZU85" s="9"/>
      <c r="SZV85" s="9"/>
      <c r="SZW85" s="9"/>
      <c r="SZX85" s="9"/>
      <c r="SZY85" s="9"/>
      <c r="SZZ85" s="9"/>
      <c r="TAA85" s="9"/>
      <c r="TAB85" s="9"/>
      <c r="TAC85" s="9"/>
      <c r="TAD85" s="9"/>
      <c r="TAE85" s="9"/>
      <c r="TAF85" s="9"/>
      <c r="TAG85" s="9"/>
      <c r="TAH85" s="9"/>
      <c r="TAI85" s="9"/>
      <c r="TAJ85" s="9"/>
      <c r="TAK85" s="9"/>
      <c r="TAL85" s="9"/>
      <c r="TAM85" s="9"/>
      <c r="TAN85" s="9"/>
      <c r="TAO85" s="9"/>
      <c r="TAP85" s="9"/>
      <c r="TAQ85" s="9"/>
      <c r="TAR85" s="9"/>
      <c r="TAS85" s="9"/>
      <c r="TAT85" s="9"/>
      <c r="TAU85" s="9"/>
      <c r="TAV85" s="9"/>
      <c r="TAW85" s="9"/>
      <c r="TAX85" s="9"/>
      <c r="TAY85" s="9"/>
      <c r="TAZ85" s="9"/>
      <c r="TBA85" s="9"/>
      <c r="TBB85" s="9"/>
      <c r="TBC85" s="9"/>
      <c r="TBD85" s="9"/>
      <c r="TBE85" s="9"/>
      <c r="TBF85" s="9"/>
      <c r="TBG85" s="9"/>
      <c r="TBH85" s="9"/>
      <c r="TBI85" s="9"/>
      <c r="TBJ85" s="9"/>
      <c r="TBK85" s="9"/>
      <c r="TBL85" s="9"/>
      <c r="TBM85" s="9"/>
      <c r="TBN85" s="9"/>
      <c r="TBO85" s="9"/>
      <c r="TBP85" s="9"/>
      <c r="TBQ85" s="9"/>
      <c r="TBR85" s="9"/>
      <c r="TBS85" s="9"/>
      <c r="TBT85" s="9"/>
      <c r="TBU85" s="9"/>
      <c r="TBV85" s="9"/>
      <c r="TBW85" s="9"/>
      <c r="TBX85" s="9"/>
      <c r="TBY85" s="9"/>
      <c r="TBZ85" s="9"/>
      <c r="TCA85" s="9"/>
      <c r="TCB85" s="9"/>
      <c r="TCC85" s="9"/>
      <c r="TCD85" s="9"/>
      <c r="TCE85" s="9"/>
      <c r="TCF85" s="9"/>
      <c r="TCG85" s="9"/>
      <c r="TCH85" s="9"/>
      <c r="TCI85" s="9"/>
      <c r="TCJ85" s="9"/>
      <c r="TCK85" s="9"/>
      <c r="TCL85" s="9"/>
      <c r="TCM85" s="9"/>
      <c r="TCN85" s="9"/>
      <c r="TCO85" s="9"/>
      <c r="TCP85" s="9"/>
      <c r="TCQ85" s="9"/>
      <c r="TCR85" s="9"/>
      <c r="TCS85" s="9"/>
      <c r="TCT85" s="9"/>
      <c r="TCU85" s="9"/>
      <c r="TCV85" s="9"/>
      <c r="TCW85" s="9"/>
      <c r="TCX85" s="9"/>
      <c r="TCY85" s="9"/>
      <c r="TCZ85" s="9"/>
      <c r="TDA85" s="9"/>
      <c r="TDB85" s="9"/>
      <c r="TDC85" s="9"/>
      <c r="TDD85" s="9"/>
      <c r="TDE85" s="9"/>
      <c r="TDF85" s="9"/>
      <c r="TDG85" s="9"/>
      <c r="TDH85" s="9"/>
      <c r="TDI85" s="9"/>
      <c r="TDJ85" s="9"/>
      <c r="TDK85" s="9"/>
      <c r="TDL85" s="9"/>
      <c r="TDM85" s="9"/>
      <c r="TDN85" s="9"/>
      <c r="TDO85" s="9"/>
      <c r="TDP85" s="9"/>
      <c r="TDQ85" s="9"/>
      <c r="TDR85" s="9"/>
      <c r="TDS85" s="9"/>
      <c r="TDT85" s="9"/>
      <c r="TDU85" s="9"/>
      <c r="TDV85" s="9"/>
      <c r="TDW85" s="9"/>
      <c r="TDX85" s="9"/>
      <c r="TDY85" s="9"/>
      <c r="TDZ85" s="9"/>
      <c r="TEA85" s="9"/>
      <c r="TEB85" s="9"/>
      <c r="TEC85" s="9"/>
      <c r="TED85" s="9"/>
      <c r="TEE85" s="9"/>
      <c r="TEF85" s="9"/>
      <c r="TEG85" s="9"/>
      <c r="TEH85" s="9"/>
      <c r="TEI85" s="9"/>
      <c r="TEJ85" s="9"/>
      <c r="TEK85" s="9"/>
      <c r="TEL85" s="9"/>
      <c r="TEM85" s="9"/>
      <c r="TEN85" s="9"/>
      <c r="TEO85" s="9"/>
      <c r="TEP85" s="9"/>
      <c r="TEQ85" s="9"/>
      <c r="TER85" s="9"/>
      <c r="TES85" s="9"/>
      <c r="TET85" s="9"/>
      <c r="TEU85" s="9"/>
      <c r="TEV85" s="9"/>
      <c r="TEW85" s="9"/>
      <c r="TEX85" s="9"/>
      <c r="TEY85" s="9"/>
      <c r="TEZ85" s="9"/>
      <c r="TFA85" s="9"/>
      <c r="TFB85" s="9"/>
      <c r="TFC85" s="9"/>
      <c r="TFD85" s="9"/>
      <c r="TFE85" s="9"/>
      <c r="TFF85" s="9"/>
      <c r="TFG85" s="9"/>
      <c r="TFH85" s="9"/>
      <c r="TFI85" s="9"/>
      <c r="TFJ85" s="9"/>
      <c r="TFK85" s="9"/>
      <c r="TFL85" s="9"/>
      <c r="TFM85" s="9"/>
      <c r="TFN85" s="9"/>
      <c r="TFO85" s="9"/>
      <c r="TFP85" s="9"/>
      <c r="TFQ85" s="9"/>
      <c r="TFR85" s="9"/>
      <c r="TFS85" s="9"/>
      <c r="TFT85" s="9"/>
      <c r="TFU85" s="9"/>
      <c r="TFV85" s="9"/>
      <c r="TFW85" s="9"/>
      <c r="TFX85" s="9"/>
      <c r="TFY85" s="9"/>
      <c r="TFZ85" s="9"/>
      <c r="TGA85" s="9"/>
      <c r="TGB85" s="9"/>
      <c r="TGC85" s="9"/>
      <c r="TGD85" s="9"/>
      <c r="TGE85" s="9"/>
      <c r="TGF85" s="9"/>
      <c r="TGG85" s="9"/>
      <c r="TGH85" s="9"/>
      <c r="TGI85" s="9"/>
      <c r="TGJ85" s="9"/>
      <c r="TGK85" s="9"/>
      <c r="TGL85" s="9"/>
      <c r="TGM85" s="9"/>
      <c r="TGN85" s="9"/>
      <c r="TGO85" s="9"/>
      <c r="TGP85" s="9"/>
      <c r="TGQ85" s="9"/>
      <c r="TGR85" s="9"/>
      <c r="TGS85" s="9"/>
      <c r="TGT85" s="9"/>
      <c r="TGU85" s="9"/>
      <c r="TGV85" s="9"/>
      <c r="TGW85" s="9"/>
      <c r="TGX85" s="9"/>
      <c r="TGY85" s="9"/>
      <c r="TGZ85" s="9"/>
      <c r="THA85" s="9"/>
      <c r="THB85" s="9"/>
      <c r="THC85" s="9"/>
      <c r="THD85" s="9"/>
      <c r="THE85" s="9"/>
      <c r="THF85" s="9"/>
      <c r="THG85" s="9"/>
      <c r="THH85" s="9"/>
      <c r="THI85" s="9"/>
      <c r="THJ85" s="9"/>
      <c r="THK85" s="9"/>
      <c r="THL85" s="9"/>
      <c r="THM85" s="9"/>
      <c r="THN85" s="9"/>
      <c r="THO85" s="9"/>
      <c r="THP85" s="9"/>
      <c r="THQ85" s="9"/>
      <c r="THR85" s="9"/>
      <c r="THS85" s="9"/>
      <c r="THT85" s="9"/>
      <c r="THU85" s="9"/>
      <c r="THV85" s="9"/>
      <c r="THW85" s="9"/>
      <c r="THX85" s="9"/>
      <c r="THY85" s="9"/>
      <c r="THZ85" s="9"/>
      <c r="TIA85" s="9"/>
      <c r="TIB85" s="9"/>
      <c r="TIC85" s="9"/>
      <c r="TID85" s="9"/>
      <c r="TIE85" s="9"/>
      <c r="TIF85" s="9"/>
      <c r="TIG85" s="9"/>
      <c r="TIH85" s="9"/>
      <c r="TII85" s="9"/>
      <c r="TIJ85" s="9"/>
      <c r="TIK85" s="9"/>
      <c r="TIL85" s="9"/>
      <c r="TIM85" s="9"/>
      <c r="TIN85" s="9"/>
      <c r="TIO85" s="9"/>
      <c r="TIP85" s="9"/>
      <c r="TIQ85" s="9"/>
      <c r="TIR85" s="9"/>
      <c r="TIS85" s="9"/>
      <c r="TIT85" s="9"/>
      <c r="TIU85" s="9"/>
      <c r="TIV85" s="9"/>
      <c r="TIW85" s="9"/>
      <c r="TIX85" s="9"/>
      <c r="TIY85" s="9"/>
      <c r="TIZ85" s="9"/>
      <c r="TJA85" s="9"/>
      <c r="TJB85" s="9"/>
      <c r="TJC85" s="9"/>
      <c r="TJD85" s="9"/>
      <c r="TJE85" s="9"/>
      <c r="TJF85" s="9"/>
      <c r="TJG85" s="9"/>
      <c r="TJH85" s="9"/>
      <c r="TJI85" s="9"/>
      <c r="TJJ85" s="9"/>
      <c r="TJK85" s="9"/>
      <c r="TJL85" s="9"/>
      <c r="TJM85" s="9"/>
      <c r="TJN85" s="9"/>
      <c r="TJO85" s="9"/>
      <c r="TJP85" s="9"/>
      <c r="TJQ85" s="9"/>
      <c r="TJR85" s="9"/>
      <c r="TJS85" s="9"/>
      <c r="TJT85" s="9"/>
      <c r="TJU85" s="9"/>
      <c r="TJV85" s="9"/>
      <c r="TJW85" s="9"/>
      <c r="TJX85" s="9"/>
      <c r="TJY85" s="9"/>
      <c r="TJZ85" s="9"/>
      <c r="TKA85" s="9"/>
      <c r="TKB85" s="9"/>
      <c r="TKC85" s="9"/>
      <c r="TKD85" s="9"/>
      <c r="TKE85" s="9"/>
      <c r="TKF85" s="9"/>
      <c r="TKG85" s="9"/>
      <c r="TKH85" s="9"/>
      <c r="TKI85" s="9"/>
      <c r="TKJ85" s="9"/>
      <c r="TKK85" s="9"/>
      <c r="TKL85" s="9"/>
      <c r="TKM85" s="9"/>
      <c r="TKN85" s="9"/>
      <c r="TKO85" s="9"/>
      <c r="TKP85" s="9"/>
      <c r="TKQ85" s="9"/>
      <c r="TKR85" s="9"/>
      <c r="TKS85" s="9"/>
      <c r="TKT85" s="9"/>
      <c r="TKU85" s="9"/>
      <c r="TKV85" s="9"/>
      <c r="TKW85" s="9"/>
      <c r="TKX85" s="9"/>
      <c r="TKY85" s="9"/>
      <c r="TKZ85" s="9"/>
      <c r="TLA85" s="9"/>
      <c r="TLB85" s="9"/>
      <c r="TLC85" s="9"/>
      <c r="TLD85" s="9"/>
      <c r="TLE85" s="9"/>
      <c r="TLF85" s="9"/>
      <c r="TLG85" s="9"/>
      <c r="TLH85" s="9"/>
      <c r="TLI85" s="9"/>
      <c r="TLJ85" s="9"/>
      <c r="TLK85" s="9"/>
      <c r="TLL85" s="9"/>
      <c r="TLM85" s="9"/>
      <c r="TLN85" s="9"/>
      <c r="TLO85" s="9"/>
      <c r="TLP85" s="9"/>
      <c r="TLQ85" s="9"/>
      <c r="TLR85" s="9"/>
      <c r="TLS85" s="9"/>
      <c r="TLT85" s="9"/>
      <c r="TLU85" s="9"/>
      <c r="TLV85" s="9"/>
      <c r="TLW85" s="9"/>
      <c r="TLX85" s="9"/>
      <c r="TLY85" s="9"/>
      <c r="TLZ85" s="9"/>
      <c r="TMA85" s="9"/>
      <c r="TMB85" s="9"/>
      <c r="TMC85" s="9"/>
      <c r="TMD85" s="9"/>
      <c r="TME85" s="9"/>
      <c r="TMF85" s="9"/>
      <c r="TMG85" s="9"/>
      <c r="TMH85" s="9"/>
      <c r="TMI85" s="9"/>
      <c r="TMJ85" s="9"/>
      <c r="TMK85" s="9"/>
      <c r="TML85" s="9"/>
      <c r="TMM85" s="9"/>
      <c r="TMN85" s="9"/>
      <c r="TMO85" s="9"/>
      <c r="TMP85" s="9"/>
      <c r="TMQ85" s="9"/>
      <c r="TMR85" s="9"/>
      <c r="TMS85" s="9"/>
      <c r="TMT85" s="9"/>
      <c r="TMU85" s="9"/>
      <c r="TMV85" s="9"/>
      <c r="TMW85" s="9"/>
      <c r="TMX85" s="9"/>
      <c r="TMY85" s="9"/>
      <c r="TMZ85" s="9"/>
      <c r="TNA85" s="9"/>
      <c r="TNB85" s="9"/>
      <c r="TNC85" s="9"/>
      <c r="TND85" s="9"/>
      <c r="TNE85" s="9"/>
      <c r="TNF85" s="9"/>
      <c r="TNG85" s="9"/>
      <c r="TNH85" s="9"/>
      <c r="TNI85" s="9"/>
      <c r="TNJ85" s="9"/>
      <c r="TNK85" s="9"/>
      <c r="TNL85" s="9"/>
      <c r="TNM85" s="9"/>
      <c r="TNN85" s="9"/>
      <c r="TNO85" s="9"/>
      <c r="TNP85" s="9"/>
      <c r="TNQ85" s="9"/>
      <c r="TNR85" s="9"/>
      <c r="TNS85" s="9"/>
      <c r="TNT85" s="9"/>
      <c r="TNU85" s="9"/>
      <c r="TNV85" s="9"/>
      <c r="TNW85" s="9"/>
      <c r="TNX85" s="9"/>
      <c r="TNY85" s="9"/>
      <c r="TNZ85" s="9"/>
      <c r="TOA85" s="9"/>
      <c r="TOB85" s="9"/>
      <c r="TOC85" s="9"/>
      <c r="TOD85" s="9"/>
      <c r="TOE85" s="9"/>
      <c r="TOF85" s="9"/>
      <c r="TOG85" s="9"/>
      <c r="TOH85" s="9"/>
      <c r="TOI85" s="9"/>
      <c r="TOJ85" s="9"/>
      <c r="TOK85" s="9"/>
      <c r="TOL85" s="9"/>
      <c r="TOM85" s="9"/>
      <c r="TON85" s="9"/>
      <c r="TOO85" s="9"/>
      <c r="TOP85" s="9"/>
      <c r="TOQ85" s="9"/>
      <c r="TOR85" s="9"/>
      <c r="TOS85" s="9"/>
      <c r="TOT85" s="9"/>
      <c r="TOU85" s="9"/>
      <c r="TOV85" s="9"/>
      <c r="TOW85" s="9"/>
      <c r="TOX85" s="9"/>
      <c r="TOY85" s="9"/>
      <c r="TOZ85" s="9"/>
      <c r="TPA85" s="9"/>
      <c r="TPB85" s="9"/>
      <c r="TPC85" s="9"/>
      <c r="TPD85" s="9"/>
      <c r="TPE85" s="9"/>
      <c r="TPF85" s="9"/>
      <c r="TPG85" s="9"/>
      <c r="TPH85" s="9"/>
      <c r="TPI85" s="9"/>
      <c r="TPJ85" s="9"/>
      <c r="TPK85" s="9"/>
      <c r="TPL85" s="9"/>
      <c r="TPM85" s="9"/>
      <c r="TPN85" s="9"/>
      <c r="TPO85" s="9"/>
      <c r="TPP85" s="9"/>
      <c r="TPQ85" s="9"/>
      <c r="TPR85" s="9"/>
      <c r="TPS85" s="9"/>
      <c r="TPT85" s="9"/>
      <c r="TPU85" s="9"/>
      <c r="TPV85" s="9"/>
      <c r="TPW85" s="9"/>
      <c r="TPX85" s="9"/>
      <c r="TPY85" s="9"/>
      <c r="TPZ85" s="9"/>
      <c r="TQA85" s="9"/>
      <c r="TQB85" s="9"/>
      <c r="TQC85" s="9"/>
      <c r="TQD85" s="9"/>
      <c r="TQE85" s="9"/>
      <c r="TQF85" s="9"/>
      <c r="TQG85" s="9"/>
      <c r="TQH85" s="9"/>
      <c r="TQI85" s="9"/>
      <c r="TQJ85" s="9"/>
      <c r="TQK85" s="9"/>
      <c r="TQL85" s="9"/>
      <c r="TQM85" s="9"/>
      <c r="TQN85" s="9"/>
      <c r="TQO85" s="9"/>
      <c r="TQP85" s="9"/>
      <c r="TQQ85" s="9"/>
      <c r="TQR85" s="9"/>
      <c r="TQS85" s="9"/>
      <c r="TQT85" s="9"/>
      <c r="TQU85" s="9"/>
      <c r="TQV85" s="9"/>
      <c r="TQW85" s="9"/>
      <c r="TQX85" s="9"/>
      <c r="TQY85" s="9"/>
      <c r="TQZ85" s="9"/>
      <c r="TRA85" s="9"/>
      <c r="TRB85" s="9"/>
      <c r="TRC85" s="9"/>
      <c r="TRD85" s="9"/>
      <c r="TRE85" s="9"/>
      <c r="TRF85" s="9"/>
      <c r="TRG85" s="9"/>
      <c r="TRH85" s="9"/>
      <c r="TRI85" s="9"/>
      <c r="TRJ85" s="9"/>
      <c r="TRK85" s="9"/>
      <c r="TRL85" s="9"/>
      <c r="TRM85" s="9"/>
      <c r="TRN85" s="9"/>
      <c r="TRO85" s="9"/>
      <c r="TRP85" s="9"/>
      <c r="TRQ85" s="9"/>
      <c r="TRR85" s="9"/>
      <c r="TRS85" s="9"/>
      <c r="TRT85" s="9"/>
      <c r="TRU85" s="9"/>
      <c r="TRV85" s="9"/>
      <c r="TRW85" s="9"/>
      <c r="TRX85" s="9"/>
      <c r="TRY85" s="9"/>
      <c r="TRZ85" s="9"/>
      <c r="TSA85" s="9"/>
      <c r="TSB85" s="9"/>
      <c r="TSC85" s="9"/>
      <c r="TSD85" s="9"/>
      <c r="TSE85" s="9"/>
      <c r="TSF85" s="9"/>
      <c r="TSG85" s="9"/>
      <c r="TSH85" s="9"/>
      <c r="TSI85" s="9"/>
      <c r="TSJ85" s="9"/>
      <c r="TSK85" s="9"/>
      <c r="TSL85" s="9"/>
      <c r="TSM85" s="9"/>
      <c r="TSN85" s="9"/>
      <c r="TSO85" s="9"/>
      <c r="TSP85" s="9"/>
      <c r="TSQ85" s="9"/>
      <c r="TSR85" s="9"/>
      <c r="TSS85" s="9"/>
      <c r="TST85" s="9"/>
      <c r="TSU85" s="9"/>
      <c r="TSV85" s="9"/>
      <c r="TSW85" s="9"/>
      <c r="TSX85" s="9"/>
      <c r="TSY85" s="9"/>
      <c r="TSZ85" s="9"/>
      <c r="TTA85" s="9"/>
      <c r="TTB85" s="9"/>
      <c r="TTC85" s="9"/>
      <c r="TTD85" s="9"/>
      <c r="TTE85" s="9"/>
      <c r="TTF85" s="9"/>
      <c r="TTG85" s="9"/>
      <c r="TTH85" s="9"/>
      <c r="TTI85" s="9"/>
      <c r="TTJ85" s="9"/>
      <c r="TTK85" s="9"/>
      <c r="TTL85" s="9"/>
      <c r="TTM85" s="9"/>
      <c r="TTN85" s="9"/>
      <c r="TTO85" s="9"/>
      <c r="TTP85" s="9"/>
      <c r="TTQ85" s="9"/>
      <c r="TTR85" s="9"/>
      <c r="TTS85" s="9"/>
      <c r="TTT85" s="9"/>
      <c r="TTU85" s="9"/>
      <c r="TTV85" s="9"/>
      <c r="TTW85" s="9"/>
      <c r="TTX85" s="9"/>
      <c r="TTY85" s="9"/>
      <c r="TTZ85" s="9"/>
      <c r="TUA85" s="9"/>
      <c r="TUB85" s="9"/>
      <c r="TUC85" s="9"/>
      <c r="TUD85" s="9"/>
      <c r="TUE85" s="9"/>
      <c r="TUF85" s="9"/>
      <c r="TUG85" s="9"/>
      <c r="TUH85" s="9"/>
      <c r="TUI85" s="9"/>
      <c r="TUJ85" s="9"/>
      <c r="TUK85" s="9"/>
      <c r="TUL85" s="9"/>
      <c r="TUM85" s="9"/>
      <c r="TUN85" s="9"/>
      <c r="TUO85" s="9"/>
      <c r="TUP85" s="9"/>
      <c r="TUQ85" s="9"/>
      <c r="TUR85" s="9"/>
      <c r="TUS85" s="9"/>
      <c r="TUT85" s="9"/>
      <c r="TUU85" s="9"/>
      <c r="TUV85" s="9"/>
      <c r="TUW85" s="9"/>
      <c r="TUX85" s="9"/>
      <c r="TUY85" s="9"/>
      <c r="TUZ85" s="9"/>
      <c r="TVA85" s="9"/>
      <c r="TVB85" s="9"/>
      <c r="TVC85" s="9"/>
      <c r="TVD85" s="9"/>
      <c r="TVE85" s="9"/>
      <c r="TVF85" s="9"/>
      <c r="TVG85" s="9"/>
      <c r="TVH85" s="9"/>
      <c r="TVI85" s="9"/>
      <c r="TVJ85" s="9"/>
      <c r="TVK85" s="9"/>
      <c r="TVL85" s="9"/>
      <c r="TVM85" s="9"/>
      <c r="TVN85" s="9"/>
      <c r="TVO85" s="9"/>
      <c r="TVP85" s="9"/>
      <c r="TVQ85" s="9"/>
      <c r="TVR85" s="9"/>
      <c r="TVS85" s="9"/>
      <c r="TVT85" s="9"/>
      <c r="TVU85" s="9"/>
      <c r="TVV85" s="9"/>
      <c r="TVW85" s="9"/>
      <c r="TVX85" s="9"/>
      <c r="TVY85" s="9"/>
      <c r="TVZ85" s="9"/>
      <c r="TWA85" s="9"/>
      <c r="TWB85" s="9"/>
      <c r="TWC85" s="9"/>
      <c r="TWD85" s="9"/>
      <c r="TWE85" s="9"/>
      <c r="TWF85" s="9"/>
      <c r="TWG85" s="9"/>
      <c r="TWH85" s="9"/>
      <c r="TWI85" s="9"/>
      <c r="TWJ85" s="9"/>
      <c r="TWK85" s="9"/>
      <c r="TWL85" s="9"/>
      <c r="TWM85" s="9"/>
      <c r="TWN85" s="9"/>
      <c r="TWO85" s="9"/>
      <c r="TWP85" s="9"/>
      <c r="TWQ85" s="9"/>
      <c r="TWR85" s="9"/>
      <c r="TWS85" s="9"/>
      <c r="TWT85" s="9"/>
      <c r="TWU85" s="9"/>
      <c r="TWV85" s="9"/>
      <c r="TWW85" s="9"/>
      <c r="TWX85" s="9"/>
      <c r="TWY85" s="9"/>
      <c r="TWZ85" s="9"/>
      <c r="TXA85" s="9"/>
      <c r="TXB85" s="9"/>
      <c r="TXC85" s="9"/>
      <c r="TXD85" s="9"/>
      <c r="TXE85" s="9"/>
      <c r="TXF85" s="9"/>
      <c r="TXG85" s="9"/>
      <c r="TXH85" s="9"/>
      <c r="TXI85" s="9"/>
      <c r="TXJ85" s="9"/>
      <c r="TXK85" s="9"/>
      <c r="TXL85" s="9"/>
      <c r="TXM85" s="9"/>
      <c r="TXN85" s="9"/>
      <c r="TXO85" s="9"/>
      <c r="TXP85" s="9"/>
      <c r="TXQ85" s="9"/>
      <c r="TXR85" s="9"/>
      <c r="TXS85" s="9"/>
      <c r="TXT85" s="9"/>
      <c r="TXU85" s="9"/>
      <c r="TXV85" s="9"/>
      <c r="TXW85" s="9"/>
      <c r="TXX85" s="9"/>
      <c r="TXY85" s="9"/>
      <c r="TXZ85" s="9"/>
      <c r="TYA85" s="9"/>
      <c r="TYB85" s="9"/>
      <c r="TYC85" s="9"/>
      <c r="TYD85" s="9"/>
      <c r="TYE85" s="9"/>
      <c r="TYF85" s="9"/>
      <c r="TYG85" s="9"/>
      <c r="TYH85" s="9"/>
      <c r="TYI85" s="9"/>
      <c r="TYJ85" s="9"/>
      <c r="TYK85" s="9"/>
      <c r="TYL85" s="9"/>
      <c r="TYM85" s="9"/>
      <c r="TYN85" s="9"/>
      <c r="TYO85" s="9"/>
      <c r="TYP85" s="9"/>
      <c r="TYQ85" s="9"/>
      <c r="TYR85" s="9"/>
      <c r="TYS85" s="9"/>
      <c r="TYT85" s="9"/>
      <c r="TYU85" s="9"/>
      <c r="TYV85" s="9"/>
      <c r="TYW85" s="9"/>
      <c r="TYX85" s="9"/>
      <c r="TYY85" s="9"/>
      <c r="TYZ85" s="9"/>
      <c r="TZA85" s="9"/>
      <c r="TZB85" s="9"/>
      <c r="TZC85" s="9"/>
      <c r="TZD85" s="9"/>
      <c r="TZE85" s="9"/>
      <c r="TZF85" s="9"/>
      <c r="TZG85" s="9"/>
      <c r="TZH85" s="9"/>
      <c r="TZI85" s="9"/>
      <c r="TZJ85" s="9"/>
      <c r="TZK85" s="9"/>
      <c r="TZL85" s="9"/>
      <c r="TZM85" s="9"/>
      <c r="TZN85" s="9"/>
      <c r="TZO85" s="9"/>
      <c r="TZP85" s="9"/>
      <c r="TZQ85" s="9"/>
      <c r="TZR85" s="9"/>
      <c r="TZS85" s="9"/>
      <c r="TZT85" s="9"/>
      <c r="TZU85" s="9"/>
      <c r="TZV85" s="9"/>
      <c r="TZW85" s="9"/>
      <c r="TZX85" s="9"/>
      <c r="TZY85" s="9"/>
      <c r="TZZ85" s="9"/>
      <c r="UAA85" s="9"/>
      <c r="UAB85" s="9"/>
      <c r="UAC85" s="9"/>
      <c r="UAD85" s="9"/>
      <c r="UAE85" s="9"/>
      <c r="UAF85" s="9"/>
      <c r="UAG85" s="9"/>
      <c r="UAH85" s="9"/>
      <c r="UAI85" s="9"/>
      <c r="UAJ85" s="9"/>
      <c r="UAK85" s="9"/>
      <c r="UAL85" s="9"/>
      <c r="UAM85" s="9"/>
      <c r="UAN85" s="9"/>
      <c r="UAO85" s="9"/>
      <c r="UAP85" s="9"/>
      <c r="UAQ85" s="9"/>
      <c r="UAR85" s="9"/>
      <c r="UAS85" s="9"/>
      <c r="UAT85" s="9"/>
      <c r="UAU85" s="9"/>
      <c r="UAV85" s="9"/>
      <c r="UAW85" s="9"/>
      <c r="UAX85" s="9"/>
      <c r="UAY85" s="9"/>
      <c r="UAZ85" s="9"/>
      <c r="UBA85" s="9"/>
      <c r="UBB85" s="9"/>
      <c r="UBC85" s="9"/>
      <c r="UBD85" s="9"/>
      <c r="UBE85" s="9"/>
      <c r="UBF85" s="9"/>
      <c r="UBG85" s="9"/>
      <c r="UBH85" s="9"/>
      <c r="UBI85" s="9"/>
      <c r="UBJ85" s="9"/>
      <c r="UBK85" s="9"/>
      <c r="UBL85" s="9"/>
      <c r="UBM85" s="9"/>
      <c r="UBN85" s="9"/>
      <c r="UBO85" s="9"/>
      <c r="UBP85" s="9"/>
      <c r="UBQ85" s="9"/>
      <c r="UBR85" s="9"/>
      <c r="UBS85" s="9"/>
      <c r="UBT85" s="9"/>
      <c r="UBU85" s="9"/>
      <c r="UBV85" s="9"/>
      <c r="UBW85" s="9"/>
      <c r="UBX85" s="9"/>
      <c r="UBY85" s="9"/>
      <c r="UBZ85" s="9"/>
      <c r="UCA85" s="9"/>
      <c r="UCB85" s="9"/>
      <c r="UCC85" s="9"/>
      <c r="UCD85" s="9"/>
      <c r="UCE85" s="9"/>
      <c r="UCF85" s="9"/>
      <c r="UCG85" s="9"/>
      <c r="UCH85" s="9"/>
      <c r="UCI85" s="9"/>
      <c r="UCJ85" s="9"/>
      <c r="UCK85" s="9"/>
      <c r="UCL85" s="9"/>
      <c r="UCM85" s="9"/>
      <c r="UCN85" s="9"/>
      <c r="UCO85" s="9"/>
      <c r="UCP85" s="9"/>
      <c r="UCQ85" s="9"/>
      <c r="UCR85" s="9"/>
      <c r="UCS85" s="9"/>
      <c r="UCT85" s="9"/>
      <c r="UCU85" s="9"/>
      <c r="UCV85" s="9"/>
      <c r="UCW85" s="9"/>
      <c r="UCX85" s="9"/>
      <c r="UCY85" s="9"/>
      <c r="UCZ85" s="9"/>
      <c r="UDA85" s="9"/>
      <c r="UDB85" s="9"/>
      <c r="UDC85" s="9"/>
      <c r="UDD85" s="9"/>
      <c r="UDE85" s="9"/>
      <c r="UDF85" s="9"/>
      <c r="UDG85" s="9"/>
      <c r="UDH85" s="9"/>
      <c r="UDI85" s="9"/>
      <c r="UDJ85" s="9"/>
      <c r="UDK85" s="9"/>
      <c r="UDL85" s="9"/>
      <c r="UDM85" s="9"/>
      <c r="UDN85" s="9"/>
      <c r="UDO85" s="9"/>
      <c r="UDP85" s="9"/>
      <c r="UDQ85" s="9"/>
      <c r="UDR85" s="9"/>
      <c r="UDS85" s="9"/>
      <c r="UDT85" s="9"/>
      <c r="UDU85" s="9"/>
      <c r="UDV85" s="9"/>
      <c r="UDW85" s="9"/>
      <c r="UDX85" s="9"/>
      <c r="UDY85" s="9"/>
      <c r="UDZ85" s="9"/>
      <c r="UEA85" s="9"/>
      <c r="UEB85" s="9"/>
      <c r="UEC85" s="9"/>
      <c r="UED85" s="9"/>
      <c r="UEE85" s="9"/>
      <c r="UEF85" s="9"/>
      <c r="UEG85" s="9"/>
      <c r="UEH85" s="9"/>
      <c r="UEI85" s="9"/>
      <c r="UEJ85" s="9"/>
      <c r="UEK85" s="9"/>
      <c r="UEL85" s="9"/>
      <c r="UEM85" s="9"/>
      <c r="UEN85" s="9"/>
      <c r="UEO85" s="9"/>
      <c r="UEP85" s="9"/>
      <c r="UEQ85" s="9"/>
      <c r="UER85" s="9"/>
      <c r="UES85" s="9"/>
      <c r="UET85" s="9"/>
      <c r="UEU85" s="9"/>
      <c r="UEV85" s="9"/>
      <c r="UEW85" s="9"/>
      <c r="UEX85" s="9"/>
      <c r="UEY85" s="9"/>
      <c r="UEZ85" s="9"/>
      <c r="UFA85" s="9"/>
      <c r="UFB85" s="9"/>
      <c r="UFC85" s="9"/>
      <c r="UFD85" s="9"/>
      <c r="UFE85" s="9"/>
      <c r="UFF85" s="9"/>
      <c r="UFG85" s="9"/>
      <c r="UFH85" s="9"/>
      <c r="UFI85" s="9"/>
      <c r="UFJ85" s="9"/>
      <c r="UFK85" s="9"/>
      <c r="UFL85" s="9"/>
      <c r="UFM85" s="9"/>
      <c r="UFN85" s="9"/>
      <c r="UFO85" s="9"/>
      <c r="UFP85" s="9"/>
      <c r="UFQ85" s="9"/>
      <c r="UFR85" s="9"/>
      <c r="UFS85" s="9"/>
      <c r="UFT85" s="9"/>
      <c r="UFU85" s="9"/>
      <c r="UFV85" s="9"/>
      <c r="UFW85" s="9"/>
      <c r="UFX85" s="9"/>
      <c r="UFY85" s="9"/>
      <c r="UFZ85" s="9"/>
      <c r="UGA85" s="9"/>
      <c r="UGB85" s="9"/>
      <c r="UGC85" s="9"/>
      <c r="UGD85" s="9"/>
      <c r="UGE85" s="9"/>
      <c r="UGF85" s="9"/>
      <c r="UGG85" s="9"/>
      <c r="UGH85" s="9"/>
      <c r="UGI85" s="9"/>
      <c r="UGJ85" s="9"/>
      <c r="UGK85" s="9"/>
      <c r="UGL85" s="9"/>
      <c r="UGM85" s="9"/>
      <c r="UGN85" s="9"/>
      <c r="UGO85" s="9"/>
      <c r="UGP85" s="9"/>
      <c r="UGQ85" s="9"/>
      <c r="UGR85" s="9"/>
      <c r="UGS85" s="9"/>
      <c r="UGT85" s="9"/>
      <c r="UGU85" s="9"/>
      <c r="UGV85" s="9"/>
      <c r="UGW85" s="9"/>
      <c r="UGX85" s="9"/>
      <c r="UGY85" s="9"/>
      <c r="UGZ85" s="9"/>
      <c r="UHA85" s="9"/>
      <c r="UHB85" s="9"/>
      <c r="UHC85" s="9"/>
      <c r="UHD85" s="9"/>
      <c r="UHE85" s="9"/>
      <c r="UHF85" s="9"/>
      <c r="UHG85" s="9"/>
      <c r="UHH85" s="9"/>
      <c r="UHI85" s="9"/>
      <c r="UHJ85" s="9"/>
      <c r="UHK85" s="9"/>
      <c r="UHL85" s="9"/>
      <c r="UHM85" s="9"/>
      <c r="UHN85" s="9"/>
      <c r="UHO85" s="9"/>
      <c r="UHP85" s="9"/>
      <c r="UHQ85" s="9"/>
      <c r="UHR85" s="9"/>
      <c r="UHS85" s="9"/>
      <c r="UHT85" s="9"/>
      <c r="UHU85" s="9"/>
      <c r="UHV85" s="9"/>
      <c r="UHW85" s="9"/>
      <c r="UHX85" s="9"/>
      <c r="UHY85" s="9"/>
      <c r="UHZ85" s="9"/>
      <c r="UIA85" s="9"/>
      <c r="UIB85" s="9"/>
      <c r="UIC85" s="9"/>
      <c r="UID85" s="9"/>
      <c r="UIE85" s="9"/>
      <c r="UIF85" s="9"/>
      <c r="UIG85" s="9"/>
      <c r="UIH85" s="9"/>
      <c r="UII85" s="9"/>
      <c r="UIJ85" s="9"/>
      <c r="UIK85" s="9"/>
      <c r="UIL85" s="9"/>
      <c r="UIM85" s="9"/>
      <c r="UIN85" s="9"/>
      <c r="UIO85" s="9"/>
      <c r="UIP85" s="9"/>
      <c r="UIQ85" s="9"/>
      <c r="UIR85" s="9"/>
      <c r="UIS85" s="9"/>
      <c r="UIT85" s="9"/>
      <c r="UIU85" s="9"/>
      <c r="UIV85" s="9"/>
      <c r="UIW85" s="9"/>
      <c r="UIX85" s="9"/>
      <c r="UIY85" s="9"/>
      <c r="UIZ85" s="9"/>
      <c r="UJA85" s="9"/>
      <c r="UJB85" s="9"/>
      <c r="UJC85" s="9"/>
      <c r="UJD85" s="9"/>
      <c r="UJE85" s="9"/>
      <c r="UJF85" s="9"/>
      <c r="UJG85" s="9"/>
      <c r="UJH85" s="9"/>
      <c r="UJI85" s="9"/>
      <c r="UJJ85" s="9"/>
      <c r="UJK85" s="9"/>
      <c r="UJL85" s="9"/>
      <c r="UJM85" s="9"/>
      <c r="UJN85" s="9"/>
      <c r="UJO85" s="9"/>
      <c r="UJP85" s="9"/>
      <c r="UJQ85" s="9"/>
      <c r="UJR85" s="9"/>
      <c r="UJS85" s="9"/>
      <c r="UJT85" s="9"/>
      <c r="UJU85" s="9"/>
      <c r="UJV85" s="9"/>
      <c r="UJW85" s="9"/>
      <c r="UJX85" s="9"/>
      <c r="UJY85" s="9"/>
      <c r="UJZ85" s="9"/>
      <c r="UKA85" s="9"/>
      <c r="UKB85" s="9"/>
      <c r="UKC85" s="9"/>
      <c r="UKD85" s="9"/>
      <c r="UKE85" s="9"/>
      <c r="UKF85" s="9"/>
      <c r="UKG85" s="9"/>
      <c r="UKH85" s="9"/>
      <c r="UKI85" s="9"/>
      <c r="UKJ85" s="9"/>
      <c r="UKK85" s="9"/>
      <c r="UKL85" s="9"/>
      <c r="UKM85" s="9"/>
      <c r="UKN85" s="9"/>
      <c r="UKO85" s="9"/>
      <c r="UKP85" s="9"/>
      <c r="UKQ85" s="9"/>
      <c r="UKR85" s="9"/>
      <c r="UKS85" s="9"/>
      <c r="UKT85" s="9"/>
      <c r="UKU85" s="9"/>
      <c r="UKV85" s="9"/>
      <c r="UKW85" s="9"/>
      <c r="UKX85" s="9"/>
      <c r="UKY85" s="9"/>
      <c r="UKZ85" s="9"/>
      <c r="ULA85" s="9"/>
      <c r="ULB85" s="9"/>
      <c r="ULC85" s="9"/>
      <c r="ULD85" s="9"/>
      <c r="ULE85" s="9"/>
      <c r="ULF85" s="9"/>
      <c r="ULG85" s="9"/>
      <c r="ULH85" s="9"/>
      <c r="ULI85" s="9"/>
      <c r="ULJ85" s="9"/>
      <c r="ULK85" s="9"/>
      <c r="ULL85" s="9"/>
      <c r="ULM85" s="9"/>
      <c r="ULN85" s="9"/>
      <c r="ULO85" s="9"/>
      <c r="ULP85" s="9"/>
      <c r="ULQ85" s="9"/>
      <c r="ULR85" s="9"/>
      <c r="ULS85" s="9"/>
      <c r="ULT85" s="9"/>
      <c r="ULU85" s="9"/>
      <c r="ULV85" s="9"/>
      <c r="ULW85" s="9"/>
      <c r="ULX85" s="9"/>
      <c r="ULY85" s="9"/>
      <c r="ULZ85" s="9"/>
      <c r="UMA85" s="9"/>
      <c r="UMB85" s="9"/>
      <c r="UMC85" s="9"/>
      <c r="UMD85" s="9"/>
      <c r="UME85" s="9"/>
      <c r="UMF85" s="9"/>
      <c r="UMG85" s="9"/>
      <c r="UMH85" s="9"/>
      <c r="UMI85" s="9"/>
      <c r="UMJ85" s="9"/>
      <c r="UMK85" s="9"/>
      <c r="UML85" s="9"/>
      <c r="UMM85" s="9"/>
      <c r="UMN85" s="9"/>
      <c r="UMO85" s="9"/>
      <c r="UMP85" s="9"/>
      <c r="UMQ85" s="9"/>
      <c r="UMR85" s="9"/>
      <c r="UMS85" s="9"/>
      <c r="UMT85" s="9"/>
      <c r="UMU85" s="9"/>
      <c r="UMV85" s="9"/>
      <c r="UMW85" s="9"/>
      <c r="UMX85" s="9"/>
      <c r="UMY85" s="9"/>
      <c r="UMZ85" s="9"/>
      <c r="UNA85" s="9"/>
      <c r="UNB85" s="9"/>
      <c r="UNC85" s="9"/>
      <c r="UND85" s="9"/>
      <c r="UNE85" s="9"/>
      <c r="UNF85" s="9"/>
      <c r="UNG85" s="9"/>
      <c r="UNH85" s="9"/>
      <c r="UNI85" s="9"/>
      <c r="UNJ85" s="9"/>
      <c r="UNK85" s="9"/>
      <c r="UNL85" s="9"/>
      <c r="UNM85" s="9"/>
      <c r="UNN85" s="9"/>
      <c r="UNO85" s="9"/>
      <c r="UNP85" s="9"/>
      <c r="UNQ85" s="9"/>
      <c r="UNR85" s="9"/>
      <c r="UNS85" s="9"/>
      <c r="UNT85" s="9"/>
      <c r="UNU85" s="9"/>
      <c r="UNV85" s="9"/>
      <c r="UNW85" s="9"/>
      <c r="UNX85" s="9"/>
      <c r="UNY85" s="9"/>
      <c r="UNZ85" s="9"/>
      <c r="UOA85" s="9"/>
      <c r="UOB85" s="9"/>
      <c r="UOC85" s="9"/>
      <c r="UOD85" s="9"/>
      <c r="UOE85" s="9"/>
      <c r="UOF85" s="9"/>
      <c r="UOG85" s="9"/>
      <c r="UOH85" s="9"/>
      <c r="UOI85" s="9"/>
      <c r="UOJ85" s="9"/>
      <c r="UOK85" s="9"/>
      <c r="UOL85" s="9"/>
      <c r="UOM85" s="9"/>
      <c r="UON85" s="9"/>
      <c r="UOO85" s="9"/>
      <c r="UOP85" s="9"/>
      <c r="UOQ85" s="9"/>
      <c r="UOR85" s="9"/>
      <c r="UOS85" s="9"/>
      <c r="UOT85" s="9"/>
      <c r="UOU85" s="9"/>
      <c r="UOV85" s="9"/>
      <c r="UOW85" s="9"/>
      <c r="UOX85" s="9"/>
      <c r="UOY85" s="9"/>
      <c r="UOZ85" s="9"/>
      <c r="UPA85" s="9"/>
      <c r="UPB85" s="9"/>
      <c r="UPC85" s="9"/>
      <c r="UPD85" s="9"/>
      <c r="UPE85" s="9"/>
      <c r="UPF85" s="9"/>
      <c r="UPG85" s="9"/>
      <c r="UPH85" s="9"/>
      <c r="UPI85" s="9"/>
      <c r="UPJ85" s="9"/>
      <c r="UPK85" s="9"/>
      <c r="UPL85" s="9"/>
      <c r="UPM85" s="9"/>
      <c r="UPN85" s="9"/>
      <c r="UPO85" s="9"/>
      <c r="UPP85" s="9"/>
      <c r="UPQ85" s="9"/>
      <c r="UPR85" s="9"/>
      <c r="UPS85" s="9"/>
      <c r="UPT85" s="9"/>
      <c r="UPU85" s="9"/>
      <c r="UPV85" s="9"/>
      <c r="UPW85" s="9"/>
      <c r="UPX85" s="9"/>
      <c r="UPY85" s="9"/>
      <c r="UPZ85" s="9"/>
      <c r="UQA85" s="9"/>
      <c r="UQB85" s="9"/>
      <c r="UQC85" s="9"/>
      <c r="UQD85" s="9"/>
      <c r="UQE85" s="9"/>
      <c r="UQF85" s="9"/>
      <c r="UQG85" s="9"/>
      <c r="UQH85" s="9"/>
      <c r="UQI85" s="9"/>
      <c r="UQJ85" s="9"/>
      <c r="UQK85" s="9"/>
      <c r="UQL85" s="9"/>
      <c r="UQM85" s="9"/>
      <c r="UQN85" s="9"/>
      <c r="UQO85" s="9"/>
      <c r="UQP85" s="9"/>
      <c r="UQQ85" s="9"/>
      <c r="UQR85" s="9"/>
      <c r="UQS85" s="9"/>
      <c r="UQT85" s="9"/>
      <c r="UQU85" s="9"/>
      <c r="UQV85" s="9"/>
      <c r="UQW85" s="9"/>
      <c r="UQX85" s="9"/>
      <c r="UQY85" s="9"/>
      <c r="UQZ85" s="9"/>
      <c r="URA85" s="9"/>
      <c r="URB85" s="9"/>
      <c r="URC85" s="9"/>
      <c r="URD85" s="9"/>
      <c r="URE85" s="9"/>
      <c r="URF85" s="9"/>
      <c r="URG85" s="9"/>
      <c r="URH85" s="9"/>
      <c r="URI85" s="9"/>
      <c r="URJ85" s="9"/>
      <c r="URK85" s="9"/>
      <c r="URL85" s="9"/>
      <c r="URM85" s="9"/>
      <c r="URN85" s="9"/>
      <c r="URO85" s="9"/>
      <c r="URP85" s="9"/>
      <c r="URQ85" s="9"/>
      <c r="URR85" s="9"/>
      <c r="URS85" s="9"/>
      <c r="URT85" s="9"/>
      <c r="URU85" s="9"/>
      <c r="URV85" s="9"/>
      <c r="URW85" s="9"/>
      <c r="URX85" s="9"/>
      <c r="URY85" s="9"/>
      <c r="URZ85" s="9"/>
      <c r="USA85" s="9"/>
      <c r="USB85" s="9"/>
      <c r="USC85" s="9"/>
      <c r="USD85" s="9"/>
      <c r="USE85" s="9"/>
      <c r="USF85" s="9"/>
      <c r="USG85" s="9"/>
      <c r="USH85" s="9"/>
      <c r="USI85" s="9"/>
      <c r="USJ85" s="9"/>
      <c r="USK85" s="9"/>
      <c r="USL85" s="9"/>
      <c r="USM85" s="9"/>
      <c r="USN85" s="9"/>
      <c r="USO85" s="9"/>
      <c r="USP85" s="9"/>
      <c r="USQ85" s="9"/>
      <c r="USR85" s="9"/>
      <c r="USS85" s="9"/>
      <c r="UST85" s="9"/>
      <c r="USU85" s="9"/>
      <c r="USV85" s="9"/>
      <c r="USW85" s="9"/>
      <c r="USX85" s="9"/>
      <c r="USY85" s="9"/>
      <c r="USZ85" s="9"/>
      <c r="UTA85" s="9"/>
      <c r="UTB85" s="9"/>
      <c r="UTC85" s="9"/>
      <c r="UTD85" s="9"/>
      <c r="UTE85" s="9"/>
      <c r="UTF85" s="9"/>
      <c r="UTG85" s="9"/>
      <c r="UTH85" s="9"/>
      <c r="UTI85" s="9"/>
      <c r="UTJ85" s="9"/>
      <c r="UTK85" s="9"/>
      <c r="UTL85" s="9"/>
      <c r="UTM85" s="9"/>
      <c r="UTN85" s="9"/>
      <c r="UTO85" s="9"/>
      <c r="UTP85" s="9"/>
      <c r="UTQ85" s="9"/>
      <c r="UTR85" s="9"/>
      <c r="UTS85" s="9"/>
      <c r="UTT85" s="9"/>
      <c r="UTU85" s="9"/>
      <c r="UTV85" s="9"/>
      <c r="UTW85" s="9"/>
      <c r="UTX85" s="9"/>
      <c r="UTY85" s="9"/>
      <c r="UTZ85" s="9"/>
      <c r="UUA85" s="9"/>
      <c r="UUB85" s="9"/>
      <c r="UUC85" s="9"/>
      <c r="UUD85" s="9"/>
      <c r="UUE85" s="9"/>
      <c r="UUF85" s="9"/>
      <c r="UUG85" s="9"/>
      <c r="UUH85" s="9"/>
      <c r="UUI85" s="9"/>
      <c r="UUJ85" s="9"/>
      <c r="UUK85" s="9"/>
      <c r="UUL85" s="9"/>
      <c r="UUM85" s="9"/>
      <c r="UUN85" s="9"/>
      <c r="UUO85" s="9"/>
      <c r="UUP85" s="9"/>
      <c r="UUQ85" s="9"/>
      <c r="UUR85" s="9"/>
      <c r="UUS85" s="9"/>
      <c r="UUT85" s="9"/>
      <c r="UUU85" s="9"/>
      <c r="UUV85" s="9"/>
      <c r="UUW85" s="9"/>
      <c r="UUX85" s="9"/>
      <c r="UUY85" s="9"/>
      <c r="UUZ85" s="9"/>
      <c r="UVA85" s="9"/>
      <c r="UVB85" s="9"/>
      <c r="UVC85" s="9"/>
      <c r="UVD85" s="9"/>
      <c r="UVE85" s="9"/>
      <c r="UVF85" s="9"/>
      <c r="UVG85" s="9"/>
      <c r="UVH85" s="9"/>
      <c r="UVI85" s="9"/>
      <c r="UVJ85" s="9"/>
      <c r="UVK85" s="9"/>
      <c r="UVL85" s="9"/>
      <c r="UVM85" s="9"/>
      <c r="UVN85" s="9"/>
      <c r="UVO85" s="9"/>
      <c r="UVP85" s="9"/>
      <c r="UVQ85" s="9"/>
      <c r="UVR85" s="9"/>
      <c r="UVS85" s="9"/>
      <c r="UVT85" s="9"/>
      <c r="UVU85" s="9"/>
      <c r="UVV85" s="9"/>
      <c r="UVW85" s="9"/>
      <c r="UVX85" s="9"/>
      <c r="UVY85" s="9"/>
      <c r="UVZ85" s="9"/>
      <c r="UWA85" s="9"/>
      <c r="UWB85" s="9"/>
      <c r="UWC85" s="9"/>
      <c r="UWD85" s="9"/>
      <c r="UWE85" s="9"/>
      <c r="UWF85" s="9"/>
      <c r="UWG85" s="9"/>
      <c r="UWH85" s="9"/>
      <c r="UWI85" s="9"/>
      <c r="UWJ85" s="9"/>
      <c r="UWK85" s="9"/>
      <c r="UWL85" s="9"/>
      <c r="UWM85" s="9"/>
      <c r="UWN85" s="9"/>
      <c r="UWO85" s="9"/>
      <c r="UWP85" s="9"/>
      <c r="UWQ85" s="9"/>
      <c r="UWR85" s="9"/>
      <c r="UWS85" s="9"/>
      <c r="UWT85" s="9"/>
      <c r="UWU85" s="9"/>
      <c r="UWV85" s="9"/>
      <c r="UWW85" s="9"/>
      <c r="UWX85" s="9"/>
      <c r="UWY85" s="9"/>
      <c r="UWZ85" s="9"/>
      <c r="UXA85" s="9"/>
      <c r="UXB85" s="9"/>
      <c r="UXC85" s="9"/>
      <c r="UXD85" s="9"/>
      <c r="UXE85" s="9"/>
      <c r="UXF85" s="9"/>
      <c r="UXG85" s="9"/>
      <c r="UXH85" s="9"/>
      <c r="UXI85" s="9"/>
      <c r="UXJ85" s="9"/>
      <c r="UXK85" s="9"/>
      <c r="UXL85" s="9"/>
      <c r="UXM85" s="9"/>
      <c r="UXN85" s="9"/>
      <c r="UXO85" s="9"/>
      <c r="UXP85" s="9"/>
      <c r="UXQ85" s="9"/>
      <c r="UXR85" s="9"/>
      <c r="UXS85" s="9"/>
      <c r="UXT85" s="9"/>
      <c r="UXU85" s="9"/>
      <c r="UXV85" s="9"/>
      <c r="UXW85" s="9"/>
      <c r="UXX85" s="9"/>
      <c r="UXY85" s="9"/>
      <c r="UXZ85" s="9"/>
      <c r="UYA85" s="9"/>
      <c r="UYB85" s="9"/>
      <c r="UYC85" s="9"/>
      <c r="UYD85" s="9"/>
      <c r="UYE85" s="9"/>
      <c r="UYF85" s="9"/>
      <c r="UYG85" s="9"/>
      <c r="UYH85" s="9"/>
      <c r="UYI85" s="9"/>
      <c r="UYJ85" s="9"/>
      <c r="UYK85" s="9"/>
      <c r="UYL85" s="9"/>
      <c r="UYM85" s="9"/>
      <c r="UYN85" s="9"/>
      <c r="UYO85" s="9"/>
      <c r="UYP85" s="9"/>
      <c r="UYQ85" s="9"/>
      <c r="UYR85" s="9"/>
      <c r="UYS85" s="9"/>
      <c r="UYT85" s="9"/>
      <c r="UYU85" s="9"/>
      <c r="UYV85" s="9"/>
      <c r="UYW85" s="9"/>
      <c r="UYX85" s="9"/>
      <c r="UYY85" s="9"/>
      <c r="UYZ85" s="9"/>
      <c r="UZA85" s="9"/>
      <c r="UZB85" s="9"/>
      <c r="UZC85" s="9"/>
      <c r="UZD85" s="9"/>
      <c r="UZE85" s="9"/>
      <c r="UZF85" s="9"/>
      <c r="UZG85" s="9"/>
      <c r="UZH85" s="9"/>
      <c r="UZI85" s="9"/>
      <c r="UZJ85" s="9"/>
      <c r="UZK85" s="9"/>
      <c r="UZL85" s="9"/>
      <c r="UZM85" s="9"/>
      <c r="UZN85" s="9"/>
      <c r="UZO85" s="9"/>
      <c r="UZP85" s="9"/>
      <c r="UZQ85" s="9"/>
      <c r="UZR85" s="9"/>
      <c r="UZS85" s="9"/>
      <c r="UZT85" s="9"/>
      <c r="UZU85" s="9"/>
      <c r="UZV85" s="9"/>
      <c r="UZW85" s="9"/>
      <c r="UZX85" s="9"/>
      <c r="UZY85" s="9"/>
      <c r="UZZ85" s="9"/>
      <c r="VAA85" s="9"/>
      <c r="VAB85" s="9"/>
      <c r="VAC85" s="9"/>
      <c r="VAD85" s="9"/>
      <c r="VAE85" s="9"/>
      <c r="VAF85" s="9"/>
      <c r="VAG85" s="9"/>
      <c r="VAH85" s="9"/>
      <c r="VAI85" s="9"/>
      <c r="VAJ85" s="9"/>
      <c r="VAK85" s="9"/>
      <c r="VAL85" s="9"/>
      <c r="VAM85" s="9"/>
      <c r="VAN85" s="9"/>
      <c r="VAO85" s="9"/>
      <c r="VAP85" s="9"/>
      <c r="VAQ85" s="9"/>
      <c r="VAR85" s="9"/>
      <c r="VAS85" s="9"/>
      <c r="VAT85" s="9"/>
      <c r="VAU85" s="9"/>
      <c r="VAV85" s="9"/>
      <c r="VAW85" s="9"/>
      <c r="VAX85" s="9"/>
      <c r="VAY85" s="9"/>
      <c r="VAZ85" s="9"/>
      <c r="VBA85" s="9"/>
      <c r="VBB85" s="9"/>
      <c r="VBC85" s="9"/>
      <c r="VBD85" s="9"/>
      <c r="VBE85" s="9"/>
      <c r="VBF85" s="9"/>
      <c r="VBG85" s="9"/>
      <c r="VBH85" s="9"/>
      <c r="VBI85" s="9"/>
      <c r="VBJ85" s="9"/>
      <c r="VBK85" s="9"/>
      <c r="VBL85" s="9"/>
      <c r="VBM85" s="9"/>
      <c r="VBN85" s="9"/>
      <c r="VBO85" s="9"/>
      <c r="VBP85" s="9"/>
      <c r="VBQ85" s="9"/>
      <c r="VBR85" s="9"/>
      <c r="VBS85" s="9"/>
      <c r="VBT85" s="9"/>
      <c r="VBU85" s="9"/>
      <c r="VBV85" s="9"/>
      <c r="VBW85" s="9"/>
      <c r="VBX85" s="9"/>
      <c r="VBY85" s="9"/>
      <c r="VBZ85" s="9"/>
      <c r="VCA85" s="9"/>
      <c r="VCB85" s="9"/>
      <c r="VCC85" s="9"/>
      <c r="VCD85" s="9"/>
      <c r="VCE85" s="9"/>
      <c r="VCF85" s="9"/>
      <c r="VCG85" s="9"/>
      <c r="VCH85" s="9"/>
      <c r="VCI85" s="9"/>
      <c r="VCJ85" s="9"/>
      <c r="VCK85" s="9"/>
      <c r="VCL85" s="9"/>
      <c r="VCM85" s="9"/>
      <c r="VCN85" s="9"/>
      <c r="VCO85" s="9"/>
      <c r="VCP85" s="9"/>
      <c r="VCQ85" s="9"/>
      <c r="VCR85" s="9"/>
      <c r="VCS85" s="9"/>
      <c r="VCT85" s="9"/>
      <c r="VCU85" s="9"/>
      <c r="VCV85" s="9"/>
      <c r="VCW85" s="9"/>
      <c r="VCX85" s="9"/>
      <c r="VCY85" s="9"/>
      <c r="VCZ85" s="9"/>
      <c r="VDA85" s="9"/>
      <c r="VDB85" s="9"/>
      <c r="VDC85" s="9"/>
      <c r="VDD85" s="9"/>
      <c r="VDE85" s="9"/>
      <c r="VDF85" s="9"/>
      <c r="VDG85" s="9"/>
      <c r="VDH85" s="9"/>
      <c r="VDI85" s="9"/>
      <c r="VDJ85" s="9"/>
      <c r="VDK85" s="9"/>
      <c r="VDL85" s="9"/>
      <c r="VDM85" s="9"/>
      <c r="VDN85" s="9"/>
      <c r="VDO85" s="9"/>
      <c r="VDP85" s="9"/>
      <c r="VDQ85" s="9"/>
      <c r="VDR85" s="9"/>
      <c r="VDS85" s="9"/>
      <c r="VDT85" s="9"/>
      <c r="VDU85" s="9"/>
      <c r="VDV85" s="9"/>
      <c r="VDW85" s="9"/>
      <c r="VDX85" s="9"/>
      <c r="VDY85" s="9"/>
      <c r="VDZ85" s="9"/>
      <c r="VEA85" s="9"/>
      <c r="VEB85" s="9"/>
      <c r="VEC85" s="9"/>
      <c r="VED85" s="9"/>
      <c r="VEE85" s="9"/>
      <c r="VEF85" s="9"/>
      <c r="VEG85" s="9"/>
      <c r="VEH85" s="9"/>
      <c r="VEI85" s="9"/>
      <c r="VEJ85" s="9"/>
      <c r="VEK85" s="9"/>
      <c r="VEL85" s="9"/>
      <c r="VEM85" s="9"/>
      <c r="VEN85" s="9"/>
      <c r="VEO85" s="9"/>
      <c r="VEP85" s="9"/>
      <c r="VEQ85" s="9"/>
      <c r="VER85" s="9"/>
      <c r="VES85" s="9"/>
      <c r="VET85" s="9"/>
      <c r="VEU85" s="9"/>
      <c r="VEV85" s="9"/>
      <c r="VEW85" s="9"/>
      <c r="VEX85" s="9"/>
      <c r="VEY85" s="9"/>
      <c r="VEZ85" s="9"/>
      <c r="VFA85" s="9"/>
      <c r="VFB85" s="9"/>
      <c r="VFC85" s="9"/>
      <c r="VFD85" s="9"/>
      <c r="VFE85" s="9"/>
      <c r="VFF85" s="9"/>
      <c r="VFG85" s="9"/>
      <c r="VFH85" s="9"/>
      <c r="VFI85" s="9"/>
      <c r="VFJ85" s="9"/>
      <c r="VFK85" s="9"/>
      <c r="VFL85" s="9"/>
      <c r="VFM85" s="9"/>
      <c r="VFN85" s="9"/>
      <c r="VFO85" s="9"/>
      <c r="VFP85" s="9"/>
      <c r="VFQ85" s="9"/>
      <c r="VFR85" s="9"/>
      <c r="VFS85" s="9"/>
      <c r="VFT85" s="9"/>
      <c r="VFU85" s="9"/>
      <c r="VFV85" s="9"/>
      <c r="VFW85" s="9"/>
      <c r="VFX85" s="9"/>
      <c r="VFY85" s="9"/>
      <c r="VFZ85" s="9"/>
      <c r="VGA85" s="9"/>
      <c r="VGB85" s="9"/>
      <c r="VGC85" s="9"/>
      <c r="VGD85" s="9"/>
      <c r="VGE85" s="9"/>
      <c r="VGF85" s="9"/>
      <c r="VGG85" s="9"/>
      <c r="VGH85" s="9"/>
      <c r="VGI85" s="9"/>
      <c r="VGJ85" s="9"/>
      <c r="VGK85" s="9"/>
      <c r="VGL85" s="9"/>
      <c r="VGM85" s="9"/>
      <c r="VGN85" s="9"/>
      <c r="VGO85" s="9"/>
      <c r="VGP85" s="9"/>
      <c r="VGQ85" s="9"/>
      <c r="VGR85" s="9"/>
      <c r="VGS85" s="9"/>
      <c r="VGT85" s="9"/>
      <c r="VGU85" s="9"/>
      <c r="VGV85" s="9"/>
      <c r="VGW85" s="9"/>
      <c r="VGX85" s="9"/>
      <c r="VGY85" s="9"/>
      <c r="VGZ85" s="9"/>
      <c r="VHA85" s="9"/>
      <c r="VHB85" s="9"/>
      <c r="VHC85" s="9"/>
      <c r="VHD85" s="9"/>
      <c r="VHE85" s="9"/>
      <c r="VHF85" s="9"/>
      <c r="VHG85" s="9"/>
      <c r="VHH85" s="9"/>
      <c r="VHI85" s="9"/>
      <c r="VHJ85" s="9"/>
      <c r="VHK85" s="9"/>
      <c r="VHL85" s="9"/>
      <c r="VHM85" s="9"/>
      <c r="VHN85" s="9"/>
      <c r="VHO85" s="9"/>
      <c r="VHP85" s="9"/>
      <c r="VHQ85" s="9"/>
      <c r="VHR85" s="9"/>
      <c r="VHS85" s="9"/>
      <c r="VHT85" s="9"/>
      <c r="VHU85" s="9"/>
      <c r="VHV85" s="9"/>
      <c r="VHW85" s="9"/>
      <c r="VHX85" s="9"/>
      <c r="VHY85" s="9"/>
      <c r="VHZ85" s="9"/>
      <c r="VIA85" s="9"/>
      <c r="VIB85" s="9"/>
      <c r="VIC85" s="9"/>
      <c r="VID85" s="9"/>
      <c r="VIE85" s="9"/>
      <c r="VIF85" s="9"/>
      <c r="VIG85" s="9"/>
      <c r="VIH85" s="9"/>
      <c r="VII85" s="9"/>
      <c r="VIJ85" s="9"/>
      <c r="VIK85" s="9"/>
      <c r="VIL85" s="9"/>
      <c r="VIM85" s="9"/>
      <c r="VIN85" s="9"/>
      <c r="VIO85" s="9"/>
      <c r="VIP85" s="9"/>
      <c r="VIQ85" s="9"/>
      <c r="VIR85" s="9"/>
      <c r="VIS85" s="9"/>
      <c r="VIT85" s="9"/>
      <c r="VIU85" s="9"/>
      <c r="VIV85" s="9"/>
      <c r="VIW85" s="9"/>
      <c r="VIX85" s="9"/>
      <c r="VIY85" s="9"/>
      <c r="VIZ85" s="9"/>
      <c r="VJA85" s="9"/>
      <c r="VJB85" s="9"/>
      <c r="VJC85" s="9"/>
      <c r="VJD85" s="9"/>
      <c r="VJE85" s="9"/>
      <c r="VJF85" s="9"/>
      <c r="VJG85" s="9"/>
      <c r="VJH85" s="9"/>
      <c r="VJI85" s="9"/>
      <c r="VJJ85" s="9"/>
      <c r="VJK85" s="9"/>
      <c r="VJL85" s="9"/>
      <c r="VJM85" s="9"/>
      <c r="VJN85" s="9"/>
      <c r="VJO85" s="9"/>
      <c r="VJP85" s="9"/>
      <c r="VJQ85" s="9"/>
      <c r="VJR85" s="9"/>
      <c r="VJS85" s="9"/>
      <c r="VJT85" s="9"/>
      <c r="VJU85" s="9"/>
      <c r="VJV85" s="9"/>
      <c r="VJW85" s="9"/>
      <c r="VJX85" s="9"/>
      <c r="VJY85" s="9"/>
      <c r="VJZ85" s="9"/>
      <c r="VKA85" s="9"/>
      <c r="VKB85" s="9"/>
      <c r="VKC85" s="9"/>
      <c r="VKD85" s="9"/>
      <c r="VKE85" s="9"/>
      <c r="VKF85" s="9"/>
      <c r="VKG85" s="9"/>
      <c r="VKH85" s="9"/>
      <c r="VKI85" s="9"/>
      <c r="VKJ85" s="9"/>
      <c r="VKK85" s="9"/>
      <c r="VKL85" s="9"/>
      <c r="VKM85" s="9"/>
      <c r="VKN85" s="9"/>
      <c r="VKO85" s="9"/>
      <c r="VKP85" s="9"/>
      <c r="VKQ85" s="9"/>
      <c r="VKR85" s="9"/>
      <c r="VKS85" s="9"/>
      <c r="VKT85" s="9"/>
      <c r="VKU85" s="9"/>
      <c r="VKV85" s="9"/>
      <c r="VKW85" s="9"/>
      <c r="VKX85" s="9"/>
      <c r="VKY85" s="9"/>
      <c r="VKZ85" s="9"/>
      <c r="VLA85" s="9"/>
      <c r="VLB85" s="9"/>
      <c r="VLC85" s="9"/>
      <c r="VLD85" s="9"/>
      <c r="VLE85" s="9"/>
      <c r="VLF85" s="9"/>
      <c r="VLG85" s="9"/>
      <c r="VLH85" s="9"/>
      <c r="VLI85" s="9"/>
      <c r="VLJ85" s="9"/>
      <c r="VLK85" s="9"/>
      <c r="VLL85" s="9"/>
      <c r="VLM85" s="9"/>
      <c r="VLN85" s="9"/>
      <c r="VLO85" s="9"/>
      <c r="VLP85" s="9"/>
      <c r="VLQ85" s="9"/>
      <c r="VLR85" s="9"/>
      <c r="VLS85" s="9"/>
      <c r="VLT85" s="9"/>
      <c r="VLU85" s="9"/>
      <c r="VLV85" s="9"/>
      <c r="VLW85" s="9"/>
      <c r="VLX85" s="9"/>
      <c r="VLY85" s="9"/>
      <c r="VLZ85" s="9"/>
      <c r="VMA85" s="9"/>
      <c r="VMB85" s="9"/>
      <c r="VMC85" s="9"/>
      <c r="VMD85" s="9"/>
      <c r="VME85" s="9"/>
      <c r="VMF85" s="9"/>
      <c r="VMG85" s="9"/>
      <c r="VMH85" s="9"/>
      <c r="VMI85" s="9"/>
      <c r="VMJ85" s="9"/>
      <c r="VMK85" s="9"/>
      <c r="VML85" s="9"/>
      <c r="VMM85" s="9"/>
      <c r="VMN85" s="9"/>
      <c r="VMO85" s="9"/>
      <c r="VMP85" s="9"/>
      <c r="VMQ85" s="9"/>
      <c r="VMR85" s="9"/>
      <c r="VMS85" s="9"/>
      <c r="VMT85" s="9"/>
      <c r="VMU85" s="9"/>
      <c r="VMV85" s="9"/>
      <c r="VMW85" s="9"/>
      <c r="VMX85" s="9"/>
      <c r="VMY85" s="9"/>
      <c r="VMZ85" s="9"/>
      <c r="VNA85" s="9"/>
      <c r="VNB85" s="9"/>
      <c r="VNC85" s="9"/>
      <c r="VND85" s="9"/>
      <c r="VNE85" s="9"/>
      <c r="VNF85" s="9"/>
      <c r="VNG85" s="9"/>
      <c r="VNH85" s="9"/>
      <c r="VNI85" s="9"/>
      <c r="VNJ85" s="9"/>
      <c r="VNK85" s="9"/>
      <c r="VNL85" s="9"/>
      <c r="VNM85" s="9"/>
      <c r="VNN85" s="9"/>
      <c r="VNO85" s="9"/>
      <c r="VNP85" s="9"/>
      <c r="VNQ85" s="9"/>
      <c r="VNR85" s="9"/>
      <c r="VNS85" s="9"/>
      <c r="VNT85" s="9"/>
      <c r="VNU85" s="9"/>
      <c r="VNV85" s="9"/>
      <c r="VNW85" s="9"/>
      <c r="VNX85" s="9"/>
      <c r="VNY85" s="9"/>
      <c r="VNZ85" s="9"/>
      <c r="VOA85" s="9"/>
      <c r="VOB85" s="9"/>
      <c r="VOC85" s="9"/>
      <c r="VOD85" s="9"/>
      <c r="VOE85" s="9"/>
      <c r="VOF85" s="9"/>
      <c r="VOG85" s="9"/>
      <c r="VOH85" s="9"/>
      <c r="VOI85" s="9"/>
      <c r="VOJ85" s="9"/>
      <c r="VOK85" s="9"/>
      <c r="VOL85" s="9"/>
      <c r="VOM85" s="9"/>
      <c r="VON85" s="9"/>
      <c r="VOO85" s="9"/>
      <c r="VOP85" s="9"/>
      <c r="VOQ85" s="9"/>
      <c r="VOR85" s="9"/>
      <c r="VOS85" s="9"/>
      <c r="VOT85" s="9"/>
      <c r="VOU85" s="9"/>
      <c r="VOV85" s="9"/>
      <c r="VOW85" s="9"/>
      <c r="VOX85" s="9"/>
      <c r="VOY85" s="9"/>
      <c r="VOZ85" s="9"/>
      <c r="VPA85" s="9"/>
      <c r="VPB85" s="9"/>
      <c r="VPC85" s="9"/>
      <c r="VPD85" s="9"/>
      <c r="VPE85" s="9"/>
      <c r="VPF85" s="9"/>
      <c r="VPG85" s="9"/>
      <c r="VPH85" s="9"/>
      <c r="VPI85" s="9"/>
      <c r="VPJ85" s="9"/>
      <c r="VPK85" s="9"/>
      <c r="VPL85" s="9"/>
      <c r="VPM85" s="9"/>
      <c r="VPN85" s="9"/>
      <c r="VPO85" s="9"/>
      <c r="VPP85" s="9"/>
      <c r="VPQ85" s="9"/>
      <c r="VPR85" s="9"/>
      <c r="VPS85" s="9"/>
      <c r="VPT85" s="9"/>
      <c r="VPU85" s="9"/>
      <c r="VPV85" s="9"/>
      <c r="VPW85" s="9"/>
      <c r="VPX85" s="9"/>
      <c r="VPY85" s="9"/>
      <c r="VPZ85" s="9"/>
      <c r="VQA85" s="9"/>
      <c r="VQB85" s="9"/>
      <c r="VQC85" s="9"/>
      <c r="VQD85" s="9"/>
      <c r="VQE85" s="9"/>
      <c r="VQF85" s="9"/>
      <c r="VQG85" s="9"/>
      <c r="VQH85" s="9"/>
      <c r="VQI85" s="9"/>
      <c r="VQJ85" s="9"/>
      <c r="VQK85" s="9"/>
      <c r="VQL85" s="9"/>
      <c r="VQM85" s="9"/>
      <c r="VQN85" s="9"/>
      <c r="VQO85" s="9"/>
      <c r="VQP85" s="9"/>
      <c r="VQQ85" s="9"/>
      <c r="VQR85" s="9"/>
      <c r="VQS85" s="9"/>
      <c r="VQT85" s="9"/>
      <c r="VQU85" s="9"/>
      <c r="VQV85" s="9"/>
      <c r="VQW85" s="9"/>
      <c r="VQX85" s="9"/>
      <c r="VQY85" s="9"/>
      <c r="VQZ85" s="9"/>
      <c r="VRA85" s="9"/>
      <c r="VRB85" s="9"/>
      <c r="VRC85" s="9"/>
      <c r="VRD85" s="9"/>
      <c r="VRE85" s="9"/>
      <c r="VRF85" s="9"/>
      <c r="VRG85" s="9"/>
      <c r="VRH85" s="9"/>
      <c r="VRI85" s="9"/>
      <c r="VRJ85" s="9"/>
      <c r="VRK85" s="9"/>
      <c r="VRL85" s="9"/>
      <c r="VRM85" s="9"/>
      <c r="VRN85" s="9"/>
      <c r="VRO85" s="9"/>
      <c r="VRP85" s="9"/>
      <c r="VRQ85" s="9"/>
      <c r="VRR85" s="9"/>
      <c r="VRS85" s="9"/>
      <c r="VRT85" s="9"/>
      <c r="VRU85" s="9"/>
      <c r="VRV85" s="9"/>
      <c r="VRW85" s="9"/>
      <c r="VRX85" s="9"/>
      <c r="VRY85" s="9"/>
      <c r="VRZ85" s="9"/>
      <c r="VSA85" s="9"/>
      <c r="VSB85" s="9"/>
      <c r="VSC85" s="9"/>
      <c r="VSD85" s="9"/>
      <c r="VSE85" s="9"/>
      <c r="VSF85" s="9"/>
      <c r="VSG85" s="9"/>
      <c r="VSH85" s="9"/>
      <c r="VSI85" s="9"/>
      <c r="VSJ85" s="9"/>
      <c r="VSK85" s="9"/>
      <c r="VSL85" s="9"/>
      <c r="VSM85" s="9"/>
      <c r="VSN85" s="9"/>
      <c r="VSO85" s="9"/>
      <c r="VSP85" s="9"/>
      <c r="VSQ85" s="9"/>
      <c r="VSR85" s="9"/>
      <c r="VSS85" s="9"/>
      <c r="VST85" s="9"/>
      <c r="VSU85" s="9"/>
      <c r="VSV85" s="9"/>
      <c r="VSW85" s="9"/>
      <c r="VSX85" s="9"/>
      <c r="VSY85" s="9"/>
      <c r="VSZ85" s="9"/>
      <c r="VTA85" s="9"/>
      <c r="VTB85" s="9"/>
      <c r="VTC85" s="9"/>
      <c r="VTD85" s="9"/>
      <c r="VTE85" s="9"/>
      <c r="VTF85" s="9"/>
      <c r="VTG85" s="9"/>
      <c r="VTH85" s="9"/>
      <c r="VTI85" s="9"/>
      <c r="VTJ85" s="9"/>
      <c r="VTK85" s="9"/>
      <c r="VTL85" s="9"/>
      <c r="VTM85" s="9"/>
      <c r="VTN85" s="9"/>
      <c r="VTO85" s="9"/>
      <c r="VTP85" s="9"/>
      <c r="VTQ85" s="9"/>
      <c r="VTR85" s="9"/>
      <c r="VTS85" s="9"/>
      <c r="VTT85" s="9"/>
      <c r="VTU85" s="9"/>
      <c r="VTV85" s="9"/>
      <c r="VTW85" s="9"/>
      <c r="VTX85" s="9"/>
      <c r="VTY85" s="9"/>
      <c r="VTZ85" s="9"/>
      <c r="VUA85" s="9"/>
      <c r="VUB85" s="9"/>
      <c r="VUC85" s="9"/>
      <c r="VUD85" s="9"/>
      <c r="VUE85" s="9"/>
      <c r="VUF85" s="9"/>
      <c r="VUG85" s="9"/>
      <c r="VUH85" s="9"/>
      <c r="VUI85" s="9"/>
      <c r="VUJ85" s="9"/>
      <c r="VUK85" s="9"/>
      <c r="VUL85" s="9"/>
      <c r="VUM85" s="9"/>
      <c r="VUN85" s="9"/>
      <c r="VUO85" s="9"/>
      <c r="VUP85" s="9"/>
      <c r="VUQ85" s="9"/>
      <c r="VUR85" s="9"/>
      <c r="VUS85" s="9"/>
      <c r="VUT85" s="9"/>
      <c r="VUU85" s="9"/>
      <c r="VUV85" s="9"/>
      <c r="VUW85" s="9"/>
      <c r="VUX85" s="9"/>
      <c r="VUY85" s="9"/>
      <c r="VUZ85" s="9"/>
      <c r="VVA85" s="9"/>
      <c r="VVB85" s="9"/>
      <c r="VVC85" s="9"/>
      <c r="VVD85" s="9"/>
      <c r="VVE85" s="9"/>
      <c r="VVF85" s="9"/>
      <c r="VVG85" s="9"/>
      <c r="VVH85" s="9"/>
      <c r="VVI85" s="9"/>
      <c r="VVJ85" s="9"/>
      <c r="VVK85" s="9"/>
      <c r="VVL85" s="9"/>
      <c r="VVM85" s="9"/>
      <c r="VVN85" s="9"/>
      <c r="VVO85" s="9"/>
      <c r="VVP85" s="9"/>
      <c r="VVQ85" s="9"/>
      <c r="VVR85" s="9"/>
      <c r="VVS85" s="9"/>
      <c r="VVT85" s="9"/>
      <c r="VVU85" s="9"/>
      <c r="VVV85" s="9"/>
      <c r="VVW85" s="9"/>
      <c r="VVX85" s="9"/>
      <c r="VVY85" s="9"/>
      <c r="VVZ85" s="9"/>
      <c r="VWA85" s="9"/>
      <c r="VWB85" s="9"/>
      <c r="VWC85" s="9"/>
      <c r="VWD85" s="9"/>
      <c r="VWE85" s="9"/>
      <c r="VWF85" s="9"/>
      <c r="VWG85" s="9"/>
      <c r="VWH85" s="9"/>
      <c r="VWI85" s="9"/>
      <c r="VWJ85" s="9"/>
      <c r="VWK85" s="9"/>
      <c r="VWL85" s="9"/>
      <c r="VWM85" s="9"/>
      <c r="VWN85" s="9"/>
      <c r="VWO85" s="9"/>
      <c r="VWP85" s="9"/>
      <c r="VWQ85" s="9"/>
      <c r="VWR85" s="9"/>
      <c r="VWS85" s="9"/>
      <c r="VWT85" s="9"/>
      <c r="VWU85" s="9"/>
      <c r="VWV85" s="9"/>
      <c r="VWW85" s="9"/>
      <c r="VWX85" s="9"/>
      <c r="VWY85" s="9"/>
      <c r="VWZ85" s="9"/>
      <c r="VXA85" s="9"/>
      <c r="VXB85" s="9"/>
      <c r="VXC85" s="9"/>
      <c r="VXD85" s="9"/>
      <c r="VXE85" s="9"/>
      <c r="VXF85" s="9"/>
      <c r="VXG85" s="9"/>
      <c r="VXH85" s="9"/>
      <c r="VXI85" s="9"/>
      <c r="VXJ85" s="9"/>
      <c r="VXK85" s="9"/>
      <c r="VXL85" s="9"/>
      <c r="VXM85" s="9"/>
      <c r="VXN85" s="9"/>
      <c r="VXO85" s="9"/>
      <c r="VXP85" s="9"/>
      <c r="VXQ85" s="9"/>
      <c r="VXR85" s="9"/>
      <c r="VXS85" s="9"/>
      <c r="VXT85" s="9"/>
      <c r="VXU85" s="9"/>
      <c r="VXV85" s="9"/>
      <c r="VXW85" s="9"/>
      <c r="VXX85" s="9"/>
      <c r="VXY85" s="9"/>
      <c r="VXZ85" s="9"/>
      <c r="VYA85" s="9"/>
      <c r="VYB85" s="9"/>
      <c r="VYC85" s="9"/>
      <c r="VYD85" s="9"/>
      <c r="VYE85" s="9"/>
      <c r="VYF85" s="9"/>
      <c r="VYG85" s="9"/>
      <c r="VYH85" s="9"/>
      <c r="VYI85" s="9"/>
      <c r="VYJ85" s="9"/>
      <c r="VYK85" s="9"/>
      <c r="VYL85" s="9"/>
      <c r="VYM85" s="9"/>
      <c r="VYN85" s="9"/>
      <c r="VYO85" s="9"/>
      <c r="VYP85" s="9"/>
      <c r="VYQ85" s="9"/>
      <c r="VYR85" s="9"/>
      <c r="VYS85" s="9"/>
      <c r="VYT85" s="9"/>
      <c r="VYU85" s="9"/>
      <c r="VYV85" s="9"/>
      <c r="VYW85" s="9"/>
      <c r="VYX85" s="9"/>
      <c r="VYY85" s="9"/>
      <c r="VYZ85" s="9"/>
      <c r="VZA85" s="9"/>
      <c r="VZB85" s="9"/>
      <c r="VZC85" s="9"/>
      <c r="VZD85" s="9"/>
      <c r="VZE85" s="9"/>
      <c r="VZF85" s="9"/>
      <c r="VZG85" s="9"/>
      <c r="VZH85" s="9"/>
      <c r="VZI85" s="9"/>
      <c r="VZJ85" s="9"/>
      <c r="VZK85" s="9"/>
      <c r="VZL85" s="9"/>
      <c r="VZM85" s="9"/>
      <c r="VZN85" s="9"/>
      <c r="VZO85" s="9"/>
      <c r="VZP85" s="9"/>
      <c r="VZQ85" s="9"/>
      <c r="VZR85" s="9"/>
      <c r="VZS85" s="9"/>
      <c r="VZT85" s="9"/>
      <c r="VZU85" s="9"/>
      <c r="VZV85" s="9"/>
      <c r="VZW85" s="9"/>
      <c r="VZX85" s="9"/>
      <c r="VZY85" s="9"/>
      <c r="VZZ85" s="9"/>
      <c r="WAA85" s="9"/>
      <c r="WAB85" s="9"/>
      <c r="WAC85" s="9"/>
      <c r="WAD85" s="9"/>
      <c r="WAE85" s="9"/>
      <c r="WAF85" s="9"/>
      <c r="WAG85" s="9"/>
      <c r="WAH85" s="9"/>
      <c r="WAI85" s="9"/>
      <c r="WAJ85" s="9"/>
      <c r="WAK85" s="9"/>
      <c r="WAL85" s="9"/>
      <c r="WAM85" s="9"/>
      <c r="WAN85" s="9"/>
      <c r="WAO85" s="9"/>
      <c r="WAP85" s="9"/>
      <c r="WAQ85" s="9"/>
      <c r="WAR85" s="9"/>
      <c r="WAS85" s="9"/>
      <c r="WAT85" s="9"/>
      <c r="WAU85" s="9"/>
      <c r="WAV85" s="9"/>
      <c r="WAW85" s="9"/>
      <c r="WAX85" s="9"/>
      <c r="WAY85" s="9"/>
      <c r="WAZ85" s="9"/>
      <c r="WBA85" s="9"/>
      <c r="WBB85" s="9"/>
      <c r="WBC85" s="9"/>
      <c r="WBD85" s="9"/>
      <c r="WBE85" s="9"/>
      <c r="WBF85" s="9"/>
      <c r="WBG85" s="9"/>
      <c r="WBH85" s="9"/>
      <c r="WBI85" s="9"/>
      <c r="WBJ85" s="9"/>
      <c r="WBK85" s="9"/>
      <c r="WBL85" s="9"/>
      <c r="WBM85" s="9"/>
      <c r="WBN85" s="9"/>
      <c r="WBO85" s="9"/>
      <c r="WBP85" s="9"/>
      <c r="WBQ85" s="9"/>
      <c r="WBR85" s="9"/>
      <c r="WBS85" s="9"/>
      <c r="WBT85" s="9"/>
      <c r="WBU85" s="9"/>
      <c r="WBV85" s="9"/>
      <c r="WBW85" s="9"/>
      <c r="WBX85" s="9"/>
      <c r="WBY85" s="9"/>
      <c r="WBZ85" s="9"/>
      <c r="WCA85" s="9"/>
      <c r="WCB85" s="9"/>
      <c r="WCC85" s="9"/>
      <c r="WCD85" s="9"/>
      <c r="WCE85" s="9"/>
      <c r="WCF85" s="9"/>
      <c r="WCG85" s="9"/>
      <c r="WCH85" s="9"/>
      <c r="WCI85" s="9"/>
      <c r="WCJ85" s="9"/>
      <c r="WCK85" s="9"/>
      <c r="WCL85" s="9"/>
      <c r="WCM85" s="9"/>
      <c r="WCN85" s="9"/>
      <c r="WCO85" s="9"/>
      <c r="WCP85" s="9"/>
      <c r="WCQ85" s="9"/>
      <c r="WCR85" s="9"/>
      <c r="WCS85" s="9"/>
      <c r="WCT85" s="9"/>
      <c r="WCU85" s="9"/>
      <c r="WCV85" s="9"/>
      <c r="WCW85" s="9"/>
      <c r="WCX85" s="9"/>
      <c r="WCY85" s="9"/>
      <c r="WCZ85" s="9"/>
      <c r="WDA85" s="9"/>
      <c r="WDB85" s="9"/>
      <c r="WDC85" s="9"/>
      <c r="WDD85" s="9"/>
      <c r="WDE85" s="9"/>
      <c r="WDF85" s="9"/>
      <c r="WDG85" s="9"/>
      <c r="WDH85" s="9"/>
      <c r="WDI85" s="9"/>
      <c r="WDJ85" s="9"/>
      <c r="WDK85" s="9"/>
      <c r="WDL85" s="9"/>
      <c r="WDM85" s="9"/>
      <c r="WDN85" s="9"/>
      <c r="WDO85" s="9"/>
      <c r="WDP85" s="9"/>
      <c r="WDQ85" s="9"/>
      <c r="WDR85" s="9"/>
      <c r="WDS85" s="9"/>
      <c r="WDT85" s="9"/>
      <c r="WDU85" s="9"/>
      <c r="WDV85" s="9"/>
      <c r="WDW85" s="9"/>
      <c r="WDX85" s="9"/>
      <c r="WDY85" s="9"/>
      <c r="WDZ85" s="9"/>
      <c r="WEA85" s="9"/>
      <c r="WEB85" s="9"/>
      <c r="WEC85" s="9"/>
      <c r="WED85" s="9"/>
      <c r="WEE85" s="9"/>
      <c r="WEF85" s="9"/>
      <c r="WEG85" s="9"/>
      <c r="WEH85" s="9"/>
      <c r="WEI85" s="9"/>
      <c r="WEJ85" s="9"/>
      <c r="WEK85" s="9"/>
      <c r="WEL85" s="9"/>
      <c r="WEM85" s="9"/>
      <c r="WEN85" s="9"/>
      <c r="WEO85" s="9"/>
      <c r="WEP85" s="9"/>
      <c r="WEQ85" s="9"/>
      <c r="WER85" s="9"/>
      <c r="WES85" s="9"/>
      <c r="WET85" s="9"/>
      <c r="WEU85" s="9"/>
      <c r="WEV85" s="9"/>
      <c r="WEW85" s="9"/>
      <c r="WEX85" s="9"/>
      <c r="WEY85" s="9"/>
      <c r="WEZ85" s="9"/>
      <c r="WFA85" s="9"/>
      <c r="WFB85" s="9"/>
      <c r="WFC85" s="9"/>
      <c r="WFD85" s="9"/>
      <c r="WFE85" s="9"/>
      <c r="WFF85" s="9"/>
      <c r="WFG85" s="9"/>
      <c r="WFH85" s="9"/>
      <c r="WFI85" s="9"/>
      <c r="WFJ85" s="9"/>
      <c r="WFK85" s="9"/>
      <c r="WFL85" s="9"/>
      <c r="WFM85" s="9"/>
      <c r="WFN85" s="9"/>
      <c r="WFO85" s="9"/>
      <c r="WFP85" s="9"/>
      <c r="WFQ85" s="9"/>
      <c r="WFR85" s="9"/>
      <c r="WFS85" s="9"/>
      <c r="WFT85" s="9"/>
      <c r="WFU85" s="9"/>
      <c r="WFV85" s="9"/>
      <c r="WFW85" s="9"/>
      <c r="WFX85" s="9"/>
      <c r="WFY85" s="9"/>
      <c r="WFZ85" s="9"/>
      <c r="WGA85" s="9"/>
      <c r="WGB85" s="9"/>
      <c r="WGC85" s="9"/>
      <c r="WGD85" s="9"/>
      <c r="WGE85" s="9"/>
      <c r="WGF85" s="9"/>
      <c r="WGG85" s="9"/>
      <c r="WGH85" s="9"/>
      <c r="WGI85" s="9"/>
      <c r="WGJ85" s="9"/>
      <c r="WGK85" s="9"/>
      <c r="WGL85" s="9"/>
      <c r="WGM85" s="9"/>
      <c r="WGN85" s="9"/>
      <c r="WGO85" s="9"/>
      <c r="WGP85" s="9"/>
      <c r="WGQ85" s="9"/>
      <c r="WGR85" s="9"/>
      <c r="WGS85" s="9"/>
      <c r="WGT85" s="9"/>
      <c r="WGU85" s="9"/>
      <c r="WGV85" s="9"/>
      <c r="WGW85" s="9"/>
      <c r="WGX85" s="9"/>
      <c r="WGY85" s="9"/>
      <c r="WGZ85" s="9"/>
      <c r="WHA85" s="9"/>
      <c r="WHB85" s="9"/>
      <c r="WHC85" s="9"/>
      <c r="WHD85" s="9"/>
      <c r="WHE85" s="9"/>
      <c r="WHF85" s="9"/>
      <c r="WHG85" s="9"/>
      <c r="WHH85" s="9"/>
      <c r="WHI85" s="9"/>
      <c r="WHJ85" s="9"/>
      <c r="WHK85" s="9"/>
      <c r="WHL85" s="9"/>
      <c r="WHM85" s="9"/>
      <c r="WHN85" s="9"/>
      <c r="WHO85" s="9"/>
      <c r="WHP85" s="9"/>
      <c r="WHQ85" s="9"/>
      <c r="WHR85" s="9"/>
      <c r="WHS85" s="9"/>
      <c r="WHT85" s="9"/>
      <c r="WHU85" s="9"/>
      <c r="WHV85" s="9"/>
      <c r="WHW85" s="9"/>
      <c r="WHX85" s="9"/>
      <c r="WHY85" s="9"/>
      <c r="WHZ85" s="9"/>
      <c r="WIA85" s="9"/>
      <c r="WIB85" s="9"/>
      <c r="WIC85" s="9"/>
      <c r="WID85" s="9"/>
      <c r="WIE85" s="9"/>
      <c r="WIF85" s="9"/>
      <c r="WIG85" s="9"/>
      <c r="WIH85" s="9"/>
      <c r="WII85" s="9"/>
      <c r="WIJ85" s="9"/>
      <c r="WIK85" s="9"/>
      <c r="WIL85" s="9"/>
      <c r="WIM85" s="9"/>
      <c r="WIN85" s="9"/>
      <c r="WIO85" s="9"/>
      <c r="WIP85" s="9"/>
      <c r="WIQ85" s="9"/>
      <c r="WIR85" s="9"/>
      <c r="WIS85" s="9"/>
      <c r="WIT85" s="9"/>
      <c r="WIU85" s="9"/>
      <c r="WIV85" s="9"/>
      <c r="WIW85" s="9"/>
      <c r="WIX85" s="9"/>
      <c r="WIY85" s="9"/>
      <c r="WIZ85" s="9"/>
      <c r="WJA85" s="9"/>
      <c r="WJB85" s="9"/>
      <c r="WJC85" s="9"/>
      <c r="WJD85" s="9"/>
      <c r="WJE85" s="9"/>
      <c r="WJF85" s="9"/>
      <c r="WJG85" s="9"/>
      <c r="WJH85" s="9"/>
      <c r="WJI85" s="9"/>
      <c r="WJJ85" s="9"/>
      <c r="WJK85" s="9"/>
      <c r="WJL85" s="9"/>
      <c r="WJM85" s="9"/>
      <c r="WJN85" s="9"/>
      <c r="WJO85" s="9"/>
      <c r="WJP85" s="9"/>
      <c r="WJQ85" s="9"/>
      <c r="WJR85" s="9"/>
      <c r="WJS85" s="9"/>
      <c r="WJT85" s="9"/>
      <c r="WJU85" s="9"/>
      <c r="WJV85" s="9"/>
      <c r="WJW85" s="9"/>
      <c r="WJX85" s="9"/>
      <c r="WJY85" s="9"/>
      <c r="WJZ85" s="9"/>
      <c r="WKA85" s="9"/>
      <c r="WKB85" s="9"/>
      <c r="WKC85" s="9"/>
      <c r="WKD85" s="9"/>
      <c r="WKE85" s="9"/>
      <c r="WKF85" s="9"/>
      <c r="WKG85" s="9"/>
      <c r="WKH85" s="9"/>
      <c r="WKI85" s="9"/>
      <c r="WKJ85" s="9"/>
      <c r="WKK85" s="9"/>
      <c r="WKL85" s="9"/>
      <c r="WKM85" s="9"/>
      <c r="WKN85" s="9"/>
      <c r="WKO85" s="9"/>
      <c r="WKP85" s="9"/>
      <c r="WKQ85" s="9"/>
      <c r="WKR85" s="9"/>
      <c r="WKS85" s="9"/>
      <c r="WKT85" s="9"/>
      <c r="WKU85" s="9"/>
      <c r="WKV85" s="9"/>
      <c r="WKW85" s="9"/>
      <c r="WKX85" s="9"/>
      <c r="WKY85" s="9"/>
      <c r="WKZ85" s="9"/>
      <c r="WLA85" s="9"/>
      <c r="WLB85" s="9"/>
      <c r="WLC85" s="9"/>
      <c r="WLD85" s="9"/>
      <c r="WLE85" s="9"/>
      <c r="WLF85" s="9"/>
      <c r="WLG85" s="9"/>
      <c r="WLH85" s="9"/>
      <c r="WLI85" s="9"/>
      <c r="WLJ85" s="9"/>
      <c r="WLK85" s="9"/>
      <c r="WLL85" s="9"/>
      <c r="WLM85" s="9"/>
      <c r="WLN85" s="9"/>
      <c r="WLO85" s="9"/>
      <c r="WLP85" s="9"/>
      <c r="WLQ85" s="9"/>
      <c r="WLR85" s="9"/>
      <c r="WLS85" s="9"/>
      <c r="WLT85" s="9"/>
      <c r="WLU85" s="9"/>
      <c r="WLV85" s="9"/>
      <c r="WLW85" s="9"/>
      <c r="WLX85" s="9"/>
      <c r="WLY85" s="9"/>
      <c r="WLZ85" s="9"/>
      <c r="WMA85" s="9"/>
      <c r="WMB85" s="9"/>
      <c r="WMC85" s="9"/>
      <c r="WMD85" s="9"/>
      <c r="WME85" s="9"/>
      <c r="WMF85" s="9"/>
      <c r="WMG85" s="9"/>
      <c r="WMH85" s="9"/>
      <c r="WMI85" s="9"/>
      <c r="WMJ85" s="9"/>
      <c r="WMK85" s="9"/>
      <c r="WML85" s="9"/>
      <c r="WMM85" s="9"/>
      <c r="WMN85" s="9"/>
      <c r="WMO85" s="9"/>
      <c r="WMP85" s="9"/>
      <c r="WMQ85" s="9"/>
      <c r="WMR85" s="9"/>
      <c r="WMS85" s="9"/>
      <c r="WMT85" s="9"/>
      <c r="WMU85" s="9"/>
      <c r="WMV85" s="9"/>
      <c r="WMW85" s="9"/>
      <c r="WMX85" s="9"/>
      <c r="WMY85" s="9"/>
      <c r="WMZ85" s="9"/>
      <c r="WNA85" s="9"/>
      <c r="WNB85" s="9"/>
      <c r="WNC85" s="9"/>
      <c r="WND85" s="9"/>
      <c r="WNE85" s="9"/>
      <c r="WNF85" s="9"/>
      <c r="WNG85" s="9"/>
      <c r="WNH85" s="9"/>
      <c r="WNI85" s="9"/>
      <c r="WNJ85" s="9"/>
      <c r="WNK85" s="9"/>
      <c r="WNL85" s="9"/>
      <c r="WNM85" s="9"/>
      <c r="WNN85" s="9"/>
      <c r="WNO85" s="9"/>
      <c r="WNP85" s="9"/>
      <c r="WNQ85" s="9"/>
      <c r="WNR85" s="9"/>
      <c r="WNS85" s="9"/>
      <c r="WNT85" s="9"/>
      <c r="WNU85" s="9"/>
      <c r="WNV85" s="9"/>
      <c r="WNW85" s="9"/>
      <c r="WNX85" s="9"/>
      <c r="WNY85" s="9"/>
      <c r="WNZ85" s="9"/>
      <c r="WOA85" s="9"/>
      <c r="WOB85" s="9"/>
      <c r="WOC85" s="9"/>
      <c r="WOD85" s="9"/>
      <c r="WOE85" s="9"/>
      <c r="WOF85" s="9"/>
      <c r="WOG85" s="9"/>
      <c r="WOH85" s="9"/>
      <c r="WOI85" s="9"/>
      <c r="WOJ85" s="9"/>
      <c r="WOK85" s="9"/>
      <c r="WOL85" s="9"/>
      <c r="WOM85" s="9"/>
      <c r="WON85" s="9"/>
      <c r="WOO85" s="9"/>
      <c r="WOP85" s="9"/>
      <c r="WOQ85" s="9"/>
      <c r="WOR85" s="9"/>
      <c r="WOS85" s="9"/>
      <c r="WOT85" s="9"/>
      <c r="WOU85" s="9"/>
      <c r="WOV85" s="9"/>
      <c r="WOW85" s="9"/>
      <c r="WOX85" s="9"/>
      <c r="WOY85" s="9"/>
      <c r="WOZ85" s="9"/>
      <c r="WPA85" s="9"/>
      <c r="WPB85" s="9"/>
      <c r="WPC85" s="9"/>
      <c r="WPD85" s="9"/>
      <c r="WPE85" s="9"/>
      <c r="WPF85" s="9"/>
      <c r="WPG85" s="9"/>
      <c r="WPH85" s="9"/>
      <c r="WPI85" s="9"/>
      <c r="WPJ85" s="9"/>
      <c r="WPK85" s="9"/>
      <c r="WPL85" s="9"/>
      <c r="WPM85" s="9"/>
      <c r="WPN85" s="9"/>
      <c r="WPO85" s="9"/>
      <c r="WPP85" s="9"/>
      <c r="WPQ85" s="9"/>
      <c r="WPR85" s="9"/>
      <c r="WPS85" s="9"/>
      <c r="WPT85" s="9"/>
      <c r="WPU85" s="9"/>
      <c r="WPV85" s="9"/>
      <c r="WPW85" s="9"/>
      <c r="WPX85" s="9"/>
      <c r="WPY85" s="9"/>
      <c r="WPZ85" s="9"/>
      <c r="WQA85" s="9"/>
      <c r="WQB85" s="9"/>
      <c r="WQC85" s="9"/>
      <c r="WQD85" s="9"/>
      <c r="WQE85" s="9"/>
      <c r="WQF85" s="9"/>
      <c r="WQG85" s="9"/>
      <c r="WQH85" s="9"/>
      <c r="WQI85" s="9"/>
      <c r="WQJ85" s="9"/>
      <c r="WQK85" s="9"/>
      <c r="WQL85" s="9"/>
      <c r="WQM85" s="9"/>
      <c r="WQN85" s="9"/>
      <c r="WQO85" s="9"/>
      <c r="WQP85" s="9"/>
      <c r="WQQ85" s="9"/>
      <c r="WQR85" s="9"/>
      <c r="WQS85" s="9"/>
      <c r="WQT85" s="9"/>
      <c r="WQU85" s="9"/>
      <c r="WQV85" s="9"/>
      <c r="WQW85" s="9"/>
      <c r="WQX85" s="9"/>
      <c r="WQY85" s="9"/>
      <c r="WQZ85" s="9"/>
      <c r="WRA85" s="9"/>
      <c r="WRB85" s="9"/>
      <c r="WRC85" s="9"/>
      <c r="WRD85" s="9"/>
      <c r="WRE85" s="9"/>
      <c r="WRF85" s="9"/>
      <c r="WRG85" s="9"/>
      <c r="WRH85" s="9"/>
      <c r="WRI85" s="9"/>
      <c r="WRJ85" s="9"/>
      <c r="WRK85" s="9"/>
      <c r="WRL85" s="9"/>
      <c r="WRM85" s="9"/>
      <c r="WRN85" s="9"/>
      <c r="WRO85" s="9"/>
      <c r="WRP85" s="9"/>
      <c r="WRQ85" s="9"/>
      <c r="WRR85" s="9"/>
      <c r="WRS85" s="9"/>
      <c r="WRT85" s="9"/>
      <c r="WRU85" s="9"/>
      <c r="WRV85" s="9"/>
      <c r="WRW85" s="9"/>
      <c r="WRX85" s="9"/>
      <c r="WRY85" s="9"/>
      <c r="WRZ85" s="9"/>
      <c r="WSA85" s="9"/>
      <c r="WSB85" s="9"/>
      <c r="WSC85" s="9"/>
      <c r="WSD85" s="9"/>
      <c r="WSE85" s="9"/>
      <c r="WSF85" s="9"/>
      <c r="WSG85" s="9"/>
      <c r="WSH85" s="9"/>
      <c r="WSI85" s="9"/>
      <c r="WSJ85" s="9"/>
      <c r="WSK85" s="9"/>
      <c r="WSL85" s="9"/>
      <c r="WSM85" s="9"/>
      <c r="WSN85" s="9"/>
      <c r="WSO85" s="9"/>
      <c r="WSP85" s="9"/>
      <c r="WSQ85" s="9"/>
      <c r="WSR85" s="9"/>
      <c r="WSS85" s="9"/>
      <c r="WST85" s="9"/>
      <c r="WSU85" s="9"/>
      <c r="WSV85" s="9"/>
      <c r="WSW85" s="9"/>
      <c r="WSX85" s="9"/>
      <c r="WSY85" s="9"/>
      <c r="WSZ85" s="9"/>
      <c r="WTA85" s="9"/>
      <c r="WTB85" s="9"/>
      <c r="WTC85" s="9"/>
      <c r="WTD85" s="9"/>
      <c r="WTE85" s="9"/>
      <c r="WTF85" s="9"/>
      <c r="WTG85" s="9"/>
      <c r="WTH85" s="9"/>
      <c r="WTI85" s="9"/>
      <c r="WTJ85" s="9"/>
      <c r="WTK85" s="9"/>
      <c r="WTL85" s="9"/>
      <c r="WTM85" s="9"/>
      <c r="WTN85" s="9"/>
      <c r="WTO85" s="9"/>
      <c r="WTP85" s="9"/>
      <c r="WTQ85" s="9"/>
      <c r="WTR85" s="9"/>
      <c r="WTS85" s="9"/>
      <c r="WTT85" s="9"/>
      <c r="WTU85" s="9"/>
      <c r="WTV85" s="9"/>
      <c r="WTW85" s="9"/>
      <c r="WTX85" s="9"/>
      <c r="WTY85" s="9"/>
      <c r="WTZ85" s="9"/>
      <c r="WUA85" s="9"/>
      <c r="WUB85" s="9"/>
      <c r="WUC85" s="9"/>
      <c r="WUD85" s="9"/>
      <c r="WUE85" s="9"/>
      <c r="WUF85" s="9"/>
      <c r="WUG85" s="9"/>
      <c r="WUH85" s="9"/>
      <c r="WUI85" s="9"/>
      <c r="WUJ85" s="9"/>
      <c r="WUK85" s="9"/>
      <c r="WUL85" s="9"/>
      <c r="WUM85" s="9"/>
      <c r="WUN85" s="9"/>
      <c r="WUO85" s="9"/>
      <c r="WUP85" s="9"/>
      <c r="WUQ85" s="9"/>
      <c r="WUR85" s="9"/>
      <c r="WUS85" s="9"/>
      <c r="WUT85" s="9"/>
      <c r="WUU85" s="9"/>
      <c r="WUV85" s="9"/>
      <c r="WUW85" s="9"/>
      <c r="WUX85" s="9"/>
      <c r="WUY85" s="9"/>
      <c r="WUZ85" s="9"/>
      <c r="WVA85" s="9"/>
      <c r="WVB85" s="9"/>
      <c r="WVC85" s="9"/>
      <c r="WVD85" s="9"/>
      <c r="WVE85" s="9"/>
      <c r="WVF85" s="9"/>
      <c r="WVG85" s="9"/>
      <c r="WVH85" s="9"/>
      <c r="WVI85" s="9"/>
      <c r="WVJ85" s="9"/>
      <c r="WVK85" s="9"/>
      <c r="WVL85" s="9"/>
      <c r="WVM85" s="9"/>
      <c r="WVN85" s="9"/>
      <c r="WVO85" s="9"/>
      <c r="WVP85" s="9"/>
      <c r="WVQ85" s="9"/>
      <c r="WVR85" s="9"/>
      <c r="WVS85" s="9"/>
      <c r="WVT85" s="9"/>
      <c r="WVU85" s="9"/>
      <c r="WVV85" s="9"/>
      <c r="WVW85" s="9"/>
      <c r="WVX85" s="9"/>
      <c r="WVY85" s="9"/>
      <c r="WVZ85" s="9"/>
      <c r="WWA85" s="9"/>
      <c r="WWB85" s="9"/>
      <c r="WWC85" s="9"/>
      <c r="WWD85" s="9"/>
      <c r="WWE85" s="9"/>
      <c r="WWF85" s="9"/>
      <c r="WWG85" s="9"/>
      <c r="WWH85" s="9"/>
      <c r="WWI85" s="9"/>
      <c r="WWJ85" s="9"/>
      <c r="WWK85" s="9"/>
      <c r="WWL85" s="9"/>
      <c r="WWM85" s="9"/>
      <c r="WWN85" s="9"/>
      <c r="WWO85" s="9"/>
      <c r="WWP85" s="9"/>
      <c r="WWQ85" s="9"/>
      <c r="WWR85" s="9"/>
      <c r="WWS85" s="9"/>
      <c r="WWT85" s="9"/>
      <c r="WWU85" s="9"/>
      <c r="WWV85" s="9"/>
      <c r="WWW85" s="9"/>
      <c r="WWX85" s="9"/>
      <c r="WWY85" s="9"/>
      <c r="WWZ85" s="9"/>
      <c r="WXA85" s="9"/>
      <c r="WXB85" s="9"/>
      <c r="WXC85" s="9"/>
      <c r="WXD85" s="9"/>
      <c r="WXE85" s="9"/>
      <c r="WXF85" s="9"/>
      <c r="WXG85" s="9"/>
      <c r="WXH85" s="9"/>
      <c r="WXI85" s="9"/>
      <c r="WXJ85" s="9"/>
      <c r="WXK85" s="9"/>
      <c r="WXL85" s="9"/>
      <c r="WXM85" s="9"/>
      <c r="WXN85" s="9"/>
      <c r="WXO85" s="9"/>
      <c r="WXP85" s="9"/>
      <c r="WXQ85" s="9"/>
      <c r="WXR85" s="9"/>
      <c r="WXS85" s="9"/>
      <c r="WXT85" s="9"/>
      <c r="WXU85" s="9"/>
      <c r="WXV85" s="9"/>
      <c r="WXW85" s="9"/>
      <c r="WXX85" s="9"/>
      <c r="WXY85" s="9"/>
      <c r="WXZ85" s="9"/>
      <c r="WYA85" s="9"/>
      <c r="WYB85" s="9"/>
      <c r="WYC85" s="9"/>
      <c r="WYD85" s="9"/>
      <c r="WYE85" s="9"/>
      <c r="WYF85" s="9"/>
      <c r="WYG85" s="9"/>
      <c r="WYH85" s="9"/>
      <c r="WYI85" s="9"/>
      <c r="WYJ85" s="9"/>
      <c r="WYK85" s="9"/>
      <c r="WYL85" s="9"/>
      <c r="WYM85" s="9"/>
      <c r="WYN85" s="9"/>
      <c r="WYO85" s="9"/>
      <c r="WYP85" s="9"/>
      <c r="WYQ85" s="9"/>
      <c r="WYR85" s="9"/>
      <c r="WYS85" s="9"/>
      <c r="WYT85" s="9"/>
      <c r="WYU85" s="9"/>
      <c r="WYV85" s="9"/>
      <c r="WYW85" s="9"/>
      <c r="WYX85" s="9"/>
    </row>
    <row r="86" spans="1:16222" s="11" customFormat="1" ht="21" customHeight="1" thickBot="1" x14ac:dyDescent="0.25">
      <c r="A86" s="767"/>
      <c r="B86" s="768"/>
      <c r="C86" s="768"/>
      <c r="D86" s="768"/>
      <c r="E86" s="768"/>
      <c r="F86" s="768"/>
      <c r="G86" s="768"/>
      <c r="H86" s="768"/>
      <c r="I86" s="768"/>
      <c r="J86" s="768"/>
      <c r="K86" s="768"/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  <c r="X86" s="768"/>
      <c r="Y86" s="768"/>
      <c r="Z86" s="768"/>
      <c r="AA86" s="768"/>
      <c r="AB86" s="768"/>
      <c r="AC86" s="768"/>
      <c r="AD86" s="768"/>
      <c r="AE86" s="768"/>
      <c r="AF86" s="768"/>
      <c r="AG86" s="768"/>
      <c r="AH86" s="768"/>
      <c r="AI86" s="768"/>
      <c r="AJ86" s="768"/>
      <c r="AK86" s="768"/>
      <c r="AL86" s="768"/>
      <c r="AM86" s="768"/>
      <c r="AN86" s="768"/>
      <c r="AO86" s="768"/>
      <c r="AP86" s="768"/>
      <c r="AQ86" s="768"/>
      <c r="AR86" s="768"/>
      <c r="AS86" s="768"/>
      <c r="AT86" s="768"/>
      <c r="AU86" s="768"/>
      <c r="AV86" s="768"/>
      <c r="AW86" s="768"/>
      <c r="AX86" s="768"/>
      <c r="AY86" s="768"/>
      <c r="AZ86" s="768"/>
      <c r="BA86" s="768"/>
      <c r="BB86" s="768"/>
      <c r="BC86" s="783"/>
      <c r="BD86" s="769"/>
      <c r="BE86" s="770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  <c r="LT86" s="9"/>
      <c r="LU86" s="9"/>
      <c r="LV86" s="9"/>
      <c r="LW86" s="9"/>
      <c r="LX86" s="9"/>
      <c r="LY86" s="9"/>
      <c r="LZ86" s="9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9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9"/>
      <c r="NO86" s="9"/>
      <c r="NP86" s="9"/>
      <c r="NQ86" s="9"/>
      <c r="NR86" s="9"/>
      <c r="NS86" s="9"/>
      <c r="NT86" s="9"/>
      <c r="NU86" s="9"/>
      <c r="NV86" s="9"/>
      <c r="NW86" s="9"/>
      <c r="NX86" s="9"/>
      <c r="NY86" s="9"/>
      <c r="NZ86" s="9"/>
      <c r="OA86" s="9"/>
      <c r="OB86" s="9"/>
      <c r="OC86" s="9"/>
      <c r="OD86" s="9"/>
      <c r="OE86" s="9"/>
      <c r="OF86" s="9"/>
      <c r="OG86" s="9"/>
      <c r="OH86" s="9"/>
      <c r="OI86" s="9"/>
      <c r="OJ86" s="9"/>
      <c r="OK86" s="9"/>
      <c r="OL86" s="9"/>
      <c r="OM86" s="9"/>
      <c r="ON86" s="9"/>
      <c r="OO86" s="9"/>
      <c r="OP86" s="9"/>
      <c r="OQ86" s="9"/>
      <c r="OR86" s="9"/>
      <c r="OS86" s="9"/>
      <c r="OT86" s="9"/>
      <c r="OU86" s="9"/>
      <c r="OV86" s="9"/>
      <c r="OW86" s="9"/>
      <c r="OX86" s="9"/>
      <c r="OY86" s="9"/>
      <c r="OZ86" s="9"/>
      <c r="PA86" s="9"/>
      <c r="PB86" s="9"/>
      <c r="PC86" s="9"/>
      <c r="PD86" s="9"/>
      <c r="PE86" s="9"/>
      <c r="PF86" s="9"/>
      <c r="PG86" s="9"/>
      <c r="PH86" s="9"/>
      <c r="PI86" s="9"/>
      <c r="PJ86" s="9"/>
      <c r="PK86" s="9"/>
      <c r="PL86" s="9"/>
      <c r="PM86" s="9"/>
      <c r="PN86" s="9"/>
      <c r="PO86" s="9"/>
      <c r="PP86" s="9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9"/>
      <c r="QD86" s="9"/>
      <c r="QE86" s="9"/>
      <c r="QF86" s="9"/>
      <c r="QG86" s="9"/>
      <c r="QH86" s="9"/>
      <c r="QI86" s="9"/>
      <c r="QJ86" s="9"/>
      <c r="QK86" s="9"/>
      <c r="QL86" s="9"/>
      <c r="QM86" s="9"/>
      <c r="QN86" s="9"/>
      <c r="QO86" s="9"/>
      <c r="QP86" s="9"/>
      <c r="QQ86" s="9"/>
      <c r="QR86" s="9"/>
      <c r="QS86" s="9"/>
      <c r="QT86" s="9"/>
      <c r="QU86" s="9"/>
      <c r="QV86" s="9"/>
      <c r="QW86" s="9"/>
      <c r="QX86" s="9"/>
      <c r="QY86" s="9"/>
      <c r="QZ86" s="9"/>
      <c r="RA86" s="9"/>
      <c r="RB86" s="9"/>
      <c r="RC86" s="9"/>
      <c r="RD86" s="9"/>
      <c r="RE86" s="9"/>
      <c r="RF86" s="9"/>
      <c r="RG86" s="9"/>
      <c r="RH86" s="9"/>
      <c r="RI86" s="9"/>
      <c r="RJ86" s="9"/>
      <c r="RK86" s="9"/>
      <c r="RL86" s="9"/>
      <c r="RM86" s="9"/>
      <c r="RN86" s="9"/>
      <c r="RO86" s="9"/>
      <c r="RP86" s="9"/>
      <c r="RQ86" s="9"/>
      <c r="RR86" s="9"/>
      <c r="RS86" s="9"/>
      <c r="RT86" s="9"/>
      <c r="RU86" s="9"/>
      <c r="RV86" s="9"/>
      <c r="RW86" s="9"/>
      <c r="RX86" s="9"/>
      <c r="RY86" s="9"/>
      <c r="RZ86" s="9"/>
      <c r="SA86" s="9"/>
      <c r="SB86" s="9"/>
      <c r="SC86" s="9"/>
      <c r="SD86" s="9"/>
      <c r="SE86" s="9"/>
      <c r="SF86" s="9"/>
      <c r="SG86" s="9"/>
      <c r="SH86" s="9"/>
      <c r="SI86" s="9"/>
      <c r="SJ86" s="9"/>
      <c r="SK86" s="9"/>
      <c r="SL86" s="9"/>
      <c r="SM86" s="9"/>
      <c r="SN86" s="9"/>
      <c r="SO86" s="9"/>
      <c r="SP86" s="9"/>
      <c r="SQ86" s="9"/>
      <c r="SR86" s="9"/>
      <c r="SS86" s="9"/>
      <c r="ST86" s="9"/>
      <c r="SU86" s="9"/>
      <c r="SV86" s="9"/>
      <c r="SW86" s="9"/>
      <c r="SX86" s="9"/>
      <c r="SY86" s="9"/>
      <c r="SZ86" s="9"/>
      <c r="TA86" s="9"/>
      <c r="TB86" s="9"/>
      <c r="TC86" s="9"/>
      <c r="TD86" s="9"/>
      <c r="TE86" s="9"/>
      <c r="TF86" s="9"/>
      <c r="TG86" s="9"/>
      <c r="TH86" s="9"/>
      <c r="TI86" s="9"/>
      <c r="TJ86" s="9"/>
      <c r="TK86" s="9"/>
      <c r="TL86" s="9"/>
      <c r="TM86" s="9"/>
      <c r="TN86" s="9"/>
      <c r="TO86" s="9"/>
      <c r="TP86" s="9"/>
      <c r="TQ86" s="9"/>
      <c r="TR86" s="9"/>
      <c r="TS86" s="9"/>
      <c r="TT86" s="9"/>
      <c r="TU86" s="9"/>
      <c r="TV86" s="9"/>
      <c r="TW86" s="9"/>
      <c r="TX86" s="9"/>
      <c r="TY86" s="9"/>
      <c r="TZ86" s="9"/>
      <c r="UA86" s="9"/>
      <c r="UB86" s="9"/>
      <c r="UC86" s="9"/>
      <c r="UD86" s="9"/>
      <c r="UE86" s="9"/>
      <c r="UF86" s="9"/>
      <c r="UG86" s="9"/>
      <c r="UH86" s="9"/>
      <c r="UI86" s="9"/>
      <c r="UJ86" s="9"/>
      <c r="UK86" s="9"/>
      <c r="UL86" s="9"/>
      <c r="UM86" s="9"/>
      <c r="UN86" s="9"/>
      <c r="UO86" s="9"/>
      <c r="UP86" s="9"/>
      <c r="UQ86" s="9"/>
      <c r="UR86" s="9"/>
      <c r="US86" s="9"/>
      <c r="UT86" s="9"/>
      <c r="UU86" s="9"/>
      <c r="UV86" s="9"/>
      <c r="UW86" s="9"/>
      <c r="UX86" s="9"/>
      <c r="UY86" s="9"/>
      <c r="UZ86" s="9"/>
      <c r="VA86" s="9"/>
      <c r="VB86" s="9"/>
      <c r="VC86" s="9"/>
      <c r="VD86" s="9"/>
      <c r="VE86" s="9"/>
      <c r="VF86" s="9"/>
      <c r="VG86" s="9"/>
      <c r="VH86" s="9"/>
      <c r="VI86" s="9"/>
      <c r="VJ86" s="9"/>
      <c r="VK86" s="9"/>
      <c r="VL86" s="9"/>
      <c r="VM86" s="9"/>
      <c r="VN86" s="9"/>
      <c r="VO86" s="9"/>
      <c r="VP86" s="9"/>
      <c r="VQ86" s="9"/>
      <c r="VR86" s="9"/>
      <c r="VS86" s="9"/>
      <c r="VT86" s="9"/>
      <c r="VU86" s="9"/>
      <c r="VV86" s="9"/>
      <c r="VW86" s="9"/>
      <c r="VX86" s="9"/>
      <c r="VY86" s="9"/>
      <c r="VZ86" s="9"/>
      <c r="WA86" s="9"/>
      <c r="WB86" s="9"/>
      <c r="WC86" s="9"/>
      <c r="WD86" s="9"/>
      <c r="WE86" s="9"/>
      <c r="WF86" s="9"/>
      <c r="WG86" s="9"/>
      <c r="WH86" s="9"/>
      <c r="WI86" s="9"/>
      <c r="WJ86" s="9"/>
      <c r="WK86" s="9"/>
      <c r="WL86" s="9"/>
      <c r="WM86" s="9"/>
      <c r="WN86" s="9"/>
      <c r="WO86" s="9"/>
      <c r="WP86" s="9"/>
      <c r="WQ86" s="9"/>
      <c r="WR86" s="9"/>
      <c r="WS86" s="9"/>
      <c r="WT86" s="9"/>
      <c r="WU86" s="9"/>
      <c r="WV86" s="9"/>
      <c r="WW86" s="9"/>
      <c r="WX86" s="9"/>
      <c r="WY86" s="9"/>
      <c r="WZ86" s="9"/>
      <c r="XA86" s="9"/>
      <c r="XB86" s="9"/>
      <c r="XC86" s="9"/>
      <c r="XD86" s="9"/>
      <c r="XE86" s="9"/>
      <c r="XF86" s="9"/>
      <c r="XG86" s="9"/>
      <c r="XH86" s="9"/>
      <c r="XI86" s="9"/>
      <c r="XJ86" s="9"/>
      <c r="XK86" s="9"/>
      <c r="XL86" s="9"/>
      <c r="XM86" s="9"/>
      <c r="XN86" s="9"/>
      <c r="XO86" s="9"/>
      <c r="XP86" s="9"/>
      <c r="XQ86" s="9"/>
      <c r="XR86" s="9"/>
      <c r="XS86" s="9"/>
      <c r="XT86" s="9"/>
      <c r="XU86" s="9"/>
      <c r="XV86" s="9"/>
      <c r="XW86" s="9"/>
      <c r="XX86" s="9"/>
      <c r="XY86" s="9"/>
      <c r="XZ86" s="9"/>
      <c r="YA86" s="9"/>
      <c r="YB86" s="9"/>
      <c r="YC86" s="9"/>
      <c r="YD86" s="9"/>
      <c r="YE86" s="9"/>
      <c r="YF86" s="9"/>
      <c r="YG86" s="9"/>
      <c r="YH86" s="9"/>
      <c r="YI86" s="9"/>
      <c r="YJ86" s="9"/>
      <c r="YK86" s="9"/>
      <c r="YL86" s="9"/>
      <c r="YM86" s="9"/>
      <c r="YN86" s="9"/>
      <c r="YO86" s="9"/>
      <c r="YP86" s="9"/>
      <c r="YQ86" s="9"/>
      <c r="YR86" s="9"/>
      <c r="YS86" s="9"/>
      <c r="YT86" s="9"/>
      <c r="YU86" s="9"/>
      <c r="YV86" s="9"/>
      <c r="YW86" s="9"/>
      <c r="YX86" s="9"/>
      <c r="YY86" s="9"/>
      <c r="YZ86" s="9"/>
      <c r="ZA86" s="9"/>
      <c r="ZB86" s="9"/>
      <c r="ZC86" s="9"/>
      <c r="ZD86" s="9"/>
      <c r="ZE86" s="9"/>
      <c r="ZF86" s="9"/>
      <c r="ZG86" s="9"/>
      <c r="ZH86" s="9"/>
      <c r="ZI86" s="9"/>
      <c r="ZJ86" s="9"/>
      <c r="ZK86" s="9"/>
      <c r="ZL86" s="9"/>
      <c r="ZM86" s="9"/>
      <c r="ZN86" s="9"/>
      <c r="ZO86" s="9"/>
      <c r="ZP86" s="9"/>
      <c r="ZQ86" s="9"/>
      <c r="ZR86" s="9"/>
      <c r="ZS86" s="9"/>
      <c r="ZT86" s="9"/>
      <c r="ZU86" s="9"/>
      <c r="ZV86" s="9"/>
      <c r="ZW86" s="9"/>
      <c r="ZX86" s="9"/>
      <c r="ZY86" s="9"/>
      <c r="ZZ86" s="9"/>
      <c r="AAA86" s="9"/>
      <c r="AAB86" s="9"/>
      <c r="AAC86" s="9"/>
      <c r="AAD86" s="9"/>
      <c r="AAE86" s="9"/>
      <c r="AAF86" s="9"/>
      <c r="AAG86" s="9"/>
      <c r="AAH86" s="9"/>
      <c r="AAI86" s="9"/>
      <c r="AAJ86" s="9"/>
      <c r="AAK86" s="9"/>
      <c r="AAL86" s="9"/>
      <c r="AAM86" s="9"/>
      <c r="AAN86" s="9"/>
      <c r="AAO86" s="9"/>
      <c r="AAP86" s="9"/>
      <c r="AAQ86" s="9"/>
      <c r="AAR86" s="9"/>
      <c r="AAS86" s="9"/>
      <c r="AAT86" s="9"/>
      <c r="AAU86" s="9"/>
      <c r="AAV86" s="9"/>
      <c r="AAW86" s="9"/>
      <c r="AAX86" s="9"/>
      <c r="AAY86" s="9"/>
      <c r="AAZ86" s="9"/>
      <c r="ABA86" s="9"/>
      <c r="ABB86" s="9"/>
      <c r="ABC86" s="9"/>
      <c r="ABD86" s="9"/>
      <c r="ABE86" s="9"/>
      <c r="ABF86" s="9"/>
      <c r="ABG86" s="9"/>
      <c r="ABH86" s="9"/>
      <c r="ABI86" s="9"/>
      <c r="ABJ86" s="9"/>
      <c r="ABK86" s="9"/>
      <c r="ABL86" s="9"/>
      <c r="ABM86" s="9"/>
      <c r="ABN86" s="9"/>
      <c r="ABO86" s="9"/>
      <c r="ABP86" s="9"/>
      <c r="ABQ86" s="9"/>
      <c r="ABR86" s="9"/>
      <c r="ABS86" s="9"/>
      <c r="ABT86" s="9"/>
      <c r="ABU86" s="9"/>
      <c r="ABV86" s="9"/>
      <c r="ABW86" s="9"/>
      <c r="ABX86" s="9"/>
      <c r="ABY86" s="9"/>
      <c r="ABZ86" s="9"/>
      <c r="ACA86" s="9"/>
      <c r="ACB86" s="9"/>
      <c r="ACC86" s="9"/>
      <c r="ACD86" s="9"/>
      <c r="ACE86" s="9"/>
      <c r="ACF86" s="9"/>
      <c r="ACG86" s="9"/>
      <c r="ACH86" s="9"/>
      <c r="ACI86" s="9"/>
      <c r="ACJ86" s="9"/>
      <c r="ACK86" s="9"/>
      <c r="ACL86" s="9"/>
      <c r="ACM86" s="9"/>
      <c r="ACN86" s="9"/>
      <c r="ACO86" s="9"/>
      <c r="ACP86" s="9"/>
      <c r="ACQ86" s="9"/>
      <c r="ACR86" s="9"/>
      <c r="ACS86" s="9"/>
      <c r="ACT86" s="9"/>
      <c r="ACU86" s="9"/>
      <c r="ACV86" s="9"/>
      <c r="ACW86" s="9"/>
      <c r="ACX86" s="9"/>
      <c r="ACY86" s="9"/>
      <c r="ACZ86" s="9"/>
      <c r="ADA86" s="9"/>
      <c r="ADB86" s="9"/>
      <c r="ADC86" s="9"/>
      <c r="ADD86" s="9"/>
      <c r="ADE86" s="9"/>
      <c r="ADF86" s="9"/>
      <c r="ADG86" s="9"/>
      <c r="ADH86" s="9"/>
      <c r="ADI86" s="9"/>
      <c r="ADJ86" s="9"/>
      <c r="ADK86" s="9"/>
      <c r="ADL86" s="9"/>
      <c r="ADM86" s="9"/>
      <c r="ADN86" s="9"/>
      <c r="ADO86" s="9"/>
      <c r="ADP86" s="9"/>
      <c r="ADQ86" s="9"/>
      <c r="ADR86" s="9"/>
      <c r="ADS86" s="9"/>
      <c r="ADT86" s="9"/>
      <c r="ADU86" s="9"/>
      <c r="ADV86" s="9"/>
      <c r="ADW86" s="9"/>
      <c r="ADX86" s="9"/>
      <c r="ADY86" s="9"/>
      <c r="ADZ86" s="9"/>
      <c r="AEA86" s="9"/>
      <c r="AEB86" s="9"/>
      <c r="AEC86" s="9"/>
      <c r="AED86" s="9"/>
      <c r="AEE86" s="9"/>
      <c r="AEF86" s="9"/>
      <c r="AEG86" s="9"/>
      <c r="AEH86" s="9"/>
      <c r="AEI86" s="9"/>
      <c r="AEJ86" s="9"/>
      <c r="AEK86" s="9"/>
      <c r="AEL86" s="9"/>
      <c r="AEM86" s="9"/>
      <c r="AEN86" s="9"/>
      <c r="AEO86" s="9"/>
      <c r="AEP86" s="9"/>
      <c r="AEQ86" s="9"/>
      <c r="AER86" s="9"/>
      <c r="AES86" s="9"/>
      <c r="AET86" s="9"/>
      <c r="AEU86" s="9"/>
      <c r="AEV86" s="9"/>
      <c r="AEW86" s="9"/>
      <c r="AEX86" s="9"/>
      <c r="AEY86" s="9"/>
      <c r="AEZ86" s="9"/>
      <c r="AFA86" s="9"/>
      <c r="AFB86" s="9"/>
      <c r="AFC86" s="9"/>
      <c r="AFD86" s="9"/>
      <c r="AFE86" s="9"/>
      <c r="AFF86" s="9"/>
      <c r="AFG86" s="9"/>
      <c r="AFH86" s="9"/>
      <c r="AFI86" s="9"/>
      <c r="AFJ86" s="9"/>
      <c r="AFK86" s="9"/>
      <c r="AFL86" s="9"/>
      <c r="AFM86" s="9"/>
      <c r="AFN86" s="9"/>
      <c r="AFO86" s="9"/>
      <c r="AFP86" s="9"/>
      <c r="AFQ86" s="9"/>
      <c r="AFR86" s="9"/>
      <c r="AFS86" s="9"/>
      <c r="AFT86" s="9"/>
      <c r="AFU86" s="9"/>
      <c r="AFV86" s="9"/>
      <c r="AFW86" s="9"/>
      <c r="AFX86" s="9"/>
      <c r="AFY86" s="9"/>
      <c r="AFZ86" s="9"/>
      <c r="AGA86" s="9"/>
      <c r="AGB86" s="9"/>
      <c r="AGC86" s="9"/>
      <c r="AGD86" s="9"/>
      <c r="AGE86" s="9"/>
      <c r="AGF86" s="9"/>
      <c r="AGG86" s="9"/>
      <c r="AGH86" s="9"/>
      <c r="AGI86" s="9"/>
      <c r="AGJ86" s="9"/>
      <c r="AGK86" s="9"/>
      <c r="AGL86" s="9"/>
      <c r="AGM86" s="9"/>
      <c r="AGN86" s="9"/>
      <c r="AGO86" s="9"/>
      <c r="AGP86" s="9"/>
      <c r="AGQ86" s="9"/>
      <c r="AGR86" s="9"/>
      <c r="AGS86" s="9"/>
      <c r="AGT86" s="9"/>
      <c r="AGU86" s="9"/>
      <c r="AGV86" s="9"/>
      <c r="AGW86" s="9"/>
      <c r="AGX86" s="9"/>
      <c r="AGY86" s="9"/>
      <c r="AGZ86" s="9"/>
      <c r="AHA86" s="9"/>
      <c r="AHB86" s="9"/>
      <c r="AHC86" s="9"/>
      <c r="AHD86" s="9"/>
      <c r="AHE86" s="9"/>
      <c r="AHF86" s="9"/>
      <c r="AHG86" s="9"/>
      <c r="AHH86" s="9"/>
      <c r="AHI86" s="9"/>
      <c r="AHJ86" s="9"/>
      <c r="AHK86" s="9"/>
      <c r="AHL86" s="9"/>
      <c r="AHM86" s="9"/>
      <c r="AHN86" s="9"/>
      <c r="AHO86" s="9"/>
      <c r="AHP86" s="9"/>
      <c r="AHQ86" s="9"/>
      <c r="AHR86" s="9"/>
      <c r="AHS86" s="9"/>
      <c r="AHT86" s="9"/>
      <c r="AHU86" s="9"/>
      <c r="AHV86" s="9"/>
      <c r="AHW86" s="9"/>
      <c r="AHX86" s="9"/>
      <c r="AHY86" s="9"/>
      <c r="AHZ86" s="9"/>
      <c r="AIA86" s="9"/>
      <c r="AIB86" s="9"/>
      <c r="AIC86" s="9"/>
      <c r="AID86" s="9"/>
      <c r="AIE86" s="9"/>
      <c r="AIF86" s="9"/>
      <c r="AIG86" s="9"/>
      <c r="AIH86" s="9"/>
      <c r="AII86" s="9"/>
      <c r="AIJ86" s="9"/>
      <c r="AIK86" s="9"/>
      <c r="AIL86" s="9"/>
      <c r="AIM86" s="9"/>
      <c r="AIN86" s="9"/>
      <c r="AIO86" s="9"/>
      <c r="AIP86" s="9"/>
      <c r="AIQ86" s="9"/>
      <c r="AIR86" s="9"/>
      <c r="AIS86" s="9"/>
      <c r="AIT86" s="9"/>
      <c r="AIU86" s="9"/>
      <c r="AIV86" s="9"/>
      <c r="AIW86" s="9"/>
      <c r="AIX86" s="9"/>
      <c r="AIY86" s="9"/>
      <c r="AIZ86" s="9"/>
      <c r="AJA86" s="9"/>
      <c r="AJB86" s="9"/>
      <c r="AJC86" s="9"/>
      <c r="AJD86" s="9"/>
      <c r="AJE86" s="9"/>
      <c r="AJF86" s="9"/>
      <c r="AJG86" s="9"/>
      <c r="AJH86" s="9"/>
      <c r="AJI86" s="9"/>
      <c r="AJJ86" s="9"/>
      <c r="AJK86" s="9"/>
      <c r="AJL86" s="9"/>
      <c r="AJM86" s="9"/>
      <c r="AJN86" s="9"/>
      <c r="AJO86" s="9"/>
      <c r="AJP86" s="9"/>
      <c r="AJQ86" s="9"/>
      <c r="AJR86" s="9"/>
      <c r="AJS86" s="9"/>
      <c r="AJT86" s="9"/>
      <c r="AJU86" s="9"/>
      <c r="AJV86" s="9"/>
      <c r="AJW86" s="9"/>
      <c r="AJX86" s="9"/>
      <c r="AJY86" s="9"/>
      <c r="AJZ86" s="9"/>
      <c r="AKA86" s="9"/>
      <c r="AKB86" s="9"/>
      <c r="AKC86" s="9"/>
      <c r="AKD86" s="9"/>
      <c r="AKE86" s="9"/>
      <c r="AKF86" s="9"/>
      <c r="AKG86" s="9"/>
      <c r="AKH86" s="9"/>
      <c r="AKI86" s="9"/>
      <c r="AKJ86" s="9"/>
      <c r="AKK86" s="9"/>
      <c r="AKL86" s="9"/>
      <c r="AKM86" s="9"/>
      <c r="AKN86" s="9"/>
      <c r="AKO86" s="9"/>
      <c r="AKP86" s="9"/>
      <c r="AKQ86" s="9"/>
      <c r="AKR86" s="9"/>
      <c r="AKS86" s="9"/>
      <c r="AKT86" s="9"/>
      <c r="AKU86" s="9"/>
      <c r="AKV86" s="9"/>
      <c r="AKW86" s="9"/>
      <c r="AKX86" s="9"/>
      <c r="AKY86" s="9"/>
      <c r="AKZ86" s="9"/>
      <c r="ALA86" s="9"/>
      <c r="ALB86" s="9"/>
      <c r="ALC86" s="9"/>
      <c r="ALD86" s="9"/>
      <c r="ALE86" s="9"/>
      <c r="ALF86" s="9"/>
      <c r="ALG86" s="9"/>
      <c r="ALH86" s="9"/>
      <c r="ALI86" s="9"/>
      <c r="ALJ86" s="9"/>
      <c r="ALK86" s="9"/>
      <c r="ALL86" s="9"/>
      <c r="ALM86" s="9"/>
      <c r="ALN86" s="9"/>
      <c r="ALO86" s="9"/>
      <c r="ALP86" s="9"/>
      <c r="ALQ86" s="9"/>
      <c r="ALR86" s="9"/>
      <c r="ALS86" s="9"/>
      <c r="ALT86" s="9"/>
      <c r="ALU86" s="9"/>
      <c r="ALV86" s="9"/>
      <c r="ALW86" s="9"/>
      <c r="ALX86" s="9"/>
      <c r="ALY86" s="9"/>
      <c r="ALZ86" s="9"/>
      <c r="AMA86" s="9"/>
      <c r="AMB86" s="9"/>
      <c r="AMC86" s="9"/>
      <c r="AMD86" s="9"/>
      <c r="AME86" s="9"/>
      <c r="AMF86" s="9"/>
      <c r="AMG86" s="9"/>
      <c r="AMH86" s="9"/>
      <c r="AMI86" s="9"/>
      <c r="AMJ86" s="9"/>
      <c r="AMK86" s="9"/>
      <c r="AML86" s="9"/>
      <c r="AMM86" s="9"/>
      <c r="AMN86" s="9"/>
      <c r="AMO86" s="9"/>
      <c r="AMP86" s="9"/>
      <c r="AMQ86" s="9"/>
      <c r="AMR86" s="9"/>
      <c r="AMS86" s="9"/>
      <c r="AMT86" s="9"/>
      <c r="AMU86" s="9"/>
      <c r="AMV86" s="9"/>
      <c r="AMW86" s="9"/>
      <c r="AMX86" s="9"/>
      <c r="AMY86" s="9"/>
      <c r="AMZ86" s="9"/>
      <c r="ANA86" s="9"/>
      <c r="ANB86" s="9"/>
      <c r="ANC86" s="9"/>
      <c r="AND86" s="9"/>
      <c r="ANE86" s="9"/>
      <c r="ANF86" s="9"/>
      <c r="ANG86" s="9"/>
      <c r="ANH86" s="9"/>
      <c r="ANI86" s="9"/>
      <c r="ANJ86" s="9"/>
      <c r="ANK86" s="9"/>
      <c r="ANL86" s="9"/>
      <c r="ANM86" s="9"/>
      <c r="ANN86" s="9"/>
      <c r="ANO86" s="9"/>
      <c r="ANP86" s="9"/>
      <c r="ANQ86" s="9"/>
      <c r="ANR86" s="9"/>
      <c r="ANS86" s="9"/>
      <c r="ANT86" s="9"/>
      <c r="ANU86" s="9"/>
      <c r="ANV86" s="9"/>
      <c r="ANW86" s="9"/>
      <c r="ANX86" s="9"/>
      <c r="ANY86" s="9"/>
      <c r="ANZ86" s="9"/>
      <c r="AOA86" s="9"/>
      <c r="AOB86" s="9"/>
      <c r="AOC86" s="9"/>
      <c r="AOD86" s="9"/>
      <c r="AOE86" s="9"/>
      <c r="AOF86" s="9"/>
      <c r="AOG86" s="9"/>
      <c r="AOH86" s="9"/>
      <c r="AOI86" s="9"/>
      <c r="AOJ86" s="9"/>
      <c r="AOK86" s="9"/>
      <c r="AOL86" s="9"/>
      <c r="AOM86" s="9"/>
      <c r="AON86" s="9"/>
      <c r="AOO86" s="9"/>
      <c r="AOP86" s="9"/>
      <c r="AOQ86" s="9"/>
      <c r="AOR86" s="9"/>
      <c r="AOS86" s="9"/>
      <c r="AOT86" s="9"/>
      <c r="AOU86" s="9"/>
      <c r="AOV86" s="9"/>
      <c r="AOW86" s="9"/>
      <c r="AOX86" s="9"/>
      <c r="AOY86" s="9"/>
      <c r="AOZ86" s="9"/>
      <c r="APA86" s="9"/>
      <c r="APB86" s="9"/>
      <c r="APC86" s="9"/>
      <c r="APD86" s="9"/>
      <c r="APE86" s="9"/>
      <c r="APF86" s="9"/>
      <c r="APG86" s="9"/>
      <c r="APH86" s="9"/>
      <c r="API86" s="9"/>
      <c r="APJ86" s="9"/>
      <c r="APK86" s="9"/>
      <c r="APL86" s="9"/>
      <c r="APM86" s="9"/>
      <c r="APN86" s="9"/>
      <c r="APO86" s="9"/>
      <c r="APP86" s="9"/>
      <c r="APQ86" s="9"/>
      <c r="APR86" s="9"/>
      <c r="APS86" s="9"/>
      <c r="APT86" s="9"/>
      <c r="APU86" s="9"/>
      <c r="APV86" s="9"/>
      <c r="APW86" s="9"/>
      <c r="APX86" s="9"/>
      <c r="APY86" s="9"/>
      <c r="APZ86" s="9"/>
      <c r="AQA86" s="9"/>
      <c r="AQB86" s="9"/>
      <c r="AQC86" s="9"/>
      <c r="AQD86" s="9"/>
      <c r="AQE86" s="9"/>
      <c r="AQF86" s="9"/>
      <c r="AQG86" s="9"/>
      <c r="AQH86" s="9"/>
      <c r="AQI86" s="9"/>
      <c r="AQJ86" s="9"/>
      <c r="AQK86" s="9"/>
      <c r="AQL86" s="9"/>
      <c r="AQM86" s="9"/>
      <c r="AQN86" s="9"/>
      <c r="AQO86" s="9"/>
      <c r="AQP86" s="9"/>
      <c r="AQQ86" s="9"/>
      <c r="AQR86" s="9"/>
      <c r="AQS86" s="9"/>
      <c r="AQT86" s="9"/>
      <c r="AQU86" s="9"/>
      <c r="AQV86" s="9"/>
      <c r="AQW86" s="9"/>
      <c r="AQX86" s="9"/>
      <c r="AQY86" s="9"/>
      <c r="AQZ86" s="9"/>
      <c r="ARA86" s="9"/>
      <c r="ARB86" s="9"/>
      <c r="ARC86" s="9"/>
      <c r="ARD86" s="9"/>
      <c r="ARE86" s="9"/>
      <c r="ARF86" s="9"/>
      <c r="ARG86" s="9"/>
      <c r="ARH86" s="9"/>
      <c r="ARI86" s="9"/>
      <c r="ARJ86" s="9"/>
      <c r="ARK86" s="9"/>
      <c r="ARL86" s="9"/>
      <c r="ARM86" s="9"/>
      <c r="ARN86" s="9"/>
      <c r="ARO86" s="9"/>
      <c r="ARP86" s="9"/>
      <c r="ARQ86" s="9"/>
      <c r="ARR86" s="9"/>
      <c r="ARS86" s="9"/>
      <c r="ART86" s="9"/>
      <c r="ARU86" s="9"/>
      <c r="ARV86" s="9"/>
      <c r="ARW86" s="9"/>
      <c r="ARX86" s="9"/>
      <c r="ARY86" s="9"/>
      <c r="ARZ86" s="9"/>
      <c r="ASA86" s="9"/>
      <c r="ASB86" s="9"/>
      <c r="ASC86" s="9"/>
      <c r="ASD86" s="9"/>
      <c r="ASE86" s="9"/>
      <c r="ASF86" s="9"/>
      <c r="ASG86" s="9"/>
      <c r="ASH86" s="9"/>
      <c r="ASI86" s="9"/>
      <c r="ASJ86" s="9"/>
      <c r="ASK86" s="9"/>
      <c r="ASL86" s="9"/>
      <c r="ASM86" s="9"/>
      <c r="ASN86" s="9"/>
      <c r="ASO86" s="9"/>
      <c r="ASP86" s="9"/>
      <c r="ASQ86" s="9"/>
      <c r="ASR86" s="9"/>
      <c r="ASS86" s="9"/>
      <c r="AST86" s="9"/>
      <c r="ASU86" s="9"/>
      <c r="ASV86" s="9"/>
      <c r="ASW86" s="9"/>
      <c r="ASX86" s="9"/>
      <c r="ASY86" s="9"/>
      <c r="ASZ86" s="9"/>
      <c r="ATA86" s="9"/>
      <c r="ATB86" s="9"/>
      <c r="ATC86" s="9"/>
      <c r="ATD86" s="9"/>
      <c r="ATE86" s="9"/>
      <c r="ATF86" s="9"/>
      <c r="ATG86" s="9"/>
      <c r="ATH86" s="9"/>
      <c r="ATI86" s="9"/>
      <c r="ATJ86" s="9"/>
      <c r="ATK86" s="9"/>
      <c r="ATL86" s="9"/>
      <c r="ATM86" s="9"/>
      <c r="ATN86" s="9"/>
      <c r="ATO86" s="9"/>
      <c r="ATP86" s="9"/>
      <c r="ATQ86" s="9"/>
      <c r="ATR86" s="9"/>
      <c r="ATS86" s="9"/>
      <c r="ATT86" s="9"/>
      <c r="ATU86" s="9"/>
      <c r="ATV86" s="9"/>
      <c r="ATW86" s="9"/>
      <c r="ATX86" s="9"/>
      <c r="ATY86" s="9"/>
      <c r="ATZ86" s="9"/>
      <c r="AUA86" s="9"/>
      <c r="AUB86" s="9"/>
      <c r="AUC86" s="9"/>
      <c r="AUD86" s="9"/>
      <c r="AUE86" s="9"/>
      <c r="AUF86" s="9"/>
      <c r="AUG86" s="9"/>
      <c r="AUH86" s="9"/>
      <c r="AUI86" s="9"/>
      <c r="AUJ86" s="9"/>
      <c r="AUK86" s="9"/>
      <c r="AUL86" s="9"/>
      <c r="AUM86" s="9"/>
      <c r="AUN86" s="9"/>
      <c r="AUO86" s="9"/>
      <c r="AUP86" s="9"/>
      <c r="AUQ86" s="9"/>
      <c r="AUR86" s="9"/>
      <c r="AUS86" s="9"/>
      <c r="AUT86" s="9"/>
      <c r="AUU86" s="9"/>
      <c r="AUV86" s="9"/>
      <c r="AUW86" s="9"/>
      <c r="AUX86" s="9"/>
      <c r="AUY86" s="9"/>
      <c r="AUZ86" s="9"/>
      <c r="AVA86" s="9"/>
      <c r="AVB86" s="9"/>
      <c r="AVC86" s="9"/>
      <c r="AVD86" s="9"/>
      <c r="AVE86" s="9"/>
      <c r="AVF86" s="9"/>
      <c r="AVG86" s="9"/>
      <c r="AVH86" s="9"/>
      <c r="AVI86" s="9"/>
      <c r="AVJ86" s="9"/>
      <c r="AVK86" s="9"/>
      <c r="AVL86" s="9"/>
      <c r="AVM86" s="9"/>
      <c r="AVN86" s="9"/>
      <c r="AVO86" s="9"/>
      <c r="AVP86" s="9"/>
      <c r="AVQ86" s="9"/>
      <c r="AVR86" s="9"/>
      <c r="AVS86" s="9"/>
      <c r="AVT86" s="9"/>
      <c r="AVU86" s="9"/>
      <c r="AVV86" s="9"/>
      <c r="AVW86" s="9"/>
      <c r="AVX86" s="9"/>
      <c r="AVY86" s="9"/>
      <c r="AVZ86" s="9"/>
      <c r="AWA86" s="9"/>
      <c r="AWB86" s="9"/>
      <c r="AWC86" s="9"/>
      <c r="AWD86" s="9"/>
      <c r="AWE86" s="9"/>
      <c r="AWF86" s="9"/>
      <c r="AWG86" s="9"/>
      <c r="AWH86" s="9"/>
      <c r="AWI86" s="9"/>
      <c r="AWJ86" s="9"/>
      <c r="AWK86" s="9"/>
      <c r="AWL86" s="9"/>
      <c r="AWM86" s="9"/>
      <c r="AWN86" s="9"/>
      <c r="AWO86" s="9"/>
      <c r="AWP86" s="9"/>
      <c r="AWQ86" s="9"/>
      <c r="AWR86" s="9"/>
      <c r="AWS86" s="9"/>
      <c r="AWT86" s="9"/>
      <c r="AWU86" s="9"/>
      <c r="AWV86" s="9"/>
      <c r="AWW86" s="9"/>
      <c r="AWX86" s="9"/>
      <c r="AWY86" s="9"/>
      <c r="AWZ86" s="9"/>
      <c r="AXA86" s="9"/>
      <c r="AXB86" s="9"/>
      <c r="AXC86" s="9"/>
      <c r="AXD86" s="9"/>
      <c r="AXE86" s="9"/>
      <c r="AXF86" s="9"/>
      <c r="AXG86" s="9"/>
      <c r="AXH86" s="9"/>
      <c r="AXI86" s="9"/>
      <c r="AXJ86" s="9"/>
      <c r="AXK86" s="9"/>
      <c r="AXL86" s="9"/>
      <c r="AXM86" s="9"/>
      <c r="AXN86" s="9"/>
      <c r="AXO86" s="9"/>
      <c r="AXP86" s="9"/>
      <c r="AXQ86" s="9"/>
      <c r="AXR86" s="9"/>
      <c r="AXS86" s="9"/>
      <c r="AXT86" s="9"/>
      <c r="AXU86" s="9"/>
      <c r="AXV86" s="9"/>
      <c r="AXW86" s="9"/>
      <c r="AXX86" s="9"/>
      <c r="AXY86" s="9"/>
      <c r="AXZ86" s="9"/>
      <c r="AYA86" s="9"/>
      <c r="AYB86" s="9"/>
      <c r="AYC86" s="9"/>
      <c r="AYD86" s="9"/>
      <c r="AYE86" s="9"/>
      <c r="AYF86" s="9"/>
      <c r="AYG86" s="9"/>
      <c r="AYH86" s="9"/>
      <c r="AYI86" s="9"/>
      <c r="AYJ86" s="9"/>
      <c r="AYK86" s="9"/>
      <c r="AYL86" s="9"/>
      <c r="AYM86" s="9"/>
      <c r="AYN86" s="9"/>
      <c r="AYO86" s="9"/>
      <c r="AYP86" s="9"/>
      <c r="AYQ86" s="9"/>
      <c r="AYR86" s="9"/>
      <c r="AYS86" s="9"/>
      <c r="AYT86" s="9"/>
      <c r="AYU86" s="9"/>
      <c r="AYV86" s="9"/>
      <c r="AYW86" s="9"/>
      <c r="AYX86" s="9"/>
      <c r="AYY86" s="9"/>
      <c r="AYZ86" s="9"/>
      <c r="AZA86" s="9"/>
      <c r="AZB86" s="9"/>
      <c r="AZC86" s="9"/>
      <c r="AZD86" s="9"/>
      <c r="AZE86" s="9"/>
      <c r="AZF86" s="9"/>
      <c r="AZG86" s="9"/>
      <c r="AZH86" s="9"/>
      <c r="AZI86" s="9"/>
      <c r="AZJ86" s="9"/>
      <c r="AZK86" s="9"/>
      <c r="AZL86" s="9"/>
      <c r="AZM86" s="9"/>
      <c r="AZN86" s="9"/>
      <c r="AZO86" s="9"/>
      <c r="AZP86" s="9"/>
      <c r="AZQ86" s="9"/>
      <c r="AZR86" s="9"/>
      <c r="AZS86" s="9"/>
      <c r="AZT86" s="9"/>
      <c r="AZU86" s="9"/>
      <c r="AZV86" s="9"/>
      <c r="AZW86" s="9"/>
      <c r="AZX86" s="9"/>
      <c r="AZY86" s="9"/>
      <c r="AZZ86" s="9"/>
      <c r="BAA86" s="9"/>
      <c r="BAB86" s="9"/>
      <c r="BAC86" s="9"/>
      <c r="BAD86" s="9"/>
      <c r="BAE86" s="9"/>
      <c r="BAF86" s="9"/>
      <c r="BAG86" s="9"/>
      <c r="BAH86" s="9"/>
      <c r="BAI86" s="9"/>
      <c r="BAJ86" s="9"/>
      <c r="BAK86" s="9"/>
      <c r="BAL86" s="9"/>
      <c r="BAM86" s="9"/>
      <c r="BAN86" s="9"/>
      <c r="BAO86" s="9"/>
      <c r="BAP86" s="9"/>
      <c r="BAQ86" s="9"/>
      <c r="BAR86" s="9"/>
      <c r="BAS86" s="9"/>
      <c r="BAT86" s="9"/>
      <c r="BAU86" s="9"/>
      <c r="BAV86" s="9"/>
      <c r="BAW86" s="9"/>
      <c r="BAX86" s="9"/>
      <c r="BAY86" s="9"/>
      <c r="BAZ86" s="9"/>
      <c r="BBA86" s="9"/>
      <c r="BBB86" s="9"/>
      <c r="BBC86" s="9"/>
      <c r="BBD86" s="9"/>
      <c r="BBE86" s="9"/>
      <c r="BBF86" s="9"/>
      <c r="BBG86" s="9"/>
      <c r="BBH86" s="9"/>
      <c r="BBI86" s="9"/>
      <c r="BBJ86" s="9"/>
      <c r="BBK86" s="9"/>
      <c r="BBL86" s="9"/>
      <c r="BBM86" s="9"/>
      <c r="BBN86" s="9"/>
      <c r="BBO86" s="9"/>
      <c r="BBP86" s="9"/>
      <c r="BBQ86" s="9"/>
      <c r="BBR86" s="9"/>
      <c r="BBS86" s="9"/>
      <c r="BBT86" s="9"/>
      <c r="BBU86" s="9"/>
      <c r="BBV86" s="9"/>
      <c r="BBW86" s="9"/>
      <c r="BBX86" s="9"/>
      <c r="BBY86" s="9"/>
      <c r="BBZ86" s="9"/>
      <c r="BCA86" s="9"/>
      <c r="BCB86" s="9"/>
      <c r="BCC86" s="9"/>
      <c r="BCD86" s="9"/>
      <c r="BCE86" s="9"/>
      <c r="BCF86" s="9"/>
      <c r="BCG86" s="9"/>
      <c r="BCH86" s="9"/>
      <c r="BCI86" s="9"/>
      <c r="BCJ86" s="9"/>
      <c r="BCK86" s="9"/>
      <c r="BCL86" s="9"/>
      <c r="BCM86" s="9"/>
      <c r="BCN86" s="9"/>
      <c r="BCO86" s="9"/>
      <c r="BCP86" s="9"/>
      <c r="BCQ86" s="9"/>
      <c r="BCR86" s="9"/>
      <c r="BCS86" s="9"/>
      <c r="BCT86" s="9"/>
      <c r="BCU86" s="9"/>
      <c r="BCV86" s="9"/>
      <c r="BCW86" s="9"/>
      <c r="BCX86" s="9"/>
      <c r="BCY86" s="9"/>
      <c r="BCZ86" s="9"/>
      <c r="BDA86" s="9"/>
      <c r="BDB86" s="9"/>
      <c r="BDC86" s="9"/>
      <c r="BDD86" s="9"/>
      <c r="BDE86" s="9"/>
      <c r="BDF86" s="9"/>
      <c r="BDG86" s="9"/>
      <c r="BDH86" s="9"/>
      <c r="BDI86" s="9"/>
      <c r="BDJ86" s="9"/>
      <c r="BDK86" s="9"/>
      <c r="BDL86" s="9"/>
      <c r="BDM86" s="9"/>
      <c r="BDN86" s="9"/>
      <c r="BDO86" s="9"/>
      <c r="BDP86" s="9"/>
      <c r="BDQ86" s="9"/>
      <c r="BDR86" s="9"/>
      <c r="BDS86" s="9"/>
      <c r="BDT86" s="9"/>
      <c r="BDU86" s="9"/>
      <c r="BDV86" s="9"/>
      <c r="BDW86" s="9"/>
      <c r="BDX86" s="9"/>
      <c r="BDY86" s="9"/>
      <c r="BDZ86" s="9"/>
      <c r="BEA86" s="9"/>
      <c r="BEB86" s="9"/>
      <c r="BEC86" s="9"/>
      <c r="BED86" s="9"/>
      <c r="BEE86" s="9"/>
      <c r="BEF86" s="9"/>
      <c r="BEG86" s="9"/>
      <c r="BEH86" s="9"/>
      <c r="BEI86" s="9"/>
      <c r="BEJ86" s="9"/>
      <c r="BEK86" s="9"/>
      <c r="BEL86" s="9"/>
      <c r="BEM86" s="9"/>
      <c r="BEN86" s="9"/>
      <c r="BEO86" s="9"/>
      <c r="BEP86" s="9"/>
      <c r="BEQ86" s="9"/>
      <c r="BER86" s="9"/>
      <c r="BES86" s="9"/>
      <c r="BET86" s="9"/>
      <c r="BEU86" s="9"/>
      <c r="BEV86" s="9"/>
      <c r="BEW86" s="9"/>
      <c r="BEX86" s="9"/>
      <c r="BEY86" s="9"/>
      <c r="BEZ86" s="9"/>
      <c r="BFA86" s="9"/>
      <c r="BFB86" s="9"/>
      <c r="BFC86" s="9"/>
      <c r="BFD86" s="9"/>
      <c r="BFE86" s="9"/>
      <c r="BFF86" s="9"/>
      <c r="BFG86" s="9"/>
      <c r="BFH86" s="9"/>
      <c r="BFI86" s="9"/>
      <c r="BFJ86" s="9"/>
      <c r="BFK86" s="9"/>
      <c r="BFL86" s="9"/>
      <c r="BFM86" s="9"/>
      <c r="BFN86" s="9"/>
      <c r="BFO86" s="9"/>
      <c r="BFP86" s="9"/>
      <c r="BFQ86" s="9"/>
      <c r="BFR86" s="9"/>
      <c r="BFS86" s="9"/>
      <c r="BFT86" s="9"/>
      <c r="BFU86" s="9"/>
      <c r="BFV86" s="9"/>
      <c r="BFW86" s="9"/>
      <c r="BFX86" s="9"/>
      <c r="BFY86" s="9"/>
      <c r="BFZ86" s="9"/>
      <c r="BGA86" s="9"/>
      <c r="BGB86" s="9"/>
      <c r="BGC86" s="9"/>
      <c r="BGD86" s="9"/>
      <c r="BGE86" s="9"/>
      <c r="BGF86" s="9"/>
      <c r="BGG86" s="9"/>
      <c r="BGH86" s="9"/>
      <c r="BGI86" s="9"/>
      <c r="BGJ86" s="9"/>
      <c r="BGK86" s="9"/>
      <c r="BGL86" s="9"/>
      <c r="BGM86" s="9"/>
      <c r="BGN86" s="9"/>
      <c r="BGO86" s="9"/>
      <c r="BGP86" s="9"/>
      <c r="BGQ86" s="9"/>
      <c r="BGR86" s="9"/>
      <c r="BGS86" s="9"/>
      <c r="BGT86" s="9"/>
      <c r="BGU86" s="9"/>
      <c r="BGV86" s="9"/>
      <c r="BGW86" s="9"/>
      <c r="BGX86" s="9"/>
      <c r="BGY86" s="9"/>
      <c r="BGZ86" s="9"/>
      <c r="BHA86" s="9"/>
      <c r="BHB86" s="9"/>
      <c r="BHC86" s="9"/>
      <c r="BHD86" s="9"/>
      <c r="BHE86" s="9"/>
      <c r="BHF86" s="9"/>
      <c r="BHG86" s="9"/>
      <c r="BHH86" s="9"/>
      <c r="BHI86" s="9"/>
      <c r="BHJ86" s="9"/>
      <c r="BHK86" s="9"/>
      <c r="BHL86" s="9"/>
      <c r="BHM86" s="9"/>
      <c r="BHN86" s="9"/>
      <c r="BHO86" s="9"/>
      <c r="BHP86" s="9"/>
      <c r="BHQ86" s="9"/>
      <c r="BHR86" s="9"/>
      <c r="BHS86" s="9"/>
      <c r="BHT86" s="9"/>
      <c r="BHU86" s="9"/>
      <c r="BHV86" s="9"/>
      <c r="BHW86" s="9"/>
      <c r="BHX86" s="9"/>
      <c r="BHY86" s="9"/>
      <c r="BHZ86" s="9"/>
      <c r="BIA86" s="9"/>
      <c r="BIB86" s="9"/>
      <c r="BIC86" s="9"/>
      <c r="BID86" s="9"/>
      <c r="BIE86" s="9"/>
      <c r="BIF86" s="9"/>
      <c r="BIG86" s="9"/>
      <c r="BIH86" s="9"/>
      <c r="BII86" s="9"/>
      <c r="BIJ86" s="9"/>
      <c r="BIK86" s="9"/>
      <c r="BIL86" s="9"/>
      <c r="BIM86" s="9"/>
      <c r="BIN86" s="9"/>
      <c r="BIO86" s="9"/>
      <c r="BIP86" s="9"/>
      <c r="BIQ86" s="9"/>
      <c r="BIR86" s="9"/>
      <c r="BIS86" s="9"/>
      <c r="BIT86" s="9"/>
      <c r="BIU86" s="9"/>
      <c r="BIV86" s="9"/>
      <c r="BIW86" s="9"/>
      <c r="BIX86" s="9"/>
      <c r="BIY86" s="9"/>
      <c r="BIZ86" s="9"/>
      <c r="BJA86" s="9"/>
      <c r="BJB86" s="9"/>
      <c r="BJC86" s="9"/>
      <c r="BJD86" s="9"/>
      <c r="BJE86" s="9"/>
      <c r="BJF86" s="9"/>
      <c r="BJG86" s="9"/>
      <c r="BJH86" s="9"/>
      <c r="BJI86" s="9"/>
      <c r="BJJ86" s="9"/>
      <c r="BJK86" s="9"/>
      <c r="BJL86" s="9"/>
      <c r="BJM86" s="9"/>
      <c r="BJN86" s="9"/>
      <c r="BJO86" s="9"/>
      <c r="BJP86" s="9"/>
      <c r="BJQ86" s="9"/>
      <c r="BJR86" s="9"/>
      <c r="BJS86" s="9"/>
      <c r="BJT86" s="9"/>
      <c r="BJU86" s="9"/>
      <c r="BJV86" s="9"/>
      <c r="BJW86" s="9"/>
      <c r="BJX86" s="9"/>
      <c r="BJY86" s="9"/>
      <c r="BJZ86" s="9"/>
      <c r="BKA86" s="9"/>
      <c r="BKB86" s="9"/>
      <c r="BKC86" s="9"/>
      <c r="BKD86" s="9"/>
      <c r="BKE86" s="9"/>
      <c r="BKF86" s="9"/>
      <c r="BKG86" s="9"/>
      <c r="BKH86" s="9"/>
      <c r="BKI86" s="9"/>
      <c r="BKJ86" s="9"/>
      <c r="BKK86" s="9"/>
      <c r="BKL86" s="9"/>
      <c r="BKM86" s="9"/>
      <c r="BKN86" s="9"/>
      <c r="BKO86" s="9"/>
      <c r="BKP86" s="9"/>
      <c r="BKQ86" s="9"/>
      <c r="BKR86" s="9"/>
      <c r="BKS86" s="9"/>
      <c r="BKT86" s="9"/>
      <c r="BKU86" s="9"/>
      <c r="BKV86" s="9"/>
      <c r="BKW86" s="9"/>
      <c r="BKX86" s="9"/>
      <c r="BKY86" s="9"/>
      <c r="BKZ86" s="9"/>
      <c r="BLA86" s="9"/>
      <c r="BLB86" s="9"/>
      <c r="BLC86" s="9"/>
      <c r="BLD86" s="9"/>
      <c r="BLE86" s="9"/>
      <c r="BLF86" s="9"/>
      <c r="BLG86" s="9"/>
      <c r="BLH86" s="9"/>
      <c r="BLI86" s="9"/>
      <c r="BLJ86" s="9"/>
      <c r="BLK86" s="9"/>
      <c r="BLL86" s="9"/>
      <c r="BLM86" s="9"/>
      <c r="BLN86" s="9"/>
      <c r="BLO86" s="9"/>
      <c r="BLP86" s="9"/>
      <c r="BLQ86" s="9"/>
      <c r="BLR86" s="9"/>
      <c r="BLS86" s="9"/>
      <c r="BLT86" s="9"/>
      <c r="BLU86" s="9"/>
      <c r="BLV86" s="9"/>
      <c r="BLW86" s="9"/>
      <c r="BLX86" s="9"/>
      <c r="BLY86" s="9"/>
      <c r="BLZ86" s="9"/>
      <c r="BMA86" s="9"/>
      <c r="BMB86" s="9"/>
      <c r="BMC86" s="9"/>
      <c r="BMD86" s="9"/>
      <c r="BME86" s="9"/>
      <c r="BMF86" s="9"/>
      <c r="BMG86" s="9"/>
      <c r="BMH86" s="9"/>
      <c r="BMI86" s="9"/>
      <c r="BMJ86" s="9"/>
      <c r="BMK86" s="9"/>
      <c r="BML86" s="9"/>
      <c r="BMM86" s="9"/>
      <c r="BMN86" s="9"/>
      <c r="BMO86" s="9"/>
      <c r="BMP86" s="9"/>
      <c r="BMQ86" s="9"/>
      <c r="BMR86" s="9"/>
      <c r="BMS86" s="9"/>
      <c r="BMT86" s="9"/>
      <c r="BMU86" s="9"/>
      <c r="BMV86" s="9"/>
      <c r="BMW86" s="9"/>
      <c r="BMX86" s="9"/>
      <c r="BMY86" s="9"/>
      <c r="BMZ86" s="9"/>
      <c r="BNA86" s="9"/>
      <c r="BNB86" s="9"/>
      <c r="BNC86" s="9"/>
      <c r="BND86" s="9"/>
      <c r="BNE86" s="9"/>
      <c r="BNF86" s="9"/>
      <c r="BNG86" s="9"/>
      <c r="BNH86" s="9"/>
      <c r="BNI86" s="9"/>
      <c r="BNJ86" s="9"/>
      <c r="BNK86" s="9"/>
      <c r="BNL86" s="9"/>
      <c r="BNM86" s="9"/>
      <c r="BNN86" s="9"/>
      <c r="BNO86" s="9"/>
      <c r="BNP86" s="9"/>
      <c r="BNQ86" s="9"/>
      <c r="BNR86" s="9"/>
      <c r="BNS86" s="9"/>
      <c r="BNT86" s="9"/>
      <c r="BNU86" s="9"/>
      <c r="BNV86" s="9"/>
      <c r="BNW86" s="9"/>
      <c r="BNX86" s="9"/>
      <c r="BNY86" s="9"/>
      <c r="BNZ86" s="9"/>
      <c r="BOA86" s="9"/>
      <c r="BOB86" s="9"/>
      <c r="BOC86" s="9"/>
      <c r="BOD86" s="9"/>
      <c r="BOE86" s="9"/>
      <c r="BOF86" s="9"/>
      <c r="BOG86" s="9"/>
      <c r="BOH86" s="9"/>
      <c r="BOI86" s="9"/>
      <c r="BOJ86" s="9"/>
      <c r="BOK86" s="9"/>
      <c r="BOL86" s="9"/>
      <c r="BOM86" s="9"/>
      <c r="BON86" s="9"/>
      <c r="BOO86" s="9"/>
      <c r="BOP86" s="9"/>
      <c r="BOQ86" s="9"/>
      <c r="BOR86" s="9"/>
      <c r="BOS86" s="9"/>
      <c r="BOT86" s="9"/>
      <c r="BOU86" s="9"/>
      <c r="BOV86" s="9"/>
      <c r="BOW86" s="9"/>
      <c r="BOX86" s="9"/>
      <c r="BOY86" s="9"/>
      <c r="BOZ86" s="9"/>
      <c r="BPA86" s="9"/>
      <c r="BPB86" s="9"/>
      <c r="BPC86" s="9"/>
      <c r="BPD86" s="9"/>
      <c r="BPE86" s="9"/>
      <c r="BPF86" s="9"/>
      <c r="BPG86" s="9"/>
      <c r="BPH86" s="9"/>
      <c r="BPI86" s="9"/>
      <c r="BPJ86" s="9"/>
      <c r="BPK86" s="9"/>
      <c r="BPL86" s="9"/>
      <c r="BPM86" s="9"/>
      <c r="BPN86" s="9"/>
      <c r="BPO86" s="9"/>
      <c r="BPP86" s="9"/>
      <c r="BPQ86" s="9"/>
      <c r="BPR86" s="9"/>
      <c r="BPS86" s="9"/>
      <c r="BPT86" s="9"/>
      <c r="BPU86" s="9"/>
      <c r="BPV86" s="9"/>
      <c r="BPW86" s="9"/>
      <c r="BPX86" s="9"/>
      <c r="BPY86" s="9"/>
      <c r="BPZ86" s="9"/>
      <c r="BQA86" s="9"/>
      <c r="BQB86" s="9"/>
      <c r="BQC86" s="9"/>
      <c r="BQD86" s="9"/>
      <c r="BQE86" s="9"/>
      <c r="BQF86" s="9"/>
      <c r="BQG86" s="9"/>
      <c r="BQH86" s="9"/>
      <c r="BQI86" s="9"/>
      <c r="BQJ86" s="9"/>
      <c r="BQK86" s="9"/>
      <c r="BQL86" s="9"/>
      <c r="BQM86" s="9"/>
      <c r="BQN86" s="9"/>
      <c r="BQO86" s="9"/>
      <c r="BQP86" s="9"/>
      <c r="BQQ86" s="9"/>
      <c r="BQR86" s="9"/>
      <c r="BQS86" s="9"/>
      <c r="BQT86" s="9"/>
      <c r="BQU86" s="9"/>
      <c r="BQV86" s="9"/>
      <c r="BQW86" s="9"/>
      <c r="BQX86" s="9"/>
      <c r="BQY86" s="9"/>
      <c r="BQZ86" s="9"/>
      <c r="BRA86" s="9"/>
      <c r="BRB86" s="9"/>
      <c r="BRC86" s="9"/>
      <c r="BRD86" s="9"/>
      <c r="BRE86" s="9"/>
      <c r="BRF86" s="9"/>
      <c r="BRG86" s="9"/>
      <c r="BRH86" s="9"/>
      <c r="BRI86" s="9"/>
      <c r="BRJ86" s="9"/>
      <c r="BRK86" s="9"/>
      <c r="BRL86" s="9"/>
      <c r="BRM86" s="9"/>
      <c r="BRN86" s="9"/>
      <c r="BRO86" s="9"/>
      <c r="BRP86" s="9"/>
      <c r="BRQ86" s="9"/>
      <c r="BRR86" s="9"/>
      <c r="BRS86" s="9"/>
      <c r="BRT86" s="9"/>
      <c r="BRU86" s="9"/>
      <c r="BRV86" s="9"/>
      <c r="BRW86" s="9"/>
      <c r="BRX86" s="9"/>
      <c r="BRY86" s="9"/>
      <c r="BRZ86" s="9"/>
      <c r="BSA86" s="9"/>
      <c r="BSB86" s="9"/>
      <c r="BSC86" s="9"/>
      <c r="BSD86" s="9"/>
      <c r="BSE86" s="9"/>
      <c r="BSF86" s="9"/>
      <c r="BSG86" s="9"/>
      <c r="BSH86" s="9"/>
      <c r="BSI86" s="9"/>
      <c r="BSJ86" s="9"/>
      <c r="BSK86" s="9"/>
      <c r="BSL86" s="9"/>
      <c r="BSM86" s="9"/>
      <c r="BSN86" s="9"/>
      <c r="BSO86" s="9"/>
      <c r="BSP86" s="9"/>
      <c r="BSQ86" s="9"/>
      <c r="BSR86" s="9"/>
      <c r="BSS86" s="9"/>
      <c r="BST86" s="9"/>
      <c r="BSU86" s="9"/>
      <c r="BSV86" s="9"/>
      <c r="BSW86" s="9"/>
      <c r="BSX86" s="9"/>
      <c r="BSY86" s="9"/>
      <c r="BSZ86" s="9"/>
      <c r="BTA86" s="9"/>
      <c r="BTB86" s="9"/>
      <c r="BTC86" s="9"/>
      <c r="BTD86" s="9"/>
      <c r="BTE86" s="9"/>
      <c r="BTF86" s="9"/>
      <c r="BTG86" s="9"/>
      <c r="BTH86" s="9"/>
      <c r="BTI86" s="9"/>
      <c r="BTJ86" s="9"/>
      <c r="BTK86" s="9"/>
      <c r="BTL86" s="9"/>
      <c r="BTM86" s="9"/>
      <c r="BTN86" s="9"/>
      <c r="BTO86" s="9"/>
      <c r="BTP86" s="9"/>
      <c r="BTQ86" s="9"/>
      <c r="BTR86" s="9"/>
      <c r="BTS86" s="9"/>
      <c r="BTT86" s="9"/>
      <c r="BTU86" s="9"/>
      <c r="BTV86" s="9"/>
      <c r="BTW86" s="9"/>
      <c r="BTX86" s="9"/>
      <c r="BTY86" s="9"/>
      <c r="BTZ86" s="9"/>
      <c r="BUA86" s="9"/>
      <c r="BUB86" s="9"/>
      <c r="BUC86" s="9"/>
      <c r="BUD86" s="9"/>
      <c r="BUE86" s="9"/>
      <c r="BUF86" s="9"/>
      <c r="BUG86" s="9"/>
      <c r="BUH86" s="9"/>
      <c r="BUI86" s="9"/>
      <c r="BUJ86" s="9"/>
      <c r="BUK86" s="9"/>
      <c r="BUL86" s="9"/>
      <c r="BUM86" s="9"/>
      <c r="BUN86" s="9"/>
      <c r="BUO86" s="9"/>
      <c r="BUP86" s="9"/>
      <c r="BUQ86" s="9"/>
      <c r="BUR86" s="9"/>
      <c r="BUS86" s="9"/>
      <c r="BUT86" s="9"/>
      <c r="BUU86" s="9"/>
      <c r="BUV86" s="9"/>
      <c r="BUW86" s="9"/>
      <c r="BUX86" s="9"/>
      <c r="BUY86" s="9"/>
      <c r="BUZ86" s="9"/>
      <c r="BVA86" s="9"/>
      <c r="BVB86" s="9"/>
      <c r="BVC86" s="9"/>
      <c r="BVD86" s="9"/>
      <c r="BVE86" s="9"/>
      <c r="BVF86" s="9"/>
      <c r="BVG86" s="9"/>
      <c r="BVH86" s="9"/>
      <c r="BVI86" s="9"/>
      <c r="BVJ86" s="9"/>
      <c r="BVK86" s="9"/>
      <c r="BVL86" s="9"/>
      <c r="BVM86" s="9"/>
      <c r="BVN86" s="9"/>
      <c r="BVO86" s="9"/>
      <c r="BVP86" s="9"/>
      <c r="BVQ86" s="9"/>
      <c r="BVR86" s="9"/>
      <c r="BVS86" s="9"/>
      <c r="BVT86" s="9"/>
      <c r="BVU86" s="9"/>
      <c r="BVV86" s="9"/>
      <c r="BVW86" s="9"/>
      <c r="BVX86" s="9"/>
      <c r="BVY86" s="9"/>
      <c r="BVZ86" s="9"/>
      <c r="BWA86" s="9"/>
      <c r="BWB86" s="9"/>
      <c r="BWC86" s="9"/>
      <c r="BWD86" s="9"/>
      <c r="BWE86" s="9"/>
      <c r="BWF86" s="9"/>
      <c r="BWG86" s="9"/>
      <c r="BWH86" s="9"/>
      <c r="BWI86" s="9"/>
      <c r="BWJ86" s="9"/>
      <c r="BWK86" s="9"/>
      <c r="BWL86" s="9"/>
      <c r="BWM86" s="9"/>
      <c r="BWN86" s="9"/>
      <c r="BWO86" s="9"/>
      <c r="BWP86" s="9"/>
      <c r="BWQ86" s="9"/>
      <c r="BWR86" s="9"/>
      <c r="BWS86" s="9"/>
      <c r="BWT86" s="9"/>
      <c r="BWU86" s="9"/>
      <c r="BWV86" s="9"/>
      <c r="BWW86" s="9"/>
      <c r="BWX86" s="9"/>
      <c r="BWY86" s="9"/>
      <c r="BWZ86" s="9"/>
      <c r="BXA86" s="9"/>
      <c r="BXB86" s="9"/>
      <c r="BXC86" s="9"/>
      <c r="BXD86" s="9"/>
      <c r="BXE86" s="9"/>
      <c r="BXF86" s="9"/>
      <c r="BXG86" s="9"/>
      <c r="BXH86" s="9"/>
      <c r="BXI86" s="9"/>
      <c r="BXJ86" s="9"/>
      <c r="BXK86" s="9"/>
      <c r="BXL86" s="9"/>
      <c r="BXM86" s="9"/>
      <c r="BXN86" s="9"/>
      <c r="BXO86" s="9"/>
      <c r="BXP86" s="9"/>
      <c r="BXQ86" s="9"/>
      <c r="BXR86" s="9"/>
      <c r="BXS86" s="9"/>
      <c r="BXT86" s="9"/>
      <c r="BXU86" s="9"/>
      <c r="BXV86" s="9"/>
      <c r="BXW86" s="9"/>
      <c r="BXX86" s="9"/>
      <c r="BXY86" s="9"/>
      <c r="BXZ86" s="9"/>
      <c r="BYA86" s="9"/>
      <c r="BYB86" s="9"/>
      <c r="BYC86" s="9"/>
      <c r="BYD86" s="9"/>
      <c r="BYE86" s="9"/>
      <c r="BYF86" s="9"/>
      <c r="BYG86" s="9"/>
      <c r="BYH86" s="9"/>
      <c r="BYI86" s="9"/>
      <c r="BYJ86" s="9"/>
      <c r="BYK86" s="9"/>
      <c r="BYL86" s="9"/>
      <c r="BYM86" s="9"/>
      <c r="BYN86" s="9"/>
      <c r="BYO86" s="9"/>
      <c r="BYP86" s="9"/>
      <c r="BYQ86" s="9"/>
      <c r="BYR86" s="9"/>
      <c r="BYS86" s="9"/>
      <c r="BYT86" s="9"/>
      <c r="BYU86" s="9"/>
      <c r="BYV86" s="9"/>
      <c r="BYW86" s="9"/>
      <c r="BYX86" s="9"/>
      <c r="BYY86" s="9"/>
      <c r="BYZ86" s="9"/>
      <c r="BZA86" s="9"/>
      <c r="BZB86" s="9"/>
      <c r="BZC86" s="9"/>
      <c r="BZD86" s="9"/>
      <c r="BZE86" s="9"/>
      <c r="BZF86" s="9"/>
      <c r="BZG86" s="9"/>
      <c r="BZH86" s="9"/>
      <c r="BZI86" s="9"/>
      <c r="BZJ86" s="9"/>
      <c r="BZK86" s="9"/>
      <c r="BZL86" s="9"/>
      <c r="BZM86" s="9"/>
      <c r="BZN86" s="9"/>
      <c r="BZO86" s="9"/>
      <c r="BZP86" s="9"/>
      <c r="BZQ86" s="9"/>
      <c r="BZR86" s="9"/>
      <c r="BZS86" s="9"/>
      <c r="BZT86" s="9"/>
      <c r="BZU86" s="9"/>
      <c r="BZV86" s="9"/>
      <c r="BZW86" s="9"/>
      <c r="BZX86" s="9"/>
      <c r="BZY86" s="9"/>
      <c r="BZZ86" s="9"/>
      <c r="CAA86" s="9"/>
      <c r="CAB86" s="9"/>
      <c r="CAC86" s="9"/>
      <c r="CAD86" s="9"/>
      <c r="CAE86" s="9"/>
      <c r="CAF86" s="9"/>
      <c r="CAG86" s="9"/>
      <c r="CAH86" s="9"/>
      <c r="CAI86" s="9"/>
      <c r="CAJ86" s="9"/>
      <c r="CAK86" s="9"/>
      <c r="CAL86" s="9"/>
      <c r="CAM86" s="9"/>
      <c r="CAN86" s="9"/>
      <c r="CAO86" s="9"/>
      <c r="CAP86" s="9"/>
      <c r="CAQ86" s="9"/>
      <c r="CAR86" s="9"/>
      <c r="CAS86" s="9"/>
      <c r="CAT86" s="9"/>
      <c r="CAU86" s="9"/>
      <c r="CAV86" s="9"/>
      <c r="CAW86" s="9"/>
      <c r="CAX86" s="9"/>
      <c r="CAY86" s="9"/>
      <c r="CAZ86" s="9"/>
      <c r="CBA86" s="9"/>
      <c r="CBB86" s="9"/>
      <c r="CBC86" s="9"/>
      <c r="CBD86" s="9"/>
      <c r="CBE86" s="9"/>
      <c r="CBF86" s="9"/>
      <c r="CBG86" s="9"/>
      <c r="CBH86" s="9"/>
      <c r="CBI86" s="9"/>
      <c r="CBJ86" s="9"/>
      <c r="CBK86" s="9"/>
      <c r="CBL86" s="9"/>
      <c r="CBM86" s="9"/>
      <c r="CBN86" s="9"/>
      <c r="CBO86" s="9"/>
      <c r="CBP86" s="9"/>
      <c r="CBQ86" s="9"/>
      <c r="CBR86" s="9"/>
      <c r="CBS86" s="9"/>
      <c r="CBT86" s="9"/>
      <c r="CBU86" s="9"/>
      <c r="CBV86" s="9"/>
      <c r="CBW86" s="9"/>
      <c r="CBX86" s="9"/>
      <c r="CBY86" s="9"/>
      <c r="CBZ86" s="9"/>
      <c r="CCA86" s="9"/>
      <c r="CCB86" s="9"/>
      <c r="CCC86" s="9"/>
      <c r="CCD86" s="9"/>
      <c r="CCE86" s="9"/>
      <c r="CCF86" s="9"/>
      <c r="CCG86" s="9"/>
      <c r="CCH86" s="9"/>
      <c r="CCI86" s="9"/>
      <c r="CCJ86" s="9"/>
      <c r="CCK86" s="9"/>
      <c r="CCL86" s="9"/>
      <c r="CCM86" s="9"/>
      <c r="CCN86" s="9"/>
      <c r="CCO86" s="9"/>
      <c r="CCP86" s="9"/>
      <c r="CCQ86" s="9"/>
      <c r="CCR86" s="9"/>
      <c r="CCS86" s="9"/>
      <c r="CCT86" s="9"/>
      <c r="CCU86" s="9"/>
      <c r="CCV86" s="9"/>
      <c r="CCW86" s="9"/>
      <c r="CCX86" s="9"/>
      <c r="CCY86" s="9"/>
      <c r="CCZ86" s="9"/>
      <c r="CDA86" s="9"/>
      <c r="CDB86" s="9"/>
      <c r="CDC86" s="9"/>
      <c r="CDD86" s="9"/>
      <c r="CDE86" s="9"/>
      <c r="CDF86" s="9"/>
      <c r="CDG86" s="9"/>
      <c r="CDH86" s="9"/>
      <c r="CDI86" s="9"/>
      <c r="CDJ86" s="9"/>
      <c r="CDK86" s="9"/>
      <c r="CDL86" s="9"/>
      <c r="CDM86" s="9"/>
      <c r="CDN86" s="9"/>
      <c r="CDO86" s="9"/>
      <c r="CDP86" s="9"/>
      <c r="CDQ86" s="9"/>
      <c r="CDR86" s="9"/>
      <c r="CDS86" s="9"/>
      <c r="CDT86" s="9"/>
      <c r="CDU86" s="9"/>
      <c r="CDV86" s="9"/>
      <c r="CDW86" s="9"/>
      <c r="CDX86" s="9"/>
      <c r="CDY86" s="9"/>
      <c r="CDZ86" s="9"/>
      <c r="CEA86" s="9"/>
      <c r="CEB86" s="9"/>
      <c r="CEC86" s="9"/>
      <c r="CED86" s="9"/>
      <c r="CEE86" s="9"/>
      <c r="CEF86" s="9"/>
      <c r="CEG86" s="9"/>
      <c r="CEH86" s="9"/>
      <c r="CEI86" s="9"/>
      <c r="CEJ86" s="9"/>
      <c r="CEK86" s="9"/>
      <c r="CEL86" s="9"/>
      <c r="CEM86" s="9"/>
      <c r="CEN86" s="9"/>
      <c r="CEO86" s="9"/>
      <c r="CEP86" s="9"/>
      <c r="CEQ86" s="9"/>
      <c r="CER86" s="9"/>
      <c r="CES86" s="9"/>
      <c r="CET86" s="9"/>
      <c r="CEU86" s="9"/>
      <c r="CEV86" s="9"/>
      <c r="CEW86" s="9"/>
      <c r="CEX86" s="9"/>
      <c r="CEY86" s="9"/>
      <c r="CEZ86" s="9"/>
      <c r="CFA86" s="9"/>
      <c r="CFB86" s="9"/>
      <c r="CFC86" s="9"/>
      <c r="CFD86" s="9"/>
      <c r="CFE86" s="9"/>
      <c r="CFF86" s="9"/>
      <c r="CFG86" s="9"/>
      <c r="CFH86" s="9"/>
      <c r="CFI86" s="9"/>
      <c r="CFJ86" s="9"/>
      <c r="CFK86" s="9"/>
      <c r="CFL86" s="9"/>
      <c r="CFM86" s="9"/>
      <c r="CFN86" s="9"/>
      <c r="CFO86" s="9"/>
      <c r="CFP86" s="9"/>
      <c r="CFQ86" s="9"/>
      <c r="CFR86" s="9"/>
      <c r="CFS86" s="9"/>
      <c r="CFT86" s="9"/>
      <c r="CFU86" s="9"/>
      <c r="CFV86" s="9"/>
      <c r="CFW86" s="9"/>
      <c r="CFX86" s="9"/>
      <c r="CFY86" s="9"/>
      <c r="CFZ86" s="9"/>
      <c r="CGA86" s="9"/>
      <c r="CGB86" s="9"/>
      <c r="CGC86" s="9"/>
      <c r="CGD86" s="9"/>
      <c r="CGE86" s="9"/>
      <c r="CGF86" s="9"/>
      <c r="CGG86" s="9"/>
      <c r="CGH86" s="9"/>
      <c r="CGI86" s="9"/>
      <c r="CGJ86" s="9"/>
      <c r="CGK86" s="9"/>
      <c r="CGL86" s="9"/>
      <c r="CGM86" s="9"/>
      <c r="CGN86" s="9"/>
      <c r="CGO86" s="9"/>
      <c r="CGP86" s="9"/>
      <c r="CGQ86" s="9"/>
      <c r="CGR86" s="9"/>
      <c r="CGS86" s="9"/>
      <c r="CGT86" s="9"/>
      <c r="CGU86" s="9"/>
      <c r="CGV86" s="9"/>
      <c r="CGW86" s="9"/>
      <c r="CGX86" s="9"/>
      <c r="CGY86" s="9"/>
      <c r="CGZ86" s="9"/>
      <c r="CHA86" s="9"/>
      <c r="CHB86" s="9"/>
      <c r="CHC86" s="9"/>
      <c r="CHD86" s="9"/>
      <c r="CHE86" s="9"/>
      <c r="CHF86" s="9"/>
      <c r="CHG86" s="9"/>
      <c r="CHH86" s="9"/>
      <c r="CHI86" s="9"/>
      <c r="CHJ86" s="9"/>
      <c r="CHK86" s="9"/>
      <c r="CHL86" s="9"/>
      <c r="CHM86" s="9"/>
      <c r="CHN86" s="9"/>
      <c r="CHO86" s="9"/>
      <c r="CHP86" s="9"/>
      <c r="CHQ86" s="9"/>
      <c r="CHR86" s="9"/>
      <c r="CHS86" s="9"/>
      <c r="CHT86" s="9"/>
      <c r="CHU86" s="9"/>
      <c r="CHV86" s="9"/>
      <c r="CHW86" s="9"/>
      <c r="CHX86" s="9"/>
      <c r="CHY86" s="9"/>
      <c r="CHZ86" s="9"/>
      <c r="CIA86" s="9"/>
      <c r="CIB86" s="9"/>
      <c r="CIC86" s="9"/>
      <c r="CID86" s="9"/>
      <c r="CIE86" s="9"/>
      <c r="CIF86" s="9"/>
      <c r="CIG86" s="9"/>
      <c r="CIH86" s="9"/>
      <c r="CII86" s="9"/>
      <c r="CIJ86" s="9"/>
      <c r="CIK86" s="9"/>
      <c r="CIL86" s="9"/>
      <c r="CIM86" s="9"/>
      <c r="CIN86" s="9"/>
      <c r="CIO86" s="9"/>
      <c r="CIP86" s="9"/>
      <c r="CIQ86" s="9"/>
      <c r="CIR86" s="9"/>
      <c r="CIS86" s="9"/>
      <c r="CIT86" s="9"/>
      <c r="CIU86" s="9"/>
      <c r="CIV86" s="9"/>
      <c r="CIW86" s="9"/>
      <c r="CIX86" s="9"/>
      <c r="CIY86" s="9"/>
      <c r="CIZ86" s="9"/>
      <c r="CJA86" s="9"/>
      <c r="CJB86" s="9"/>
      <c r="CJC86" s="9"/>
      <c r="CJD86" s="9"/>
      <c r="CJE86" s="9"/>
      <c r="CJF86" s="9"/>
      <c r="CJG86" s="9"/>
      <c r="CJH86" s="9"/>
      <c r="CJI86" s="9"/>
      <c r="CJJ86" s="9"/>
      <c r="CJK86" s="9"/>
      <c r="CJL86" s="9"/>
      <c r="CJM86" s="9"/>
      <c r="CJN86" s="9"/>
      <c r="CJO86" s="9"/>
      <c r="CJP86" s="9"/>
      <c r="CJQ86" s="9"/>
      <c r="CJR86" s="9"/>
      <c r="CJS86" s="9"/>
      <c r="CJT86" s="9"/>
      <c r="CJU86" s="9"/>
      <c r="CJV86" s="9"/>
      <c r="CJW86" s="9"/>
      <c r="CJX86" s="9"/>
      <c r="CJY86" s="9"/>
      <c r="CJZ86" s="9"/>
      <c r="CKA86" s="9"/>
      <c r="CKB86" s="9"/>
      <c r="CKC86" s="9"/>
      <c r="CKD86" s="9"/>
      <c r="CKE86" s="9"/>
      <c r="CKF86" s="9"/>
      <c r="CKG86" s="9"/>
      <c r="CKH86" s="9"/>
      <c r="CKI86" s="9"/>
      <c r="CKJ86" s="9"/>
      <c r="CKK86" s="9"/>
      <c r="CKL86" s="9"/>
      <c r="CKM86" s="9"/>
      <c r="CKN86" s="9"/>
      <c r="CKO86" s="9"/>
      <c r="CKP86" s="9"/>
      <c r="CKQ86" s="9"/>
      <c r="CKR86" s="9"/>
      <c r="CKS86" s="9"/>
      <c r="CKT86" s="9"/>
      <c r="CKU86" s="9"/>
      <c r="CKV86" s="9"/>
      <c r="CKW86" s="9"/>
      <c r="CKX86" s="9"/>
      <c r="CKY86" s="9"/>
      <c r="CKZ86" s="9"/>
      <c r="CLA86" s="9"/>
      <c r="CLB86" s="9"/>
      <c r="CLC86" s="9"/>
      <c r="CLD86" s="9"/>
      <c r="CLE86" s="9"/>
      <c r="CLF86" s="9"/>
      <c r="CLG86" s="9"/>
      <c r="CLH86" s="9"/>
      <c r="CLI86" s="9"/>
      <c r="CLJ86" s="9"/>
      <c r="CLK86" s="9"/>
      <c r="CLL86" s="9"/>
      <c r="CLM86" s="9"/>
      <c r="CLN86" s="9"/>
      <c r="CLO86" s="9"/>
      <c r="CLP86" s="9"/>
      <c r="CLQ86" s="9"/>
      <c r="CLR86" s="9"/>
      <c r="CLS86" s="9"/>
      <c r="CLT86" s="9"/>
      <c r="CLU86" s="9"/>
      <c r="CLV86" s="9"/>
      <c r="CLW86" s="9"/>
      <c r="CLX86" s="9"/>
      <c r="CLY86" s="9"/>
      <c r="CLZ86" s="9"/>
      <c r="CMA86" s="9"/>
      <c r="CMB86" s="9"/>
      <c r="CMC86" s="9"/>
      <c r="CMD86" s="9"/>
      <c r="CME86" s="9"/>
      <c r="CMF86" s="9"/>
      <c r="CMG86" s="9"/>
      <c r="CMH86" s="9"/>
      <c r="CMI86" s="9"/>
      <c r="CMJ86" s="9"/>
      <c r="CMK86" s="9"/>
      <c r="CML86" s="9"/>
      <c r="CMM86" s="9"/>
      <c r="CMN86" s="9"/>
      <c r="CMO86" s="9"/>
      <c r="CMP86" s="9"/>
      <c r="CMQ86" s="9"/>
      <c r="CMR86" s="9"/>
      <c r="CMS86" s="9"/>
      <c r="CMT86" s="9"/>
      <c r="CMU86" s="9"/>
      <c r="CMV86" s="9"/>
      <c r="CMW86" s="9"/>
      <c r="CMX86" s="9"/>
      <c r="CMY86" s="9"/>
      <c r="CMZ86" s="9"/>
      <c r="CNA86" s="9"/>
      <c r="CNB86" s="9"/>
      <c r="CNC86" s="9"/>
      <c r="CND86" s="9"/>
      <c r="CNE86" s="9"/>
      <c r="CNF86" s="9"/>
      <c r="CNG86" s="9"/>
      <c r="CNH86" s="9"/>
      <c r="CNI86" s="9"/>
      <c r="CNJ86" s="9"/>
      <c r="CNK86" s="9"/>
      <c r="CNL86" s="9"/>
      <c r="CNM86" s="9"/>
      <c r="CNN86" s="9"/>
      <c r="CNO86" s="9"/>
      <c r="CNP86" s="9"/>
      <c r="CNQ86" s="9"/>
      <c r="CNR86" s="9"/>
      <c r="CNS86" s="9"/>
      <c r="CNT86" s="9"/>
      <c r="CNU86" s="9"/>
      <c r="CNV86" s="9"/>
      <c r="CNW86" s="9"/>
      <c r="CNX86" s="9"/>
      <c r="CNY86" s="9"/>
      <c r="CNZ86" s="9"/>
      <c r="COA86" s="9"/>
      <c r="COB86" s="9"/>
      <c r="COC86" s="9"/>
      <c r="COD86" s="9"/>
      <c r="COE86" s="9"/>
      <c r="COF86" s="9"/>
      <c r="COG86" s="9"/>
      <c r="COH86" s="9"/>
      <c r="COI86" s="9"/>
      <c r="COJ86" s="9"/>
      <c r="COK86" s="9"/>
      <c r="COL86" s="9"/>
      <c r="COM86" s="9"/>
      <c r="CON86" s="9"/>
      <c r="COO86" s="9"/>
      <c r="COP86" s="9"/>
      <c r="COQ86" s="9"/>
      <c r="COR86" s="9"/>
      <c r="COS86" s="9"/>
      <c r="COT86" s="9"/>
      <c r="COU86" s="9"/>
      <c r="COV86" s="9"/>
      <c r="COW86" s="9"/>
      <c r="COX86" s="9"/>
      <c r="COY86" s="9"/>
      <c r="COZ86" s="9"/>
      <c r="CPA86" s="9"/>
      <c r="CPB86" s="9"/>
      <c r="CPC86" s="9"/>
      <c r="CPD86" s="9"/>
      <c r="CPE86" s="9"/>
      <c r="CPF86" s="9"/>
      <c r="CPG86" s="9"/>
      <c r="CPH86" s="9"/>
      <c r="CPI86" s="9"/>
      <c r="CPJ86" s="9"/>
      <c r="CPK86" s="9"/>
      <c r="CPL86" s="9"/>
      <c r="CPM86" s="9"/>
      <c r="CPN86" s="9"/>
      <c r="CPO86" s="9"/>
      <c r="CPP86" s="9"/>
      <c r="CPQ86" s="9"/>
      <c r="CPR86" s="9"/>
      <c r="CPS86" s="9"/>
      <c r="CPT86" s="9"/>
      <c r="CPU86" s="9"/>
      <c r="CPV86" s="9"/>
      <c r="CPW86" s="9"/>
      <c r="CPX86" s="9"/>
      <c r="CPY86" s="9"/>
      <c r="CPZ86" s="9"/>
      <c r="CQA86" s="9"/>
      <c r="CQB86" s="9"/>
      <c r="CQC86" s="9"/>
      <c r="CQD86" s="9"/>
      <c r="CQE86" s="9"/>
      <c r="CQF86" s="9"/>
      <c r="CQG86" s="9"/>
      <c r="CQH86" s="9"/>
      <c r="CQI86" s="9"/>
      <c r="CQJ86" s="9"/>
      <c r="CQK86" s="9"/>
      <c r="CQL86" s="9"/>
      <c r="CQM86" s="9"/>
      <c r="CQN86" s="9"/>
      <c r="CQO86" s="9"/>
      <c r="CQP86" s="9"/>
      <c r="CQQ86" s="9"/>
      <c r="CQR86" s="9"/>
      <c r="CQS86" s="9"/>
      <c r="CQT86" s="9"/>
      <c r="CQU86" s="9"/>
      <c r="CQV86" s="9"/>
      <c r="CQW86" s="9"/>
      <c r="CQX86" s="9"/>
      <c r="CQY86" s="9"/>
      <c r="CQZ86" s="9"/>
      <c r="CRA86" s="9"/>
      <c r="CRB86" s="9"/>
      <c r="CRC86" s="9"/>
      <c r="CRD86" s="9"/>
      <c r="CRE86" s="9"/>
      <c r="CRF86" s="9"/>
      <c r="CRG86" s="9"/>
      <c r="CRH86" s="9"/>
      <c r="CRI86" s="9"/>
      <c r="CRJ86" s="9"/>
      <c r="CRK86" s="9"/>
      <c r="CRL86" s="9"/>
      <c r="CRM86" s="9"/>
      <c r="CRN86" s="9"/>
      <c r="CRO86" s="9"/>
      <c r="CRP86" s="9"/>
      <c r="CRQ86" s="9"/>
      <c r="CRR86" s="9"/>
      <c r="CRS86" s="9"/>
      <c r="CRT86" s="9"/>
      <c r="CRU86" s="9"/>
      <c r="CRV86" s="9"/>
      <c r="CRW86" s="9"/>
      <c r="CRX86" s="9"/>
      <c r="CRY86" s="9"/>
      <c r="CRZ86" s="9"/>
      <c r="CSA86" s="9"/>
      <c r="CSB86" s="9"/>
      <c r="CSC86" s="9"/>
      <c r="CSD86" s="9"/>
      <c r="CSE86" s="9"/>
      <c r="CSF86" s="9"/>
      <c r="CSG86" s="9"/>
      <c r="CSH86" s="9"/>
      <c r="CSI86" s="9"/>
      <c r="CSJ86" s="9"/>
      <c r="CSK86" s="9"/>
      <c r="CSL86" s="9"/>
      <c r="CSM86" s="9"/>
      <c r="CSN86" s="9"/>
      <c r="CSO86" s="9"/>
      <c r="CSP86" s="9"/>
      <c r="CSQ86" s="9"/>
      <c r="CSR86" s="9"/>
      <c r="CSS86" s="9"/>
      <c r="CST86" s="9"/>
      <c r="CSU86" s="9"/>
      <c r="CSV86" s="9"/>
      <c r="CSW86" s="9"/>
      <c r="CSX86" s="9"/>
      <c r="CSY86" s="9"/>
      <c r="CSZ86" s="9"/>
      <c r="CTA86" s="9"/>
      <c r="CTB86" s="9"/>
      <c r="CTC86" s="9"/>
      <c r="CTD86" s="9"/>
      <c r="CTE86" s="9"/>
      <c r="CTF86" s="9"/>
      <c r="CTG86" s="9"/>
      <c r="CTH86" s="9"/>
      <c r="CTI86" s="9"/>
      <c r="CTJ86" s="9"/>
      <c r="CTK86" s="9"/>
      <c r="CTL86" s="9"/>
      <c r="CTM86" s="9"/>
      <c r="CTN86" s="9"/>
      <c r="CTO86" s="9"/>
      <c r="CTP86" s="9"/>
      <c r="CTQ86" s="9"/>
      <c r="CTR86" s="9"/>
      <c r="CTS86" s="9"/>
      <c r="CTT86" s="9"/>
      <c r="CTU86" s="9"/>
      <c r="CTV86" s="9"/>
      <c r="CTW86" s="9"/>
      <c r="CTX86" s="9"/>
      <c r="CTY86" s="9"/>
      <c r="CTZ86" s="9"/>
      <c r="CUA86" s="9"/>
      <c r="CUB86" s="9"/>
      <c r="CUC86" s="9"/>
      <c r="CUD86" s="9"/>
      <c r="CUE86" s="9"/>
      <c r="CUF86" s="9"/>
      <c r="CUG86" s="9"/>
      <c r="CUH86" s="9"/>
      <c r="CUI86" s="9"/>
      <c r="CUJ86" s="9"/>
      <c r="CUK86" s="9"/>
      <c r="CUL86" s="9"/>
      <c r="CUM86" s="9"/>
      <c r="CUN86" s="9"/>
      <c r="CUO86" s="9"/>
      <c r="CUP86" s="9"/>
      <c r="CUQ86" s="9"/>
      <c r="CUR86" s="9"/>
      <c r="CUS86" s="9"/>
      <c r="CUT86" s="9"/>
      <c r="CUU86" s="9"/>
      <c r="CUV86" s="9"/>
      <c r="CUW86" s="9"/>
      <c r="CUX86" s="9"/>
      <c r="CUY86" s="9"/>
      <c r="CUZ86" s="9"/>
      <c r="CVA86" s="9"/>
      <c r="CVB86" s="9"/>
      <c r="CVC86" s="9"/>
      <c r="CVD86" s="9"/>
      <c r="CVE86" s="9"/>
      <c r="CVF86" s="9"/>
      <c r="CVG86" s="9"/>
      <c r="CVH86" s="9"/>
      <c r="CVI86" s="9"/>
      <c r="CVJ86" s="9"/>
      <c r="CVK86" s="9"/>
      <c r="CVL86" s="9"/>
      <c r="CVM86" s="9"/>
      <c r="CVN86" s="9"/>
      <c r="CVO86" s="9"/>
      <c r="CVP86" s="9"/>
      <c r="CVQ86" s="9"/>
      <c r="CVR86" s="9"/>
      <c r="CVS86" s="9"/>
      <c r="CVT86" s="9"/>
      <c r="CVU86" s="9"/>
      <c r="CVV86" s="9"/>
      <c r="CVW86" s="9"/>
      <c r="CVX86" s="9"/>
      <c r="CVY86" s="9"/>
      <c r="CVZ86" s="9"/>
      <c r="CWA86" s="9"/>
      <c r="CWB86" s="9"/>
      <c r="CWC86" s="9"/>
      <c r="CWD86" s="9"/>
      <c r="CWE86" s="9"/>
      <c r="CWF86" s="9"/>
      <c r="CWG86" s="9"/>
      <c r="CWH86" s="9"/>
      <c r="CWI86" s="9"/>
      <c r="CWJ86" s="9"/>
      <c r="CWK86" s="9"/>
      <c r="CWL86" s="9"/>
      <c r="CWM86" s="9"/>
      <c r="CWN86" s="9"/>
      <c r="CWO86" s="9"/>
      <c r="CWP86" s="9"/>
      <c r="CWQ86" s="9"/>
      <c r="CWR86" s="9"/>
      <c r="CWS86" s="9"/>
      <c r="CWT86" s="9"/>
      <c r="CWU86" s="9"/>
      <c r="CWV86" s="9"/>
      <c r="CWW86" s="9"/>
      <c r="CWX86" s="9"/>
      <c r="CWY86" s="9"/>
      <c r="CWZ86" s="9"/>
      <c r="CXA86" s="9"/>
      <c r="CXB86" s="9"/>
      <c r="CXC86" s="9"/>
      <c r="CXD86" s="9"/>
      <c r="CXE86" s="9"/>
      <c r="CXF86" s="9"/>
      <c r="CXG86" s="9"/>
      <c r="CXH86" s="9"/>
      <c r="CXI86" s="9"/>
      <c r="CXJ86" s="9"/>
      <c r="CXK86" s="9"/>
      <c r="CXL86" s="9"/>
      <c r="CXM86" s="9"/>
      <c r="CXN86" s="9"/>
      <c r="CXO86" s="9"/>
      <c r="CXP86" s="9"/>
      <c r="CXQ86" s="9"/>
      <c r="CXR86" s="9"/>
      <c r="CXS86" s="9"/>
      <c r="CXT86" s="9"/>
      <c r="CXU86" s="9"/>
      <c r="CXV86" s="9"/>
      <c r="CXW86" s="9"/>
      <c r="CXX86" s="9"/>
      <c r="CXY86" s="9"/>
      <c r="CXZ86" s="9"/>
      <c r="CYA86" s="9"/>
      <c r="CYB86" s="9"/>
      <c r="CYC86" s="9"/>
      <c r="CYD86" s="9"/>
      <c r="CYE86" s="9"/>
      <c r="CYF86" s="9"/>
      <c r="CYG86" s="9"/>
      <c r="CYH86" s="9"/>
      <c r="CYI86" s="9"/>
      <c r="CYJ86" s="9"/>
      <c r="CYK86" s="9"/>
      <c r="CYL86" s="9"/>
      <c r="CYM86" s="9"/>
      <c r="CYN86" s="9"/>
      <c r="CYO86" s="9"/>
      <c r="CYP86" s="9"/>
      <c r="CYQ86" s="9"/>
      <c r="CYR86" s="9"/>
      <c r="CYS86" s="9"/>
      <c r="CYT86" s="9"/>
      <c r="CYU86" s="9"/>
      <c r="CYV86" s="9"/>
      <c r="CYW86" s="9"/>
      <c r="CYX86" s="9"/>
      <c r="CYY86" s="9"/>
      <c r="CYZ86" s="9"/>
      <c r="CZA86" s="9"/>
      <c r="CZB86" s="9"/>
      <c r="CZC86" s="9"/>
      <c r="CZD86" s="9"/>
      <c r="CZE86" s="9"/>
      <c r="CZF86" s="9"/>
      <c r="CZG86" s="9"/>
      <c r="CZH86" s="9"/>
      <c r="CZI86" s="9"/>
      <c r="CZJ86" s="9"/>
      <c r="CZK86" s="9"/>
      <c r="CZL86" s="9"/>
      <c r="CZM86" s="9"/>
      <c r="CZN86" s="9"/>
      <c r="CZO86" s="9"/>
      <c r="CZP86" s="9"/>
      <c r="CZQ86" s="9"/>
      <c r="CZR86" s="9"/>
      <c r="CZS86" s="9"/>
      <c r="CZT86" s="9"/>
      <c r="CZU86" s="9"/>
      <c r="CZV86" s="9"/>
      <c r="CZW86" s="9"/>
      <c r="CZX86" s="9"/>
      <c r="CZY86" s="9"/>
      <c r="CZZ86" s="9"/>
      <c r="DAA86" s="9"/>
      <c r="DAB86" s="9"/>
      <c r="DAC86" s="9"/>
      <c r="DAD86" s="9"/>
      <c r="DAE86" s="9"/>
      <c r="DAF86" s="9"/>
      <c r="DAG86" s="9"/>
      <c r="DAH86" s="9"/>
      <c r="DAI86" s="9"/>
      <c r="DAJ86" s="9"/>
      <c r="DAK86" s="9"/>
      <c r="DAL86" s="9"/>
      <c r="DAM86" s="9"/>
      <c r="DAN86" s="9"/>
      <c r="DAO86" s="9"/>
      <c r="DAP86" s="9"/>
      <c r="DAQ86" s="9"/>
      <c r="DAR86" s="9"/>
      <c r="DAS86" s="9"/>
      <c r="DAT86" s="9"/>
      <c r="DAU86" s="9"/>
      <c r="DAV86" s="9"/>
      <c r="DAW86" s="9"/>
      <c r="DAX86" s="9"/>
      <c r="DAY86" s="9"/>
      <c r="DAZ86" s="9"/>
      <c r="DBA86" s="9"/>
      <c r="DBB86" s="9"/>
      <c r="DBC86" s="9"/>
      <c r="DBD86" s="9"/>
      <c r="DBE86" s="9"/>
      <c r="DBF86" s="9"/>
      <c r="DBG86" s="9"/>
      <c r="DBH86" s="9"/>
      <c r="DBI86" s="9"/>
      <c r="DBJ86" s="9"/>
      <c r="DBK86" s="9"/>
      <c r="DBL86" s="9"/>
      <c r="DBM86" s="9"/>
      <c r="DBN86" s="9"/>
      <c r="DBO86" s="9"/>
      <c r="DBP86" s="9"/>
      <c r="DBQ86" s="9"/>
      <c r="DBR86" s="9"/>
      <c r="DBS86" s="9"/>
      <c r="DBT86" s="9"/>
      <c r="DBU86" s="9"/>
      <c r="DBV86" s="9"/>
      <c r="DBW86" s="9"/>
      <c r="DBX86" s="9"/>
      <c r="DBY86" s="9"/>
      <c r="DBZ86" s="9"/>
      <c r="DCA86" s="9"/>
      <c r="DCB86" s="9"/>
      <c r="DCC86" s="9"/>
      <c r="DCD86" s="9"/>
      <c r="DCE86" s="9"/>
      <c r="DCF86" s="9"/>
      <c r="DCG86" s="9"/>
      <c r="DCH86" s="9"/>
      <c r="DCI86" s="9"/>
      <c r="DCJ86" s="9"/>
      <c r="DCK86" s="9"/>
      <c r="DCL86" s="9"/>
      <c r="DCM86" s="9"/>
      <c r="DCN86" s="9"/>
      <c r="DCO86" s="9"/>
      <c r="DCP86" s="9"/>
      <c r="DCQ86" s="9"/>
      <c r="DCR86" s="9"/>
      <c r="DCS86" s="9"/>
      <c r="DCT86" s="9"/>
      <c r="DCU86" s="9"/>
      <c r="DCV86" s="9"/>
      <c r="DCW86" s="9"/>
      <c r="DCX86" s="9"/>
      <c r="DCY86" s="9"/>
      <c r="DCZ86" s="9"/>
      <c r="DDA86" s="9"/>
      <c r="DDB86" s="9"/>
      <c r="DDC86" s="9"/>
      <c r="DDD86" s="9"/>
      <c r="DDE86" s="9"/>
      <c r="DDF86" s="9"/>
      <c r="DDG86" s="9"/>
      <c r="DDH86" s="9"/>
      <c r="DDI86" s="9"/>
      <c r="DDJ86" s="9"/>
      <c r="DDK86" s="9"/>
      <c r="DDL86" s="9"/>
      <c r="DDM86" s="9"/>
      <c r="DDN86" s="9"/>
      <c r="DDO86" s="9"/>
      <c r="DDP86" s="9"/>
      <c r="DDQ86" s="9"/>
      <c r="DDR86" s="9"/>
      <c r="DDS86" s="9"/>
      <c r="DDT86" s="9"/>
      <c r="DDU86" s="9"/>
      <c r="DDV86" s="9"/>
      <c r="DDW86" s="9"/>
      <c r="DDX86" s="9"/>
      <c r="DDY86" s="9"/>
      <c r="DDZ86" s="9"/>
      <c r="DEA86" s="9"/>
      <c r="DEB86" s="9"/>
      <c r="DEC86" s="9"/>
      <c r="DED86" s="9"/>
      <c r="DEE86" s="9"/>
      <c r="DEF86" s="9"/>
      <c r="DEG86" s="9"/>
      <c r="DEH86" s="9"/>
      <c r="DEI86" s="9"/>
      <c r="DEJ86" s="9"/>
      <c r="DEK86" s="9"/>
      <c r="DEL86" s="9"/>
      <c r="DEM86" s="9"/>
      <c r="DEN86" s="9"/>
      <c r="DEO86" s="9"/>
      <c r="DEP86" s="9"/>
      <c r="DEQ86" s="9"/>
      <c r="DER86" s="9"/>
      <c r="DES86" s="9"/>
      <c r="DET86" s="9"/>
      <c r="DEU86" s="9"/>
      <c r="DEV86" s="9"/>
      <c r="DEW86" s="9"/>
      <c r="DEX86" s="9"/>
      <c r="DEY86" s="9"/>
      <c r="DEZ86" s="9"/>
      <c r="DFA86" s="9"/>
      <c r="DFB86" s="9"/>
      <c r="DFC86" s="9"/>
      <c r="DFD86" s="9"/>
      <c r="DFE86" s="9"/>
      <c r="DFF86" s="9"/>
      <c r="DFG86" s="9"/>
      <c r="DFH86" s="9"/>
      <c r="DFI86" s="9"/>
      <c r="DFJ86" s="9"/>
      <c r="DFK86" s="9"/>
      <c r="DFL86" s="9"/>
      <c r="DFM86" s="9"/>
      <c r="DFN86" s="9"/>
      <c r="DFO86" s="9"/>
      <c r="DFP86" s="9"/>
      <c r="DFQ86" s="9"/>
      <c r="DFR86" s="9"/>
      <c r="DFS86" s="9"/>
      <c r="DFT86" s="9"/>
      <c r="DFU86" s="9"/>
      <c r="DFV86" s="9"/>
      <c r="DFW86" s="9"/>
      <c r="DFX86" s="9"/>
      <c r="DFY86" s="9"/>
      <c r="DFZ86" s="9"/>
      <c r="DGA86" s="9"/>
      <c r="DGB86" s="9"/>
      <c r="DGC86" s="9"/>
      <c r="DGD86" s="9"/>
      <c r="DGE86" s="9"/>
      <c r="DGF86" s="9"/>
      <c r="DGG86" s="9"/>
      <c r="DGH86" s="9"/>
      <c r="DGI86" s="9"/>
      <c r="DGJ86" s="9"/>
      <c r="DGK86" s="9"/>
      <c r="DGL86" s="9"/>
      <c r="DGM86" s="9"/>
      <c r="DGN86" s="9"/>
      <c r="DGO86" s="9"/>
      <c r="DGP86" s="9"/>
      <c r="DGQ86" s="9"/>
      <c r="DGR86" s="9"/>
      <c r="DGS86" s="9"/>
      <c r="DGT86" s="9"/>
      <c r="DGU86" s="9"/>
      <c r="DGV86" s="9"/>
      <c r="DGW86" s="9"/>
      <c r="DGX86" s="9"/>
      <c r="DGY86" s="9"/>
      <c r="DGZ86" s="9"/>
      <c r="DHA86" s="9"/>
      <c r="DHB86" s="9"/>
      <c r="DHC86" s="9"/>
      <c r="DHD86" s="9"/>
      <c r="DHE86" s="9"/>
      <c r="DHF86" s="9"/>
      <c r="DHG86" s="9"/>
      <c r="DHH86" s="9"/>
      <c r="DHI86" s="9"/>
      <c r="DHJ86" s="9"/>
      <c r="DHK86" s="9"/>
      <c r="DHL86" s="9"/>
      <c r="DHM86" s="9"/>
      <c r="DHN86" s="9"/>
      <c r="DHO86" s="9"/>
      <c r="DHP86" s="9"/>
      <c r="DHQ86" s="9"/>
      <c r="DHR86" s="9"/>
      <c r="DHS86" s="9"/>
      <c r="DHT86" s="9"/>
      <c r="DHU86" s="9"/>
      <c r="DHV86" s="9"/>
      <c r="DHW86" s="9"/>
      <c r="DHX86" s="9"/>
      <c r="DHY86" s="9"/>
      <c r="DHZ86" s="9"/>
      <c r="DIA86" s="9"/>
      <c r="DIB86" s="9"/>
      <c r="DIC86" s="9"/>
      <c r="DID86" s="9"/>
      <c r="DIE86" s="9"/>
      <c r="DIF86" s="9"/>
      <c r="DIG86" s="9"/>
      <c r="DIH86" s="9"/>
      <c r="DII86" s="9"/>
      <c r="DIJ86" s="9"/>
      <c r="DIK86" s="9"/>
      <c r="DIL86" s="9"/>
      <c r="DIM86" s="9"/>
      <c r="DIN86" s="9"/>
      <c r="DIO86" s="9"/>
      <c r="DIP86" s="9"/>
      <c r="DIQ86" s="9"/>
      <c r="DIR86" s="9"/>
      <c r="DIS86" s="9"/>
      <c r="DIT86" s="9"/>
      <c r="DIU86" s="9"/>
      <c r="DIV86" s="9"/>
      <c r="DIW86" s="9"/>
      <c r="DIX86" s="9"/>
      <c r="DIY86" s="9"/>
      <c r="DIZ86" s="9"/>
      <c r="DJA86" s="9"/>
      <c r="DJB86" s="9"/>
      <c r="DJC86" s="9"/>
      <c r="DJD86" s="9"/>
      <c r="DJE86" s="9"/>
      <c r="DJF86" s="9"/>
      <c r="DJG86" s="9"/>
      <c r="DJH86" s="9"/>
      <c r="DJI86" s="9"/>
      <c r="DJJ86" s="9"/>
      <c r="DJK86" s="9"/>
      <c r="DJL86" s="9"/>
      <c r="DJM86" s="9"/>
      <c r="DJN86" s="9"/>
      <c r="DJO86" s="9"/>
      <c r="DJP86" s="9"/>
      <c r="DJQ86" s="9"/>
      <c r="DJR86" s="9"/>
      <c r="DJS86" s="9"/>
      <c r="DJT86" s="9"/>
      <c r="DJU86" s="9"/>
      <c r="DJV86" s="9"/>
      <c r="DJW86" s="9"/>
      <c r="DJX86" s="9"/>
      <c r="DJY86" s="9"/>
      <c r="DJZ86" s="9"/>
      <c r="DKA86" s="9"/>
      <c r="DKB86" s="9"/>
      <c r="DKC86" s="9"/>
      <c r="DKD86" s="9"/>
      <c r="DKE86" s="9"/>
      <c r="DKF86" s="9"/>
      <c r="DKG86" s="9"/>
      <c r="DKH86" s="9"/>
      <c r="DKI86" s="9"/>
      <c r="DKJ86" s="9"/>
      <c r="DKK86" s="9"/>
      <c r="DKL86" s="9"/>
      <c r="DKM86" s="9"/>
      <c r="DKN86" s="9"/>
      <c r="DKO86" s="9"/>
      <c r="DKP86" s="9"/>
      <c r="DKQ86" s="9"/>
      <c r="DKR86" s="9"/>
      <c r="DKS86" s="9"/>
      <c r="DKT86" s="9"/>
      <c r="DKU86" s="9"/>
      <c r="DKV86" s="9"/>
      <c r="DKW86" s="9"/>
      <c r="DKX86" s="9"/>
      <c r="DKY86" s="9"/>
      <c r="DKZ86" s="9"/>
      <c r="DLA86" s="9"/>
      <c r="DLB86" s="9"/>
      <c r="DLC86" s="9"/>
      <c r="DLD86" s="9"/>
      <c r="DLE86" s="9"/>
      <c r="DLF86" s="9"/>
      <c r="DLG86" s="9"/>
      <c r="DLH86" s="9"/>
      <c r="DLI86" s="9"/>
      <c r="DLJ86" s="9"/>
      <c r="DLK86" s="9"/>
      <c r="DLL86" s="9"/>
      <c r="DLM86" s="9"/>
      <c r="DLN86" s="9"/>
      <c r="DLO86" s="9"/>
      <c r="DLP86" s="9"/>
      <c r="DLQ86" s="9"/>
      <c r="DLR86" s="9"/>
      <c r="DLS86" s="9"/>
      <c r="DLT86" s="9"/>
      <c r="DLU86" s="9"/>
      <c r="DLV86" s="9"/>
      <c r="DLW86" s="9"/>
      <c r="DLX86" s="9"/>
      <c r="DLY86" s="9"/>
      <c r="DLZ86" s="9"/>
      <c r="DMA86" s="9"/>
      <c r="DMB86" s="9"/>
      <c r="DMC86" s="9"/>
      <c r="DMD86" s="9"/>
      <c r="DME86" s="9"/>
      <c r="DMF86" s="9"/>
      <c r="DMG86" s="9"/>
      <c r="DMH86" s="9"/>
      <c r="DMI86" s="9"/>
      <c r="DMJ86" s="9"/>
      <c r="DMK86" s="9"/>
      <c r="DML86" s="9"/>
      <c r="DMM86" s="9"/>
      <c r="DMN86" s="9"/>
      <c r="DMO86" s="9"/>
      <c r="DMP86" s="9"/>
      <c r="DMQ86" s="9"/>
      <c r="DMR86" s="9"/>
      <c r="DMS86" s="9"/>
      <c r="DMT86" s="9"/>
      <c r="DMU86" s="9"/>
      <c r="DMV86" s="9"/>
      <c r="DMW86" s="9"/>
      <c r="DMX86" s="9"/>
      <c r="DMY86" s="9"/>
      <c r="DMZ86" s="9"/>
      <c r="DNA86" s="9"/>
      <c r="DNB86" s="9"/>
      <c r="DNC86" s="9"/>
      <c r="DND86" s="9"/>
      <c r="DNE86" s="9"/>
      <c r="DNF86" s="9"/>
      <c r="DNG86" s="9"/>
      <c r="DNH86" s="9"/>
      <c r="DNI86" s="9"/>
      <c r="DNJ86" s="9"/>
      <c r="DNK86" s="9"/>
      <c r="DNL86" s="9"/>
      <c r="DNM86" s="9"/>
      <c r="DNN86" s="9"/>
      <c r="DNO86" s="9"/>
      <c r="DNP86" s="9"/>
      <c r="DNQ86" s="9"/>
      <c r="DNR86" s="9"/>
      <c r="DNS86" s="9"/>
      <c r="DNT86" s="9"/>
      <c r="DNU86" s="9"/>
      <c r="DNV86" s="9"/>
      <c r="DNW86" s="9"/>
      <c r="DNX86" s="9"/>
      <c r="DNY86" s="9"/>
      <c r="DNZ86" s="9"/>
      <c r="DOA86" s="9"/>
      <c r="DOB86" s="9"/>
      <c r="DOC86" s="9"/>
      <c r="DOD86" s="9"/>
      <c r="DOE86" s="9"/>
      <c r="DOF86" s="9"/>
      <c r="DOG86" s="9"/>
      <c r="DOH86" s="9"/>
      <c r="DOI86" s="9"/>
      <c r="DOJ86" s="9"/>
      <c r="DOK86" s="9"/>
      <c r="DOL86" s="9"/>
      <c r="DOM86" s="9"/>
      <c r="DON86" s="9"/>
      <c r="DOO86" s="9"/>
      <c r="DOP86" s="9"/>
      <c r="DOQ86" s="9"/>
      <c r="DOR86" s="9"/>
      <c r="DOS86" s="9"/>
      <c r="DOT86" s="9"/>
      <c r="DOU86" s="9"/>
      <c r="DOV86" s="9"/>
      <c r="DOW86" s="9"/>
      <c r="DOX86" s="9"/>
      <c r="DOY86" s="9"/>
      <c r="DOZ86" s="9"/>
      <c r="DPA86" s="9"/>
      <c r="DPB86" s="9"/>
      <c r="DPC86" s="9"/>
      <c r="DPD86" s="9"/>
      <c r="DPE86" s="9"/>
      <c r="DPF86" s="9"/>
      <c r="DPG86" s="9"/>
      <c r="DPH86" s="9"/>
      <c r="DPI86" s="9"/>
      <c r="DPJ86" s="9"/>
      <c r="DPK86" s="9"/>
      <c r="DPL86" s="9"/>
      <c r="DPM86" s="9"/>
      <c r="DPN86" s="9"/>
      <c r="DPO86" s="9"/>
      <c r="DPP86" s="9"/>
      <c r="DPQ86" s="9"/>
      <c r="DPR86" s="9"/>
      <c r="DPS86" s="9"/>
      <c r="DPT86" s="9"/>
      <c r="DPU86" s="9"/>
      <c r="DPV86" s="9"/>
      <c r="DPW86" s="9"/>
      <c r="DPX86" s="9"/>
      <c r="DPY86" s="9"/>
      <c r="DPZ86" s="9"/>
      <c r="DQA86" s="9"/>
      <c r="DQB86" s="9"/>
      <c r="DQC86" s="9"/>
      <c r="DQD86" s="9"/>
      <c r="DQE86" s="9"/>
      <c r="DQF86" s="9"/>
      <c r="DQG86" s="9"/>
      <c r="DQH86" s="9"/>
      <c r="DQI86" s="9"/>
      <c r="DQJ86" s="9"/>
      <c r="DQK86" s="9"/>
      <c r="DQL86" s="9"/>
      <c r="DQM86" s="9"/>
      <c r="DQN86" s="9"/>
      <c r="DQO86" s="9"/>
      <c r="DQP86" s="9"/>
      <c r="DQQ86" s="9"/>
      <c r="DQR86" s="9"/>
      <c r="DQS86" s="9"/>
      <c r="DQT86" s="9"/>
      <c r="DQU86" s="9"/>
      <c r="DQV86" s="9"/>
      <c r="DQW86" s="9"/>
      <c r="DQX86" s="9"/>
      <c r="DQY86" s="9"/>
      <c r="DQZ86" s="9"/>
      <c r="DRA86" s="9"/>
      <c r="DRB86" s="9"/>
      <c r="DRC86" s="9"/>
      <c r="DRD86" s="9"/>
      <c r="DRE86" s="9"/>
      <c r="DRF86" s="9"/>
      <c r="DRG86" s="9"/>
      <c r="DRH86" s="9"/>
      <c r="DRI86" s="9"/>
      <c r="DRJ86" s="9"/>
      <c r="DRK86" s="9"/>
      <c r="DRL86" s="9"/>
      <c r="DRM86" s="9"/>
      <c r="DRN86" s="9"/>
      <c r="DRO86" s="9"/>
      <c r="DRP86" s="9"/>
      <c r="DRQ86" s="9"/>
      <c r="DRR86" s="9"/>
      <c r="DRS86" s="9"/>
      <c r="DRT86" s="9"/>
      <c r="DRU86" s="9"/>
      <c r="DRV86" s="9"/>
      <c r="DRW86" s="9"/>
      <c r="DRX86" s="9"/>
      <c r="DRY86" s="9"/>
      <c r="DRZ86" s="9"/>
      <c r="DSA86" s="9"/>
      <c r="DSB86" s="9"/>
      <c r="DSC86" s="9"/>
      <c r="DSD86" s="9"/>
      <c r="DSE86" s="9"/>
      <c r="DSF86" s="9"/>
      <c r="DSG86" s="9"/>
      <c r="DSH86" s="9"/>
      <c r="DSI86" s="9"/>
      <c r="DSJ86" s="9"/>
      <c r="DSK86" s="9"/>
      <c r="DSL86" s="9"/>
      <c r="DSM86" s="9"/>
      <c r="DSN86" s="9"/>
      <c r="DSO86" s="9"/>
      <c r="DSP86" s="9"/>
      <c r="DSQ86" s="9"/>
      <c r="DSR86" s="9"/>
      <c r="DSS86" s="9"/>
      <c r="DST86" s="9"/>
      <c r="DSU86" s="9"/>
      <c r="DSV86" s="9"/>
      <c r="DSW86" s="9"/>
      <c r="DSX86" s="9"/>
      <c r="DSY86" s="9"/>
      <c r="DSZ86" s="9"/>
      <c r="DTA86" s="9"/>
      <c r="DTB86" s="9"/>
      <c r="DTC86" s="9"/>
      <c r="DTD86" s="9"/>
      <c r="DTE86" s="9"/>
      <c r="DTF86" s="9"/>
      <c r="DTG86" s="9"/>
      <c r="DTH86" s="9"/>
      <c r="DTI86" s="9"/>
      <c r="DTJ86" s="9"/>
      <c r="DTK86" s="9"/>
      <c r="DTL86" s="9"/>
      <c r="DTM86" s="9"/>
      <c r="DTN86" s="9"/>
      <c r="DTO86" s="9"/>
      <c r="DTP86" s="9"/>
      <c r="DTQ86" s="9"/>
      <c r="DTR86" s="9"/>
      <c r="DTS86" s="9"/>
      <c r="DTT86" s="9"/>
      <c r="DTU86" s="9"/>
      <c r="DTV86" s="9"/>
      <c r="DTW86" s="9"/>
      <c r="DTX86" s="9"/>
      <c r="DTY86" s="9"/>
      <c r="DTZ86" s="9"/>
      <c r="DUA86" s="9"/>
      <c r="DUB86" s="9"/>
      <c r="DUC86" s="9"/>
      <c r="DUD86" s="9"/>
      <c r="DUE86" s="9"/>
      <c r="DUF86" s="9"/>
      <c r="DUG86" s="9"/>
      <c r="DUH86" s="9"/>
      <c r="DUI86" s="9"/>
      <c r="DUJ86" s="9"/>
      <c r="DUK86" s="9"/>
      <c r="DUL86" s="9"/>
      <c r="DUM86" s="9"/>
      <c r="DUN86" s="9"/>
      <c r="DUO86" s="9"/>
      <c r="DUP86" s="9"/>
      <c r="DUQ86" s="9"/>
      <c r="DUR86" s="9"/>
      <c r="DUS86" s="9"/>
      <c r="DUT86" s="9"/>
      <c r="DUU86" s="9"/>
      <c r="DUV86" s="9"/>
      <c r="DUW86" s="9"/>
      <c r="DUX86" s="9"/>
      <c r="DUY86" s="9"/>
      <c r="DUZ86" s="9"/>
      <c r="DVA86" s="9"/>
      <c r="DVB86" s="9"/>
      <c r="DVC86" s="9"/>
      <c r="DVD86" s="9"/>
      <c r="DVE86" s="9"/>
      <c r="DVF86" s="9"/>
      <c r="DVG86" s="9"/>
      <c r="DVH86" s="9"/>
      <c r="DVI86" s="9"/>
      <c r="DVJ86" s="9"/>
      <c r="DVK86" s="9"/>
      <c r="DVL86" s="9"/>
      <c r="DVM86" s="9"/>
      <c r="DVN86" s="9"/>
      <c r="DVO86" s="9"/>
      <c r="DVP86" s="9"/>
      <c r="DVQ86" s="9"/>
      <c r="DVR86" s="9"/>
      <c r="DVS86" s="9"/>
      <c r="DVT86" s="9"/>
      <c r="DVU86" s="9"/>
      <c r="DVV86" s="9"/>
      <c r="DVW86" s="9"/>
      <c r="DVX86" s="9"/>
      <c r="DVY86" s="9"/>
      <c r="DVZ86" s="9"/>
      <c r="DWA86" s="9"/>
      <c r="DWB86" s="9"/>
      <c r="DWC86" s="9"/>
      <c r="DWD86" s="9"/>
      <c r="DWE86" s="9"/>
      <c r="DWF86" s="9"/>
      <c r="DWG86" s="9"/>
      <c r="DWH86" s="9"/>
      <c r="DWI86" s="9"/>
      <c r="DWJ86" s="9"/>
      <c r="DWK86" s="9"/>
      <c r="DWL86" s="9"/>
      <c r="DWM86" s="9"/>
      <c r="DWN86" s="9"/>
      <c r="DWO86" s="9"/>
      <c r="DWP86" s="9"/>
      <c r="DWQ86" s="9"/>
      <c r="DWR86" s="9"/>
      <c r="DWS86" s="9"/>
      <c r="DWT86" s="9"/>
      <c r="DWU86" s="9"/>
      <c r="DWV86" s="9"/>
      <c r="DWW86" s="9"/>
      <c r="DWX86" s="9"/>
      <c r="DWY86" s="9"/>
      <c r="DWZ86" s="9"/>
      <c r="DXA86" s="9"/>
      <c r="DXB86" s="9"/>
      <c r="DXC86" s="9"/>
      <c r="DXD86" s="9"/>
      <c r="DXE86" s="9"/>
      <c r="DXF86" s="9"/>
      <c r="DXG86" s="9"/>
      <c r="DXH86" s="9"/>
      <c r="DXI86" s="9"/>
      <c r="DXJ86" s="9"/>
      <c r="DXK86" s="9"/>
      <c r="DXL86" s="9"/>
      <c r="DXM86" s="9"/>
      <c r="DXN86" s="9"/>
      <c r="DXO86" s="9"/>
      <c r="DXP86" s="9"/>
      <c r="DXQ86" s="9"/>
      <c r="DXR86" s="9"/>
      <c r="DXS86" s="9"/>
      <c r="DXT86" s="9"/>
      <c r="DXU86" s="9"/>
      <c r="DXV86" s="9"/>
      <c r="DXW86" s="9"/>
      <c r="DXX86" s="9"/>
      <c r="DXY86" s="9"/>
      <c r="DXZ86" s="9"/>
      <c r="DYA86" s="9"/>
      <c r="DYB86" s="9"/>
      <c r="DYC86" s="9"/>
      <c r="DYD86" s="9"/>
      <c r="DYE86" s="9"/>
      <c r="DYF86" s="9"/>
      <c r="DYG86" s="9"/>
      <c r="DYH86" s="9"/>
      <c r="DYI86" s="9"/>
      <c r="DYJ86" s="9"/>
      <c r="DYK86" s="9"/>
      <c r="DYL86" s="9"/>
      <c r="DYM86" s="9"/>
      <c r="DYN86" s="9"/>
      <c r="DYO86" s="9"/>
      <c r="DYP86" s="9"/>
      <c r="DYQ86" s="9"/>
      <c r="DYR86" s="9"/>
      <c r="DYS86" s="9"/>
      <c r="DYT86" s="9"/>
      <c r="DYU86" s="9"/>
      <c r="DYV86" s="9"/>
      <c r="DYW86" s="9"/>
      <c r="DYX86" s="9"/>
      <c r="DYY86" s="9"/>
      <c r="DYZ86" s="9"/>
      <c r="DZA86" s="9"/>
      <c r="DZB86" s="9"/>
      <c r="DZC86" s="9"/>
      <c r="DZD86" s="9"/>
      <c r="DZE86" s="9"/>
      <c r="DZF86" s="9"/>
      <c r="DZG86" s="9"/>
      <c r="DZH86" s="9"/>
      <c r="DZI86" s="9"/>
      <c r="DZJ86" s="9"/>
      <c r="DZK86" s="9"/>
      <c r="DZL86" s="9"/>
      <c r="DZM86" s="9"/>
      <c r="DZN86" s="9"/>
      <c r="DZO86" s="9"/>
      <c r="DZP86" s="9"/>
      <c r="DZQ86" s="9"/>
      <c r="DZR86" s="9"/>
      <c r="DZS86" s="9"/>
      <c r="DZT86" s="9"/>
      <c r="DZU86" s="9"/>
      <c r="DZV86" s="9"/>
      <c r="DZW86" s="9"/>
      <c r="DZX86" s="9"/>
      <c r="DZY86" s="9"/>
      <c r="DZZ86" s="9"/>
      <c r="EAA86" s="9"/>
      <c r="EAB86" s="9"/>
      <c r="EAC86" s="9"/>
      <c r="EAD86" s="9"/>
      <c r="EAE86" s="9"/>
      <c r="EAF86" s="9"/>
      <c r="EAG86" s="9"/>
      <c r="EAH86" s="9"/>
      <c r="EAI86" s="9"/>
      <c r="EAJ86" s="9"/>
      <c r="EAK86" s="9"/>
      <c r="EAL86" s="9"/>
      <c r="EAM86" s="9"/>
      <c r="EAN86" s="9"/>
      <c r="EAO86" s="9"/>
      <c r="EAP86" s="9"/>
      <c r="EAQ86" s="9"/>
      <c r="EAR86" s="9"/>
      <c r="EAS86" s="9"/>
      <c r="EAT86" s="9"/>
      <c r="EAU86" s="9"/>
      <c r="EAV86" s="9"/>
      <c r="EAW86" s="9"/>
      <c r="EAX86" s="9"/>
      <c r="EAY86" s="9"/>
      <c r="EAZ86" s="9"/>
      <c r="EBA86" s="9"/>
      <c r="EBB86" s="9"/>
      <c r="EBC86" s="9"/>
      <c r="EBD86" s="9"/>
      <c r="EBE86" s="9"/>
      <c r="EBF86" s="9"/>
      <c r="EBG86" s="9"/>
      <c r="EBH86" s="9"/>
      <c r="EBI86" s="9"/>
      <c r="EBJ86" s="9"/>
      <c r="EBK86" s="9"/>
      <c r="EBL86" s="9"/>
      <c r="EBM86" s="9"/>
      <c r="EBN86" s="9"/>
      <c r="EBO86" s="9"/>
      <c r="EBP86" s="9"/>
      <c r="EBQ86" s="9"/>
      <c r="EBR86" s="9"/>
      <c r="EBS86" s="9"/>
      <c r="EBT86" s="9"/>
      <c r="EBU86" s="9"/>
      <c r="EBV86" s="9"/>
      <c r="EBW86" s="9"/>
      <c r="EBX86" s="9"/>
      <c r="EBY86" s="9"/>
      <c r="EBZ86" s="9"/>
      <c r="ECA86" s="9"/>
      <c r="ECB86" s="9"/>
      <c r="ECC86" s="9"/>
      <c r="ECD86" s="9"/>
      <c r="ECE86" s="9"/>
      <c r="ECF86" s="9"/>
      <c r="ECG86" s="9"/>
      <c r="ECH86" s="9"/>
      <c r="ECI86" s="9"/>
      <c r="ECJ86" s="9"/>
      <c r="ECK86" s="9"/>
      <c r="ECL86" s="9"/>
      <c r="ECM86" s="9"/>
      <c r="ECN86" s="9"/>
      <c r="ECO86" s="9"/>
      <c r="ECP86" s="9"/>
      <c r="ECQ86" s="9"/>
      <c r="ECR86" s="9"/>
      <c r="ECS86" s="9"/>
      <c r="ECT86" s="9"/>
      <c r="ECU86" s="9"/>
      <c r="ECV86" s="9"/>
      <c r="ECW86" s="9"/>
      <c r="ECX86" s="9"/>
      <c r="ECY86" s="9"/>
      <c r="ECZ86" s="9"/>
      <c r="EDA86" s="9"/>
      <c r="EDB86" s="9"/>
      <c r="EDC86" s="9"/>
      <c r="EDD86" s="9"/>
      <c r="EDE86" s="9"/>
      <c r="EDF86" s="9"/>
      <c r="EDG86" s="9"/>
      <c r="EDH86" s="9"/>
      <c r="EDI86" s="9"/>
      <c r="EDJ86" s="9"/>
      <c r="EDK86" s="9"/>
      <c r="EDL86" s="9"/>
      <c r="EDM86" s="9"/>
      <c r="EDN86" s="9"/>
      <c r="EDO86" s="9"/>
      <c r="EDP86" s="9"/>
      <c r="EDQ86" s="9"/>
      <c r="EDR86" s="9"/>
      <c r="EDS86" s="9"/>
      <c r="EDT86" s="9"/>
      <c r="EDU86" s="9"/>
      <c r="EDV86" s="9"/>
      <c r="EDW86" s="9"/>
      <c r="EDX86" s="9"/>
      <c r="EDY86" s="9"/>
      <c r="EDZ86" s="9"/>
      <c r="EEA86" s="9"/>
      <c r="EEB86" s="9"/>
      <c r="EEC86" s="9"/>
      <c r="EED86" s="9"/>
      <c r="EEE86" s="9"/>
      <c r="EEF86" s="9"/>
      <c r="EEG86" s="9"/>
      <c r="EEH86" s="9"/>
      <c r="EEI86" s="9"/>
      <c r="EEJ86" s="9"/>
      <c r="EEK86" s="9"/>
      <c r="EEL86" s="9"/>
      <c r="EEM86" s="9"/>
      <c r="EEN86" s="9"/>
      <c r="EEO86" s="9"/>
      <c r="EEP86" s="9"/>
      <c r="EEQ86" s="9"/>
      <c r="EER86" s="9"/>
      <c r="EES86" s="9"/>
      <c r="EET86" s="9"/>
      <c r="EEU86" s="9"/>
      <c r="EEV86" s="9"/>
      <c r="EEW86" s="9"/>
      <c r="EEX86" s="9"/>
      <c r="EEY86" s="9"/>
      <c r="EEZ86" s="9"/>
      <c r="EFA86" s="9"/>
      <c r="EFB86" s="9"/>
      <c r="EFC86" s="9"/>
      <c r="EFD86" s="9"/>
      <c r="EFE86" s="9"/>
      <c r="EFF86" s="9"/>
      <c r="EFG86" s="9"/>
      <c r="EFH86" s="9"/>
      <c r="EFI86" s="9"/>
      <c r="EFJ86" s="9"/>
      <c r="EFK86" s="9"/>
      <c r="EFL86" s="9"/>
      <c r="EFM86" s="9"/>
      <c r="EFN86" s="9"/>
      <c r="EFO86" s="9"/>
      <c r="EFP86" s="9"/>
      <c r="EFQ86" s="9"/>
      <c r="EFR86" s="9"/>
      <c r="EFS86" s="9"/>
      <c r="EFT86" s="9"/>
      <c r="EFU86" s="9"/>
      <c r="EFV86" s="9"/>
      <c r="EFW86" s="9"/>
      <c r="EFX86" s="9"/>
      <c r="EFY86" s="9"/>
      <c r="EFZ86" s="9"/>
      <c r="EGA86" s="9"/>
      <c r="EGB86" s="9"/>
      <c r="EGC86" s="9"/>
      <c r="EGD86" s="9"/>
      <c r="EGE86" s="9"/>
      <c r="EGF86" s="9"/>
      <c r="EGG86" s="9"/>
      <c r="EGH86" s="9"/>
      <c r="EGI86" s="9"/>
      <c r="EGJ86" s="9"/>
      <c r="EGK86" s="9"/>
      <c r="EGL86" s="9"/>
      <c r="EGM86" s="9"/>
      <c r="EGN86" s="9"/>
      <c r="EGO86" s="9"/>
      <c r="EGP86" s="9"/>
      <c r="EGQ86" s="9"/>
      <c r="EGR86" s="9"/>
      <c r="EGS86" s="9"/>
      <c r="EGT86" s="9"/>
      <c r="EGU86" s="9"/>
      <c r="EGV86" s="9"/>
      <c r="EGW86" s="9"/>
      <c r="EGX86" s="9"/>
      <c r="EGY86" s="9"/>
      <c r="EGZ86" s="9"/>
      <c r="EHA86" s="9"/>
      <c r="EHB86" s="9"/>
      <c r="EHC86" s="9"/>
      <c r="EHD86" s="9"/>
      <c r="EHE86" s="9"/>
      <c r="EHF86" s="9"/>
      <c r="EHG86" s="9"/>
      <c r="EHH86" s="9"/>
      <c r="EHI86" s="9"/>
      <c r="EHJ86" s="9"/>
      <c r="EHK86" s="9"/>
      <c r="EHL86" s="9"/>
      <c r="EHM86" s="9"/>
      <c r="EHN86" s="9"/>
      <c r="EHO86" s="9"/>
      <c r="EHP86" s="9"/>
      <c r="EHQ86" s="9"/>
      <c r="EHR86" s="9"/>
      <c r="EHS86" s="9"/>
      <c r="EHT86" s="9"/>
      <c r="EHU86" s="9"/>
      <c r="EHV86" s="9"/>
      <c r="EHW86" s="9"/>
      <c r="EHX86" s="9"/>
      <c r="EHY86" s="9"/>
      <c r="EHZ86" s="9"/>
      <c r="EIA86" s="9"/>
      <c r="EIB86" s="9"/>
      <c r="EIC86" s="9"/>
      <c r="EID86" s="9"/>
      <c r="EIE86" s="9"/>
      <c r="EIF86" s="9"/>
      <c r="EIG86" s="9"/>
      <c r="EIH86" s="9"/>
      <c r="EII86" s="9"/>
      <c r="EIJ86" s="9"/>
      <c r="EIK86" s="9"/>
      <c r="EIL86" s="9"/>
      <c r="EIM86" s="9"/>
      <c r="EIN86" s="9"/>
      <c r="EIO86" s="9"/>
      <c r="EIP86" s="9"/>
      <c r="EIQ86" s="9"/>
      <c r="EIR86" s="9"/>
      <c r="EIS86" s="9"/>
      <c r="EIT86" s="9"/>
      <c r="EIU86" s="9"/>
      <c r="EIV86" s="9"/>
      <c r="EIW86" s="9"/>
      <c r="EIX86" s="9"/>
      <c r="EIY86" s="9"/>
      <c r="EIZ86" s="9"/>
      <c r="EJA86" s="9"/>
      <c r="EJB86" s="9"/>
      <c r="EJC86" s="9"/>
      <c r="EJD86" s="9"/>
      <c r="EJE86" s="9"/>
      <c r="EJF86" s="9"/>
      <c r="EJG86" s="9"/>
      <c r="EJH86" s="9"/>
      <c r="EJI86" s="9"/>
      <c r="EJJ86" s="9"/>
      <c r="EJK86" s="9"/>
      <c r="EJL86" s="9"/>
      <c r="EJM86" s="9"/>
      <c r="EJN86" s="9"/>
      <c r="EJO86" s="9"/>
      <c r="EJP86" s="9"/>
      <c r="EJQ86" s="9"/>
      <c r="EJR86" s="9"/>
      <c r="EJS86" s="9"/>
      <c r="EJT86" s="9"/>
      <c r="EJU86" s="9"/>
      <c r="EJV86" s="9"/>
      <c r="EJW86" s="9"/>
      <c r="EJX86" s="9"/>
      <c r="EJY86" s="9"/>
      <c r="EJZ86" s="9"/>
      <c r="EKA86" s="9"/>
      <c r="EKB86" s="9"/>
      <c r="EKC86" s="9"/>
      <c r="EKD86" s="9"/>
      <c r="EKE86" s="9"/>
      <c r="EKF86" s="9"/>
      <c r="EKG86" s="9"/>
      <c r="EKH86" s="9"/>
      <c r="EKI86" s="9"/>
      <c r="EKJ86" s="9"/>
      <c r="EKK86" s="9"/>
      <c r="EKL86" s="9"/>
      <c r="EKM86" s="9"/>
      <c r="EKN86" s="9"/>
      <c r="EKO86" s="9"/>
      <c r="EKP86" s="9"/>
      <c r="EKQ86" s="9"/>
      <c r="EKR86" s="9"/>
      <c r="EKS86" s="9"/>
      <c r="EKT86" s="9"/>
      <c r="EKU86" s="9"/>
      <c r="EKV86" s="9"/>
      <c r="EKW86" s="9"/>
      <c r="EKX86" s="9"/>
      <c r="EKY86" s="9"/>
      <c r="EKZ86" s="9"/>
      <c r="ELA86" s="9"/>
      <c r="ELB86" s="9"/>
      <c r="ELC86" s="9"/>
      <c r="ELD86" s="9"/>
      <c r="ELE86" s="9"/>
      <c r="ELF86" s="9"/>
      <c r="ELG86" s="9"/>
      <c r="ELH86" s="9"/>
      <c r="ELI86" s="9"/>
      <c r="ELJ86" s="9"/>
      <c r="ELK86" s="9"/>
      <c r="ELL86" s="9"/>
      <c r="ELM86" s="9"/>
      <c r="ELN86" s="9"/>
      <c r="ELO86" s="9"/>
      <c r="ELP86" s="9"/>
      <c r="ELQ86" s="9"/>
      <c r="ELR86" s="9"/>
      <c r="ELS86" s="9"/>
      <c r="ELT86" s="9"/>
      <c r="ELU86" s="9"/>
      <c r="ELV86" s="9"/>
      <c r="ELW86" s="9"/>
      <c r="ELX86" s="9"/>
      <c r="ELY86" s="9"/>
      <c r="ELZ86" s="9"/>
      <c r="EMA86" s="9"/>
      <c r="EMB86" s="9"/>
      <c r="EMC86" s="9"/>
      <c r="EMD86" s="9"/>
      <c r="EME86" s="9"/>
      <c r="EMF86" s="9"/>
      <c r="EMG86" s="9"/>
      <c r="EMH86" s="9"/>
      <c r="EMI86" s="9"/>
      <c r="EMJ86" s="9"/>
      <c r="EMK86" s="9"/>
      <c r="EML86" s="9"/>
      <c r="EMM86" s="9"/>
      <c r="EMN86" s="9"/>
      <c r="EMO86" s="9"/>
      <c r="EMP86" s="9"/>
      <c r="EMQ86" s="9"/>
      <c r="EMR86" s="9"/>
      <c r="EMS86" s="9"/>
      <c r="EMT86" s="9"/>
      <c r="EMU86" s="9"/>
      <c r="EMV86" s="9"/>
      <c r="EMW86" s="9"/>
      <c r="EMX86" s="9"/>
      <c r="EMY86" s="9"/>
      <c r="EMZ86" s="9"/>
      <c r="ENA86" s="9"/>
      <c r="ENB86" s="9"/>
      <c r="ENC86" s="9"/>
      <c r="END86" s="9"/>
      <c r="ENE86" s="9"/>
      <c r="ENF86" s="9"/>
      <c r="ENG86" s="9"/>
      <c r="ENH86" s="9"/>
      <c r="ENI86" s="9"/>
      <c r="ENJ86" s="9"/>
      <c r="ENK86" s="9"/>
      <c r="ENL86" s="9"/>
      <c r="ENM86" s="9"/>
      <c r="ENN86" s="9"/>
      <c r="ENO86" s="9"/>
      <c r="ENP86" s="9"/>
      <c r="ENQ86" s="9"/>
      <c r="ENR86" s="9"/>
      <c r="ENS86" s="9"/>
      <c r="ENT86" s="9"/>
      <c r="ENU86" s="9"/>
      <c r="ENV86" s="9"/>
      <c r="ENW86" s="9"/>
      <c r="ENX86" s="9"/>
      <c r="ENY86" s="9"/>
      <c r="ENZ86" s="9"/>
      <c r="EOA86" s="9"/>
      <c r="EOB86" s="9"/>
      <c r="EOC86" s="9"/>
      <c r="EOD86" s="9"/>
      <c r="EOE86" s="9"/>
      <c r="EOF86" s="9"/>
      <c r="EOG86" s="9"/>
      <c r="EOH86" s="9"/>
      <c r="EOI86" s="9"/>
      <c r="EOJ86" s="9"/>
      <c r="EOK86" s="9"/>
      <c r="EOL86" s="9"/>
      <c r="EOM86" s="9"/>
      <c r="EON86" s="9"/>
      <c r="EOO86" s="9"/>
      <c r="EOP86" s="9"/>
      <c r="EOQ86" s="9"/>
      <c r="EOR86" s="9"/>
      <c r="EOS86" s="9"/>
      <c r="EOT86" s="9"/>
      <c r="EOU86" s="9"/>
      <c r="EOV86" s="9"/>
      <c r="EOW86" s="9"/>
      <c r="EOX86" s="9"/>
      <c r="EOY86" s="9"/>
      <c r="EOZ86" s="9"/>
      <c r="EPA86" s="9"/>
      <c r="EPB86" s="9"/>
      <c r="EPC86" s="9"/>
      <c r="EPD86" s="9"/>
      <c r="EPE86" s="9"/>
      <c r="EPF86" s="9"/>
      <c r="EPG86" s="9"/>
      <c r="EPH86" s="9"/>
      <c r="EPI86" s="9"/>
      <c r="EPJ86" s="9"/>
      <c r="EPK86" s="9"/>
      <c r="EPL86" s="9"/>
      <c r="EPM86" s="9"/>
      <c r="EPN86" s="9"/>
      <c r="EPO86" s="9"/>
      <c r="EPP86" s="9"/>
      <c r="EPQ86" s="9"/>
      <c r="EPR86" s="9"/>
      <c r="EPS86" s="9"/>
      <c r="EPT86" s="9"/>
      <c r="EPU86" s="9"/>
      <c r="EPV86" s="9"/>
      <c r="EPW86" s="9"/>
      <c r="EPX86" s="9"/>
      <c r="EPY86" s="9"/>
      <c r="EPZ86" s="9"/>
      <c r="EQA86" s="9"/>
      <c r="EQB86" s="9"/>
      <c r="EQC86" s="9"/>
      <c r="EQD86" s="9"/>
      <c r="EQE86" s="9"/>
      <c r="EQF86" s="9"/>
      <c r="EQG86" s="9"/>
      <c r="EQH86" s="9"/>
      <c r="EQI86" s="9"/>
      <c r="EQJ86" s="9"/>
      <c r="EQK86" s="9"/>
      <c r="EQL86" s="9"/>
      <c r="EQM86" s="9"/>
      <c r="EQN86" s="9"/>
      <c r="EQO86" s="9"/>
      <c r="EQP86" s="9"/>
      <c r="EQQ86" s="9"/>
      <c r="EQR86" s="9"/>
      <c r="EQS86" s="9"/>
      <c r="EQT86" s="9"/>
      <c r="EQU86" s="9"/>
      <c r="EQV86" s="9"/>
      <c r="EQW86" s="9"/>
      <c r="EQX86" s="9"/>
      <c r="EQY86" s="9"/>
      <c r="EQZ86" s="9"/>
      <c r="ERA86" s="9"/>
      <c r="ERB86" s="9"/>
      <c r="ERC86" s="9"/>
      <c r="ERD86" s="9"/>
      <c r="ERE86" s="9"/>
      <c r="ERF86" s="9"/>
      <c r="ERG86" s="9"/>
      <c r="ERH86" s="9"/>
      <c r="ERI86" s="9"/>
      <c r="ERJ86" s="9"/>
      <c r="ERK86" s="9"/>
      <c r="ERL86" s="9"/>
      <c r="ERM86" s="9"/>
      <c r="ERN86" s="9"/>
      <c r="ERO86" s="9"/>
      <c r="ERP86" s="9"/>
      <c r="ERQ86" s="9"/>
      <c r="ERR86" s="9"/>
      <c r="ERS86" s="9"/>
      <c r="ERT86" s="9"/>
      <c r="ERU86" s="9"/>
      <c r="ERV86" s="9"/>
      <c r="ERW86" s="9"/>
      <c r="ERX86" s="9"/>
      <c r="ERY86" s="9"/>
      <c r="ERZ86" s="9"/>
      <c r="ESA86" s="9"/>
      <c r="ESB86" s="9"/>
      <c r="ESC86" s="9"/>
      <c r="ESD86" s="9"/>
      <c r="ESE86" s="9"/>
      <c r="ESF86" s="9"/>
      <c r="ESG86" s="9"/>
      <c r="ESH86" s="9"/>
      <c r="ESI86" s="9"/>
      <c r="ESJ86" s="9"/>
      <c r="ESK86" s="9"/>
      <c r="ESL86" s="9"/>
      <c r="ESM86" s="9"/>
      <c r="ESN86" s="9"/>
      <c r="ESO86" s="9"/>
      <c r="ESP86" s="9"/>
      <c r="ESQ86" s="9"/>
      <c r="ESR86" s="9"/>
      <c r="ESS86" s="9"/>
      <c r="EST86" s="9"/>
      <c r="ESU86" s="9"/>
      <c r="ESV86" s="9"/>
      <c r="ESW86" s="9"/>
      <c r="ESX86" s="9"/>
      <c r="ESY86" s="9"/>
      <c r="ESZ86" s="9"/>
      <c r="ETA86" s="9"/>
      <c r="ETB86" s="9"/>
      <c r="ETC86" s="9"/>
      <c r="ETD86" s="9"/>
      <c r="ETE86" s="9"/>
      <c r="ETF86" s="9"/>
      <c r="ETG86" s="9"/>
      <c r="ETH86" s="9"/>
      <c r="ETI86" s="9"/>
      <c r="ETJ86" s="9"/>
      <c r="ETK86" s="9"/>
      <c r="ETL86" s="9"/>
      <c r="ETM86" s="9"/>
      <c r="ETN86" s="9"/>
      <c r="ETO86" s="9"/>
      <c r="ETP86" s="9"/>
      <c r="ETQ86" s="9"/>
      <c r="ETR86" s="9"/>
      <c r="ETS86" s="9"/>
      <c r="ETT86" s="9"/>
      <c r="ETU86" s="9"/>
      <c r="ETV86" s="9"/>
      <c r="ETW86" s="9"/>
      <c r="ETX86" s="9"/>
      <c r="ETY86" s="9"/>
      <c r="ETZ86" s="9"/>
      <c r="EUA86" s="9"/>
      <c r="EUB86" s="9"/>
      <c r="EUC86" s="9"/>
      <c r="EUD86" s="9"/>
      <c r="EUE86" s="9"/>
      <c r="EUF86" s="9"/>
      <c r="EUG86" s="9"/>
      <c r="EUH86" s="9"/>
      <c r="EUI86" s="9"/>
      <c r="EUJ86" s="9"/>
      <c r="EUK86" s="9"/>
      <c r="EUL86" s="9"/>
      <c r="EUM86" s="9"/>
      <c r="EUN86" s="9"/>
      <c r="EUO86" s="9"/>
      <c r="EUP86" s="9"/>
      <c r="EUQ86" s="9"/>
      <c r="EUR86" s="9"/>
      <c r="EUS86" s="9"/>
      <c r="EUT86" s="9"/>
      <c r="EUU86" s="9"/>
      <c r="EUV86" s="9"/>
      <c r="EUW86" s="9"/>
      <c r="EUX86" s="9"/>
      <c r="EUY86" s="9"/>
      <c r="EUZ86" s="9"/>
      <c r="EVA86" s="9"/>
      <c r="EVB86" s="9"/>
      <c r="EVC86" s="9"/>
      <c r="EVD86" s="9"/>
      <c r="EVE86" s="9"/>
      <c r="EVF86" s="9"/>
      <c r="EVG86" s="9"/>
      <c r="EVH86" s="9"/>
      <c r="EVI86" s="9"/>
      <c r="EVJ86" s="9"/>
      <c r="EVK86" s="9"/>
      <c r="EVL86" s="9"/>
      <c r="EVM86" s="9"/>
      <c r="EVN86" s="9"/>
      <c r="EVO86" s="9"/>
      <c r="EVP86" s="9"/>
      <c r="EVQ86" s="9"/>
      <c r="EVR86" s="9"/>
      <c r="EVS86" s="9"/>
      <c r="EVT86" s="9"/>
      <c r="EVU86" s="9"/>
      <c r="EVV86" s="9"/>
      <c r="EVW86" s="9"/>
      <c r="EVX86" s="9"/>
      <c r="EVY86" s="9"/>
      <c r="EVZ86" s="9"/>
      <c r="EWA86" s="9"/>
      <c r="EWB86" s="9"/>
      <c r="EWC86" s="9"/>
      <c r="EWD86" s="9"/>
      <c r="EWE86" s="9"/>
      <c r="EWF86" s="9"/>
      <c r="EWG86" s="9"/>
      <c r="EWH86" s="9"/>
      <c r="EWI86" s="9"/>
      <c r="EWJ86" s="9"/>
      <c r="EWK86" s="9"/>
      <c r="EWL86" s="9"/>
      <c r="EWM86" s="9"/>
      <c r="EWN86" s="9"/>
      <c r="EWO86" s="9"/>
      <c r="EWP86" s="9"/>
      <c r="EWQ86" s="9"/>
      <c r="EWR86" s="9"/>
      <c r="EWS86" s="9"/>
      <c r="EWT86" s="9"/>
      <c r="EWU86" s="9"/>
      <c r="EWV86" s="9"/>
      <c r="EWW86" s="9"/>
      <c r="EWX86" s="9"/>
      <c r="EWY86" s="9"/>
      <c r="EWZ86" s="9"/>
      <c r="EXA86" s="9"/>
      <c r="EXB86" s="9"/>
      <c r="EXC86" s="9"/>
      <c r="EXD86" s="9"/>
      <c r="EXE86" s="9"/>
      <c r="EXF86" s="9"/>
      <c r="EXG86" s="9"/>
      <c r="EXH86" s="9"/>
      <c r="EXI86" s="9"/>
      <c r="EXJ86" s="9"/>
      <c r="EXK86" s="9"/>
      <c r="EXL86" s="9"/>
      <c r="EXM86" s="9"/>
      <c r="EXN86" s="9"/>
      <c r="EXO86" s="9"/>
      <c r="EXP86" s="9"/>
      <c r="EXQ86" s="9"/>
      <c r="EXR86" s="9"/>
      <c r="EXS86" s="9"/>
      <c r="EXT86" s="9"/>
      <c r="EXU86" s="9"/>
      <c r="EXV86" s="9"/>
      <c r="EXW86" s="9"/>
      <c r="EXX86" s="9"/>
      <c r="EXY86" s="9"/>
      <c r="EXZ86" s="9"/>
      <c r="EYA86" s="9"/>
      <c r="EYB86" s="9"/>
      <c r="EYC86" s="9"/>
      <c r="EYD86" s="9"/>
      <c r="EYE86" s="9"/>
      <c r="EYF86" s="9"/>
      <c r="EYG86" s="9"/>
      <c r="EYH86" s="9"/>
      <c r="EYI86" s="9"/>
      <c r="EYJ86" s="9"/>
      <c r="EYK86" s="9"/>
      <c r="EYL86" s="9"/>
      <c r="EYM86" s="9"/>
      <c r="EYN86" s="9"/>
      <c r="EYO86" s="9"/>
      <c r="EYP86" s="9"/>
      <c r="EYQ86" s="9"/>
      <c r="EYR86" s="9"/>
      <c r="EYS86" s="9"/>
      <c r="EYT86" s="9"/>
      <c r="EYU86" s="9"/>
      <c r="EYV86" s="9"/>
      <c r="EYW86" s="9"/>
      <c r="EYX86" s="9"/>
      <c r="EYY86" s="9"/>
      <c r="EYZ86" s="9"/>
      <c r="EZA86" s="9"/>
      <c r="EZB86" s="9"/>
      <c r="EZC86" s="9"/>
      <c r="EZD86" s="9"/>
      <c r="EZE86" s="9"/>
      <c r="EZF86" s="9"/>
      <c r="EZG86" s="9"/>
      <c r="EZH86" s="9"/>
      <c r="EZI86" s="9"/>
      <c r="EZJ86" s="9"/>
      <c r="EZK86" s="9"/>
      <c r="EZL86" s="9"/>
      <c r="EZM86" s="9"/>
      <c r="EZN86" s="9"/>
      <c r="EZO86" s="9"/>
      <c r="EZP86" s="9"/>
      <c r="EZQ86" s="9"/>
      <c r="EZR86" s="9"/>
      <c r="EZS86" s="9"/>
      <c r="EZT86" s="9"/>
      <c r="EZU86" s="9"/>
      <c r="EZV86" s="9"/>
      <c r="EZW86" s="9"/>
      <c r="EZX86" s="9"/>
      <c r="EZY86" s="9"/>
      <c r="EZZ86" s="9"/>
      <c r="FAA86" s="9"/>
      <c r="FAB86" s="9"/>
      <c r="FAC86" s="9"/>
      <c r="FAD86" s="9"/>
      <c r="FAE86" s="9"/>
      <c r="FAF86" s="9"/>
      <c r="FAG86" s="9"/>
      <c r="FAH86" s="9"/>
      <c r="FAI86" s="9"/>
      <c r="FAJ86" s="9"/>
      <c r="FAK86" s="9"/>
      <c r="FAL86" s="9"/>
      <c r="FAM86" s="9"/>
      <c r="FAN86" s="9"/>
      <c r="FAO86" s="9"/>
      <c r="FAP86" s="9"/>
      <c r="FAQ86" s="9"/>
      <c r="FAR86" s="9"/>
      <c r="FAS86" s="9"/>
      <c r="FAT86" s="9"/>
      <c r="FAU86" s="9"/>
      <c r="FAV86" s="9"/>
      <c r="FAW86" s="9"/>
      <c r="FAX86" s="9"/>
      <c r="FAY86" s="9"/>
      <c r="FAZ86" s="9"/>
      <c r="FBA86" s="9"/>
      <c r="FBB86" s="9"/>
      <c r="FBC86" s="9"/>
      <c r="FBD86" s="9"/>
      <c r="FBE86" s="9"/>
      <c r="FBF86" s="9"/>
      <c r="FBG86" s="9"/>
      <c r="FBH86" s="9"/>
      <c r="FBI86" s="9"/>
      <c r="FBJ86" s="9"/>
      <c r="FBK86" s="9"/>
      <c r="FBL86" s="9"/>
      <c r="FBM86" s="9"/>
      <c r="FBN86" s="9"/>
      <c r="FBO86" s="9"/>
      <c r="FBP86" s="9"/>
      <c r="FBQ86" s="9"/>
      <c r="FBR86" s="9"/>
      <c r="FBS86" s="9"/>
      <c r="FBT86" s="9"/>
      <c r="FBU86" s="9"/>
      <c r="FBV86" s="9"/>
      <c r="FBW86" s="9"/>
      <c r="FBX86" s="9"/>
      <c r="FBY86" s="9"/>
      <c r="FBZ86" s="9"/>
      <c r="FCA86" s="9"/>
      <c r="FCB86" s="9"/>
      <c r="FCC86" s="9"/>
      <c r="FCD86" s="9"/>
      <c r="FCE86" s="9"/>
      <c r="FCF86" s="9"/>
      <c r="FCG86" s="9"/>
      <c r="FCH86" s="9"/>
      <c r="FCI86" s="9"/>
      <c r="FCJ86" s="9"/>
      <c r="FCK86" s="9"/>
      <c r="FCL86" s="9"/>
      <c r="FCM86" s="9"/>
      <c r="FCN86" s="9"/>
      <c r="FCO86" s="9"/>
      <c r="FCP86" s="9"/>
      <c r="FCQ86" s="9"/>
      <c r="FCR86" s="9"/>
      <c r="FCS86" s="9"/>
      <c r="FCT86" s="9"/>
      <c r="FCU86" s="9"/>
      <c r="FCV86" s="9"/>
      <c r="FCW86" s="9"/>
      <c r="FCX86" s="9"/>
      <c r="FCY86" s="9"/>
      <c r="FCZ86" s="9"/>
      <c r="FDA86" s="9"/>
      <c r="FDB86" s="9"/>
      <c r="FDC86" s="9"/>
      <c r="FDD86" s="9"/>
      <c r="FDE86" s="9"/>
      <c r="FDF86" s="9"/>
      <c r="FDG86" s="9"/>
      <c r="FDH86" s="9"/>
      <c r="FDI86" s="9"/>
      <c r="FDJ86" s="9"/>
      <c r="FDK86" s="9"/>
      <c r="FDL86" s="9"/>
      <c r="FDM86" s="9"/>
      <c r="FDN86" s="9"/>
      <c r="FDO86" s="9"/>
      <c r="FDP86" s="9"/>
      <c r="FDQ86" s="9"/>
      <c r="FDR86" s="9"/>
      <c r="FDS86" s="9"/>
      <c r="FDT86" s="9"/>
      <c r="FDU86" s="9"/>
      <c r="FDV86" s="9"/>
      <c r="FDW86" s="9"/>
      <c r="FDX86" s="9"/>
      <c r="FDY86" s="9"/>
      <c r="FDZ86" s="9"/>
      <c r="FEA86" s="9"/>
      <c r="FEB86" s="9"/>
      <c r="FEC86" s="9"/>
      <c r="FED86" s="9"/>
      <c r="FEE86" s="9"/>
      <c r="FEF86" s="9"/>
      <c r="FEG86" s="9"/>
      <c r="FEH86" s="9"/>
      <c r="FEI86" s="9"/>
      <c r="FEJ86" s="9"/>
      <c r="FEK86" s="9"/>
      <c r="FEL86" s="9"/>
      <c r="FEM86" s="9"/>
      <c r="FEN86" s="9"/>
      <c r="FEO86" s="9"/>
      <c r="FEP86" s="9"/>
      <c r="FEQ86" s="9"/>
      <c r="FER86" s="9"/>
      <c r="FES86" s="9"/>
      <c r="FET86" s="9"/>
      <c r="FEU86" s="9"/>
      <c r="FEV86" s="9"/>
      <c r="FEW86" s="9"/>
      <c r="FEX86" s="9"/>
      <c r="FEY86" s="9"/>
      <c r="FEZ86" s="9"/>
      <c r="FFA86" s="9"/>
      <c r="FFB86" s="9"/>
      <c r="FFC86" s="9"/>
      <c r="FFD86" s="9"/>
      <c r="FFE86" s="9"/>
      <c r="FFF86" s="9"/>
      <c r="FFG86" s="9"/>
      <c r="FFH86" s="9"/>
      <c r="FFI86" s="9"/>
      <c r="FFJ86" s="9"/>
      <c r="FFK86" s="9"/>
      <c r="FFL86" s="9"/>
      <c r="FFM86" s="9"/>
      <c r="FFN86" s="9"/>
      <c r="FFO86" s="9"/>
      <c r="FFP86" s="9"/>
      <c r="FFQ86" s="9"/>
      <c r="FFR86" s="9"/>
      <c r="FFS86" s="9"/>
      <c r="FFT86" s="9"/>
      <c r="FFU86" s="9"/>
      <c r="FFV86" s="9"/>
      <c r="FFW86" s="9"/>
      <c r="FFX86" s="9"/>
      <c r="FFY86" s="9"/>
      <c r="FFZ86" s="9"/>
      <c r="FGA86" s="9"/>
      <c r="FGB86" s="9"/>
      <c r="FGC86" s="9"/>
      <c r="FGD86" s="9"/>
      <c r="FGE86" s="9"/>
      <c r="FGF86" s="9"/>
      <c r="FGG86" s="9"/>
      <c r="FGH86" s="9"/>
      <c r="FGI86" s="9"/>
      <c r="FGJ86" s="9"/>
      <c r="FGK86" s="9"/>
      <c r="FGL86" s="9"/>
      <c r="FGM86" s="9"/>
      <c r="FGN86" s="9"/>
      <c r="FGO86" s="9"/>
      <c r="FGP86" s="9"/>
      <c r="FGQ86" s="9"/>
      <c r="FGR86" s="9"/>
      <c r="FGS86" s="9"/>
      <c r="FGT86" s="9"/>
      <c r="FGU86" s="9"/>
      <c r="FGV86" s="9"/>
      <c r="FGW86" s="9"/>
      <c r="FGX86" s="9"/>
      <c r="FGY86" s="9"/>
      <c r="FGZ86" s="9"/>
      <c r="FHA86" s="9"/>
      <c r="FHB86" s="9"/>
      <c r="FHC86" s="9"/>
      <c r="FHD86" s="9"/>
      <c r="FHE86" s="9"/>
      <c r="FHF86" s="9"/>
      <c r="FHG86" s="9"/>
      <c r="FHH86" s="9"/>
      <c r="FHI86" s="9"/>
      <c r="FHJ86" s="9"/>
      <c r="FHK86" s="9"/>
      <c r="FHL86" s="9"/>
      <c r="FHM86" s="9"/>
      <c r="FHN86" s="9"/>
      <c r="FHO86" s="9"/>
      <c r="FHP86" s="9"/>
      <c r="FHQ86" s="9"/>
      <c r="FHR86" s="9"/>
      <c r="FHS86" s="9"/>
      <c r="FHT86" s="9"/>
      <c r="FHU86" s="9"/>
      <c r="FHV86" s="9"/>
      <c r="FHW86" s="9"/>
      <c r="FHX86" s="9"/>
      <c r="FHY86" s="9"/>
      <c r="FHZ86" s="9"/>
      <c r="FIA86" s="9"/>
      <c r="FIB86" s="9"/>
      <c r="FIC86" s="9"/>
      <c r="FID86" s="9"/>
      <c r="FIE86" s="9"/>
      <c r="FIF86" s="9"/>
      <c r="FIG86" s="9"/>
      <c r="FIH86" s="9"/>
      <c r="FII86" s="9"/>
      <c r="FIJ86" s="9"/>
      <c r="FIK86" s="9"/>
      <c r="FIL86" s="9"/>
      <c r="FIM86" s="9"/>
      <c r="FIN86" s="9"/>
      <c r="FIO86" s="9"/>
      <c r="FIP86" s="9"/>
      <c r="FIQ86" s="9"/>
      <c r="FIR86" s="9"/>
      <c r="FIS86" s="9"/>
      <c r="FIT86" s="9"/>
      <c r="FIU86" s="9"/>
      <c r="FIV86" s="9"/>
      <c r="FIW86" s="9"/>
      <c r="FIX86" s="9"/>
      <c r="FIY86" s="9"/>
      <c r="FIZ86" s="9"/>
      <c r="FJA86" s="9"/>
      <c r="FJB86" s="9"/>
      <c r="FJC86" s="9"/>
      <c r="FJD86" s="9"/>
      <c r="FJE86" s="9"/>
      <c r="FJF86" s="9"/>
      <c r="FJG86" s="9"/>
      <c r="FJH86" s="9"/>
      <c r="FJI86" s="9"/>
      <c r="FJJ86" s="9"/>
      <c r="FJK86" s="9"/>
      <c r="FJL86" s="9"/>
      <c r="FJM86" s="9"/>
      <c r="FJN86" s="9"/>
      <c r="FJO86" s="9"/>
      <c r="FJP86" s="9"/>
      <c r="FJQ86" s="9"/>
      <c r="FJR86" s="9"/>
      <c r="FJS86" s="9"/>
      <c r="FJT86" s="9"/>
      <c r="FJU86" s="9"/>
      <c r="FJV86" s="9"/>
      <c r="FJW86" s="9"/>
      <c r="FJX86" s="9"/>
      <c r="FJY86" s="9"/>
      <c r="FJZ86" s="9"/>
      <c r="FKA86" s="9"/>
      <c r="FKB86" s="9"/>
      <c r="FKC86" s="9"/>
      <c r="FKD86" s="9"/>
      <c r="FKE86" s="9"/>
      <c r="FKF86" s="9"/>
      <c r="FKG86" s="9"/>
      <c r="FKH86" s="9"/>
      <c r="FKI86" s="9"/>
      <c r="FKJ86" s="9"/>
      <c r="FKK86" s="9"/>
      <c r="FKL86" s="9"/>
      <c r="FKM86" s="9"/>
      <c r="FKN86" s="9"/>
      <c r="FKO86" s="9"/>
      <c r="FKP86" s="9"/>
      <c r="FKQ86" s="9"/>
      <c r="FKR86" s="9"/>
      <c r="FKS86" s="9"/>
      <c r="FKT86" s="9"/>
      <c r="FKU86" s="9"/>
      <c r="FKV86" s="9"/>
      <c r="FKW86" s="9"/>
      <c r="FKX86" s="9"/>
      <c r="FKY86" s="9"/>
      <c r="FKZ86" s="9"/>
      <c r="FLA86" s="9"/>
      <c r="FLB86" s="9"/>
      <c r="FLC86" s="9"/>
      <c r="FLD86" s="9"/>
      <c r="FLE86" s="9"/>
      <c r="FLF86" s="9"/>
      <c r="FLG86" s="9"/>
      <c r="FLH86" s="9"/>
      <c r="FLI86" s="9"/>
      <c r="FLJ86" s="9"/>
      <c r="FLK86" s="9"/>
      <c r="FLL86" s="9"/>
      <c r="FLM86" s="9"/>
      <c r="FLN86" s="9"/>
      <c r="FLO86" s="9"/>
      <c r="FLP86" s="9"/>
      <c r="FLQ86" s="9"/>
      <c r="FLR86" s="9"/>
      <c r="FLS86" s="9"/>
      <c r="FLT86" s="9"/>
      <c r="FLU86" s="9"/>
      <c r="FLV86" s="9"/>
      <c r="FLW86" s="9"/>
      <c r="FLX86" s="9"/>
      <c r="FLY86" s="9"/>
      <c r="FLZ86" s="9"/>
      <c r="FMA86" s="9"/>
      <c r="FMB86" s="9"/>
      <c r="FMC86" s="9"/>
      <c r="FMD86" s="9"/>
      <c r="FME86" s="9"/>
      <c r="FMF86" s="9"/>
      <c r="FMG86" s="9"/>
      <c r="FMH86" s="9"/>
      <c r="FMI86" s="9"/>
      <c r="FMJ86" s="9"/>
      <c r="FMK86" s="9"/>
      <c r="FML86" s="9"/>
      <c r="FMM86" s="9"/>
      <c r="FMN86" s="9"/>
      <c r="FMO86" s="9"/>
      <c r="FMP86" s="9"/>
      <c r="FMQ86" s="9"/>
      <c r="FMR86" s="9"/>
      <c r="FMS86" s="9"/>
      <c r="FMT86" s="9"/>
      <c r="FMU86" s="9"/>
      <c r="FMV86" s="9"/>
      <c r="FMW86" s="9"/>
      <c r="FMX86" s="9"/>
      <c r="FMY86" s="9"/>
      <c r="FMZ86" s="9"/>
      <c r="FNA86" s="9"/>
      <c r="FNB86" s="9"/>
      <c r="FNC86" s="9"/>
      <c r="FND86" s="9"/>
      <c r="FNE86" s="9"/>
      <c r="FNF86" s="9"/>
      <c r="FNG86" s="9"/>
      <c r="FNH86" s="9"/>
      <c r="FNI86" s="9"/>
      <c r="FNJ86" s="9"/>
      <c r="FNK86" s="9"/>
      <c r="FNL86" s="9"/>
      <c r="FNM86" s="9"/>
      <c r="FNN86" s="9"/>
      <c r="FNO86" s="9"/>
      <c r="FNP86" s="9"/>
      <c r="FNQ86" s="9"/>
      <c r="FNR86" s="9"/>
      <c r="FNS86" s="9"/>
      <c r="FNT86" s="9"/>
      <c r="FNU86" s="9"/>
      <c r="FNV86" s="9"/>
      <c r="FNW86" s="9"/>
      <c r="FNX86" s="9"/>
      <c r="FNY86" s="9"/>
      <c r="FNZ86" s="9"/>
      <c r="FOA86" s="9"/>
      <c r="FOB86" s="9"/>
      <c r="FOC86" s="9"/>
      <c r="FOD86" s="9"/>
      <c r="FOE86" s="9"/>
      <c r="FOF86" s="9"/>
      <c r="FOG86" s="9"/>
      <c r="FOH86" s="9"/>
      <c r="FOI86" s="9"/>
      <c r="FOJ86" s="9"/>
      <c r="FOK86" s="9"/>
      <c r="FOL86" s="9"/>
      <c r="FOM86" s="9"/>
      <c r="FON86" s="9"/>
      <c r="FOO86" s="9"/>
      <c r="FOP86" s="9"/>
      <c r="FOQ86" s="9"/>
      <c r="FOR86" s="9"/>
      <c r="FOS86" s="9"/>
      <c r="FOT86" s="9"/>
      <c r="FOU86" s="9"/>
      <c r="FOV86" s="9"/>
      <c r="FOW86" s="9"/>
      <c r="FOX86" s="9"/>
      <c r="FOY86" s="9"/>
      <c r="FOZ86" s="9"/>
      <c r="FPA86" s="9"/>
      <c r="FPB86" s="9"/>
      <c r="FPC86" s="9"/>
      <c r="FPD86" s="9"/>
      <c r="FPE86" s="9"/>
      <c r="FPF86" s="9"/>
      <c r="FPG86" s="9"/>
      <c r="FPH86" s="9"/>
      <c r="FPI86" s="9"/>
      <c r="FPJ86" s="9"/>
      <c r="FPK86" s="9"/>
      <c r="FPL86" s="9"/>
      <c r="FPM86" s="9"/>
      <c r="FPN86" s="9"/>
      <c r="FPO86" s="9"/>
      <c r="FPP86" s="9"/>
      <c r="FPQ86" s="9"/>
      <c r="FPR86" s="9"/>
      <c r="FPS86" s="9"/>
      <c r="FPT86" s="9"/>
      <c r="FPU86" s="9"/>
      <c r="FPV86" s="9"/>
      <c r="FPW86" s="9"/>
      <c r="FPX86" s="9"/>
      <c r="FPY86" s="9"/>
      <c r="FPZ86" s="9"/>
      <c r="FQA86" s="9"/>
      <c r="FQB86" s="9"/>
      <c r="FQC86" s="9"/>
      <c r="FQD86" s="9"/>
      <c r="FQE86" s="9"/>
      <c r="FQF86" s="9"/>
      <c r="FQG86" s="9"/>
      <c r="FQH86" s="9"/>
      <c r="FQI86" s="9"/>
      <c r="FQJ86" s="9"/>
      <c r="FQK86" s="9"/>
      <c r="FQL86" s="9"/>
      <c r="FQM86" s="9"/>
      <c r="FQN86" s="9"/>
      <c r="FQO86" s="9"/>
      <c r="FQP86" s="9"/>
      <c r="FQQ86" s="9"/>
      <c r="FQR86" s="9"/>
      <c r="FQS86" s="9"/>
      <c r="FQT86" s="9"/>
      <c r="FQU86" s="9"/>
      <c r="FQV86" s="9"/>
      <c r="FQW86" s="9"/>
      <c r="FQX86" s="9"/>
      <c r="FQY86" s="9"/>
      <c r="FQZ86" s="9"/>
      <c r="FRA86" s="9"/>
      <c r="FRB86" s="9"/>
      <c r="FRC86" s="9"/>
      <c r="FRD86" s="9"/>
      <c r="FRE86" s="9"/>
      <c r="FRF86" s="9"/>
      <c r="FRG86" s="9"/>
      <c r="FRH86" s="9"/>
      <c r="FRI86" s="9"/>
      <c r="FRJ86" s="9"/>
      <c r="FRK86" s="9"/>
      <c r="FRL86" s="9"/>
      <c r="FRM86" s="9"/>
      <c r="FRN86" s="9"/>
      <c r="FRO86" s="9"/>
      <c r="FRP86" s="9"/>
      <c r="FRQ86" s="9"/>
      <c r="FRR86" s="9"/>
      <c r="FRS86" s="9"/>
      <c r="FRT86" s="9"/>
      <c r="FRU86" s="9"/>
      <c r="FRV86" s="9"/>
      <c r="FRW86" s="9"/>
      <c r="FRX86" s="9"/>
      <c r="FRY86" s="9"/>
      <c r="FRZ86" s="9"/>
      <c r="FSA86" s="9"/>
      <c r="FSB86" s="9"/>
      <c r="FSC86" s="9"/>
      <c r="FSD86" s="9"/>
      <c r="FSE86" s="9"/>
      <c r="FSF86" s="9"/>
      <c r="FSG86" s="9"/>
      <c r="FSH86" s="9"/>
      <c r="FSI86" s="9"/>
      <c r="FSJ86" s="9"/>
      <c r="FSK86" s="9"/>
      <c r="FSL86" s="9"/>
      <c r="FSM86" s="9"/>
      <c r="FSN86" s="9"/>
      <c r="FSO86" s="9"/>
      <c r="FSP86" s="9"/>
      <c r="FSQ86" s="9"/>
      <c r="FSR86" s="9"/>
      <c r="FSS86" s="9"/>
      <c r="FST86" s="9"/>
      <c r="FSU86" s="9"/>
      <c r="FSV86" s="9"/>
      <c r="FSW86" s="9"/>
      <c r="FSX86" s="9"/>
      <c r="FSY86" s="9"/>
      <c r="FSZ86" s="9"/>
      <c r="FTA86" s="9"/>
      <c r="FTB86" s="9"/>
      <c r="FTC86" s="9"/>
      <c r="FTD86" s="9"/>
      <c r="FTE86" s="9"/>
      <c r="FTF86" s="9"/>
      <c r="FTG86" s="9"/>
      <c r="FTH86" s="9"/>
      <c r="FTI86" s="9"/>
      <c r="FTJ86" s="9"/>
      <c r="FTK86" s="9"/>
      <c r="FTL86" s="9"/>
      <c r="FTM86" s="9"/>
      <c r="FTN86" s="9"/>
      <c r="FTO86" s="9"/>
      <c r="FTP86" s="9"/>
      <c r="FTQ86" s="9"/>
      <c r="FTR86" s="9"/>
      <c r="FTS86" s="9"/>
      <c r="FTT86" s="9"/>
      <c r="FTU86" s="9"/>
      <c r="FTV86" s="9"/>
      <c r="FTW86" s="9"/>
      <c r="FTX86" s="9"/>
      <c r="FTY86" s="9"/>
      <c r="FTZ86" s="9"/>
      <c r="FUA86" s="9"/>
      <c r="FUB86" s="9"/>
      <c r="FUC86" s="9"/>
      <c r="FUD86" s="9"/>
      <c r="FUE86" s="9"/>
      <c r="FUF86" s="9"/>
      <c r="FUG86" s="9"/>
      <c r="FUH86" s="9"/>
      <c r="FUI86" s="9"/>
      <c r="FUJ86" s="9"/>
      <c r="FUK86" s="9"/>
      <c r="FUL86" s="9"/>
      <c r="FUM86" s="9"/>
      <c r="FUN86" s="9"/>
      <c r="FUO86" s="9"/>
      <c r="FUP86" s="9"/>
      <c r="FUQ86" s="9"/>
      <c r="FUR86" s="9"/>
      <c r="FUS86" s="9"/>
      <c r="FUT86" s="9"/>
      <c r="FUU86" s="9"/>
      <c r="FUV86" s="9"/>
      <c r="FUW86" s="9"/>
      <c r="FUX86" s="9"/>
      <c r="FUY86" s="9"/>
      <c r="FUZ86" s="9"/>
      <c r="FVA86" s="9"/>
      <c r="FVB86" s="9"/>
      <c r="FVC86" s="9"/>
      <c r="FVD86" s="9"/>
      <c r="FVE86" s="9"/>
      <c r="FVF86" s="9"/>
      <c r="FVG86" s="9"/>
      <c r="FVH86" s="9"/>
      <c r="FVI86" s="9"/>
      <c r="FVJ86" s="9"/>
      <c r="FVK86" s="9"/>
      <c r="FVL86" s="9"/>
      <c r="FVM86" s="9"/>
      <c r="FVN86" s="9"/>
      <c r="FVO86" s="9"/>
      <c r="FVP86" s="9"/>
      <c r="FVQ86" s="9"/>
      <c r="FVR86" s="9"/>
      <c r="FVS86" s="9"/>
      <c r="FVT86" s="9"/>
      <c r="FVU86" s="9"/>
      <c r="FVV86" s="9"/>
      <c r="FVW86" s="9"/>
      <c r="FVX86" s="9"/>
      <c r="FVY86" s="9"/>
      <c r="FVZ86" s="9"/>
      <c r="FWA86" s="9"/>
      <c r="FWB86" s="9"/>
      <c r="FWC86" s="9"/>
      <c r="FWD86" s="9"/>
      <c r="FWE86" s="9"/>
      <c r="FWF86" s="9"/>
      <c r="FWG86" s="9"/>
      <c r="FWH86" s="9"/>
      <c r="FWI86" s="9"/>
      <c r="FWJ86" s="9"/>
      <c r="FWK86" s="9"/>
      <c r="FWL86" s="9"/>
      <c r="FWM86" s="9"/>
      <c r="FWN86" s="9"/>
      <c r="FWO86" s="9"/>
      <c r="FWP86" s="9"/>
      <c r="FWQ86" s="9"/>
      <c r="FWR86" s="9"/>
      <c r="FWS86" s="9"/>
      <c r="FWT86" s="9"/>
      <c r="FWU86" s="9"/>
      <c r="FWV86" s="9"/>
      <c r="FWW86" s="9"/>
      <c r="FWX86" s="9"/>
      <c r="FWY86" s="9"/>
      <c r="FWZ86" s="9"/>
      <c r="FXA86" s="9"/>
      <c r="FXB86" s="9"/>
      <c r="FXC86" s="9"/>
      <c r="FXD86" s="9"/>
      <c r="FXE86" s="9"/>
      <c r="FXF86" s="9"/>
      <c r="FXG86" s="9"/>
      <c r="FXH86" s="9"/>
      <c r="FXI86" s="9"/>
      <c r="FXJ86" s="9"/>
      <c r="FXK86" s="9"/>
      <c r="FXL86" s="9"/>
      <c r="FXM86" s="9"/>
      <c r="FXN86" s="9"/>
      <c r="FXO86" s="9"/>
      <c r="FXP86" s="9"/>
      <c r="FXQ86" s="9"/>
      <c r="FXR86" s="9"/>
      <c r="FXS86" s="9"/>
      <c r="FXT86" s="9"/>
      <c r="FXU86" s="9"/>
      <c r="FXV86" s="9"/>
      <c r="FXW86" s="9"/>
      <c r="FXX86" s="9"/>
      <c r="FXY86" s="9"/>
      <c r="FXZ86" s="9"/>
      <c r="FYA86" s="9"/>
      <c r="FYB86" s="9"/>
      <c r="FYC86" s="9"/>
      <c r="FYD86" s="9"/>
      <c r="FYE86" s="9"/>
      <c r="FYF86" s="9"/>
      <c r="FYG86" s="9"/>
      <c r="FYH86" s="9"/>
      <c r="FYI86" s="9"/>
      <c r="FYJ86" s="9"/>
      <c r="FYK86" s="9"/>
      <c r="FYL86" s="9"/>
      <c r="FYM86" s="9"/>
      <c r="FYN86" s="9"/>
      <c r="FYO86" s="9"/>
      <c r="FYP86" s="9"/>
      <c r="FYQ86" s="9"/>
      <c r="FYR86" s="9"/>
      <c r="FYS86" s="9"/>
      <c r="FYT86" s="9"/>
      <c r="FYU86" s="9"/>
      <c r="FYV86" s="9"/>
      <c r="FYW86" s="9"/>
      <c r="FYX86" s="9"/>
      <c r="FYY86" s="9"/>
      <c r="FYZ86" s="9"/>
      <c r="FZA86" s="9"/>
      <c r="FZB86" s="9"/>
      <c r="FZC86" s="9"/>
      <c r="FZD86" s="9"/>
      <c r="FZE86" s="9"/>
      <c r="FZF86" s="9"/>
      <c r="FZG86" s="9"/>
      <c r="FZH86" s="9"/>
      <c r="FZI86" s="9"/>
      <c r="FZJ86" s="9"/>
      <c r="FZK86" s="9"/>
      <c r="FZL86" s="9"/>
      <c r="FZM86" s="9"/>
      <c r="FZN86" s="9"/>
      <c r="FZO86" s="9"/>
      <c r="FZP86" s="9"/>
      <c r="FZQ86" s="9"/>
      <c r="FZR86" s="9"/>
      <c r="FZS86" s="9"/>
      <c r="FZT86" s="9"/>
      <c r="FZU86" s="9"/>
      <c r="FZV86" s="9"/>
      <c r="FZW86" s="9"/>
      <c r="FZX86" s="9"/>
      <c r="FZY86" s="9"/>
      <c r="FZZ86" s="9"/>
      <c r="GAA86" s="9"/>
      <c r="GAB86" s="9"/>
      <c r="GAC86" s="9"/>
      <c r="GAD86" s="9"/>
      <c r="GAE86" s="9"/>
      <c r="GAF86" s="9"/>
      <c r="GAG86" s="9"/>
      <c r="GAH86" s="9"/>
      <c r="GAI86" s="9"/>
      <c r="GAJ86" s="9"/>
      <c r="GAK86" s="9"/>
      <c r="GAL86" s="9"/>
      <c r="GAM86" s="9"/>
      <c r="GAN86" s="9"/>
      <c r="GAO86" s="9"/>
      <c r="GAP86" s="9"/>
      <c r="GAQ86" s="9"/>
      <c r="GAR86" s="9"/>
      <c r="GAS86" s="9"/>
      <c r="GAT86" s="9"/>
      <c r="GAU86" s="9"/>
      <c r="GAV86" s="9"/>
      <c r="GAW86" s="9"/>
      <c r="GAX86" s="9"/>
      <c r="GAY86" s="9"/>
      <c r="GAZ86" s="9"/>
      <c r="GBA86" s="9"/>
      <c r="GBB86" s="9"/>
      <c r="GBC86" s="9"/>
      <c r="GBD86" s="9"/>
      <c r="GBE86" s="9"/>
      <c r="GBF86" s="9"/>
      <c r="GBG86" s="9"/>
      <c r="GBH86" s="9"/>
      <c r="GBI86" s="9"/>
      <c r="GBJ86" s="9"/>
      <c r="GBK86" s="9"/>
      <c r="GBL86" s="9"/>
      <c r="GBM86" s="9"/>
      <c r="GBN86" s="9"/>
      <c r="GBO86" s="9"/>
      <c r="GBP86" s="9"/>
      <c r="GBQ86" s="9"/>
      <c r="GBR86" s="9"/>
      <c r="GBS86" s="9"/>
      <c r="GBT86" s="9"/>
      <c r="GBU86" s="9"/>
      <c r="GBV86" s="9"/>
      <c r="GBW86" s="9"/>
      <c r="GBX86" s="9"/>
      <c r="GBY86" s="9"/>
      <c r="GBZ86" s="9"/>
      <c r="GCA86" s="9"/>
      <c r="GCB86" s="9"/>
      <c r="GCC86" s="9"/>
      <c r="GCD86" s="9"/>
      <c r="GCE86" s="9"/>
      <c r="GCF86" s="9"/>
      <c r="GCG86" s="9"/>
      <c r="GCH86" s="9"/>
      <c r="GCI86" s="9"/>
      <c r="GCJ86" s="9"/>
      <c r="GCK86" s="9"/>
      <c r="GCL86" s="9"/>
      <c r="GCM86" s="9"/>
      <c r="GCN86" s="9"/>
      <c r="GCO86" s="9"/>
      <c r="GCP86" s="9"/>
      <c r="GCQ86" s="9"/>
      <c r="GCR86" s="9"/>
      <c r="GCS86" s="9"/>
      <c r="GCT86" s="9"/>
      <c r="GCU86" s="9"/>
      <c r="GCV86" s="9"/>
      <c r="GCW86" s="9"/>
      <c r="GCX86" s="9"/>
      <c r="GCY86" s="9"/>
      <c r="GCZ86" s="9"/>
      <c r="GDA86" s="9"/>
      <c r="GDB86" s="9"/>
      <c r="GDC86" s="9"/>
      <c r="GDD86" s="9"/>
      <c r="GDE86" s="9"/>
      <c r="GDF86" s="9"/>
      <c r="GDG86" s="9"/>
      <c r="GDH86" s="9"/>
      <c r="GDI86" s="9"/>
      <c r="GDJ86" s="9"/>
      <c r="GDK86" s="9"/>
      <c r="GDL86" s="9"/>
      <c r="GDM86" s="9"/>
      <c r="GDN86" s="9"/>
      <c r="GDO86" s="9"/>
      <c r="GDP86" s="9"/>
      <c r="GDQ86" s="9"/>
      <c r="GDR86" s="9"/>
      <c r="GDS86" s="9"/>
      <c r="GDT86" s="9"/>
      <c r="GDU86" s="9"/>
      <c r="GDV86" s="9"/>
      <c r="GDW86" s="9"/>
      <c r="GDX86" s="9"/>
      <c r="GDY86" s="9"/>
      <c r="GDZ86" s="9"/>
      <c r="GEA86" s="9"/>
      <c r="GEB86" s="9"/>
      <c r="GEC86" s="9"/>
      <c r="GED86" s="9"/>
      <c r="GEE86" s="9"/>
      <c r="GEF86" s="9"/>
      <c r="GEG86" s="9"/>
      <c r="GEH86" s="9"/>
      <c r="GEI86" s="9"/>
      <c r="GEJ86" s="9"/>
      <c r="GEK86" s="9"/>
      <c r="GEL86" s="9"/>
      <c r="GEM86" s="9"/>
      <c r="GEN86" s="9"/>
      <c r="GEO86" s="9"/>
      <c r="GEP86" s="9"/>
      <c r="GEQ86" s="9"/>
      <c r="GER86" s="9"/>
      <c r="GES86" s="9"/>
      <c r="GET86" s="9"/>
      <c r="GEU86" s="9"/>
      <c r="GEV86" s="9"/>
      <c r="GEW86" s="9"/>
      <c r="GEX86" s="9"/>
      <c r="GEY86" s="9"/>
      <c r="GEZ86" s="9"/>
      <c r="GFA86" s="9"/>
      <c r="GFB86" s="9"/>
      <c r="GFC86" s="9"/>
      <c r="GFD86" s="9"/>
      <c r="GFE86" s="9"/>
      <c r="GFF86" s="9"/>
      <c r="GFG86" s="9"/>
      <c r="GFH86" s="9"/>
      <c r="GFI86" s="9"/>
      <c r="GFJ86" s="9"/>
      <c r="GFK86" s="9"/>
      <c r="GFL86" s="9"/>
      <c r="GFM86" s="9"/>
      <c r="GFN86" s="9"/>
      <c r="GFO86" s="9"/>
      <c r="GFP86" s="9"/>
      <c r="GFQ86" s="9"/>
      <c r="GFR86" s="9"/>
      <c r="GFS86" s="9"/>
      <c r="GFT86" s="9"/>
      <c r="GFU86" s="9"/>
      <c r="GFV86" s="9"/>
      <c r="GFW86" s="9"/>
      <c r="GFX86" s="9"/>
      <c r="GFY86" s="9"/>
      <c r="GFZ86" s="9"/>
      <c r="GGA86" s="9"/>
      <c r="GGB86" s="9"/>
      <c r="GGC86" s="9"/>
      <c r="GGD86" s="9"/>
      <c r="GGE86" s="9"/>
      <c r="GGF86" s="9"/>
      <c r="GGG86" s="9"/>
      <c r="GGH86" s="9"/>
      <c r="GGI86" s="9"/>
      <c r="GGJ86" s="9"/>
      <c r="GGK86" s="9"/>
      <c r="GGL86" s="9"/>
      <c r="GGM86" s="9"/>
      <c r="GGN86" s="9"/>
      <c r="GGO86" s="9"/>
      <c r="GGP86" s="9"/>
      <c r="GGQ86" s="9"/>
      <c r="GGR86" s="9"/>
      <c r="GGS86" s="9"/>
      <c r="GGT86" s="9"/>
      <c r="GGU86" s="9"/>
      <c r="GGV86" s="9"/>
      <c r="GGW86" s="9"/>
      <c r="GGX86" s="9"/>
      <c r="GGY86" s="9"/>
      <c r="GGZ86" s="9"/>
      <c r="GHA86" s="9"/>
      <c r="GHB86" s="9"/>
      <c r="GHC86" s="9"/>
      <c r="GHD86" s="9"/>
      <c r="GHE86" s="9"/>
      <c r="GHF86" s="9"/>
      <c r="GHG86" s="9"/>
      <c r="GHH86" s="9"/>
      <c r="GHI86" s="9"/>
      <c r="GHJ86" s="9"/>
      <c r="GHK86" s="9"/>
      <c r="GHL86" s="9"/>
      <c r="GHM86" s="9"/>
      <c r="GHN86" s="9"/>
      <c r="GHO86" s="9"/>
      <c r="GHP86" s="9"/>
      <c r="GHQ86" s="9"/>
      <c r="GHR86" s="9"/>
      <c r="GHS86" s="9"/>
      <c r="GHT86" s="9"/>
      <c r="GHU86" s="9"/>
      <c r="GHV86" s="9"/>
      <c r="GHW86" s="9"/>
      <c r="GHX86" s="9"/>
      <c r="GHY86" s="9"/>
      <c r="GHZ86" s="9"/>
      <c r="GIA86" s="9"/>
      <c r="GIB86" s="9"/>
      <c r="GIC86" s="9"/>
      <c r="GID86" s="9"/>
      <c r="GIE86" s="9"/>
      <c r="GIF86" s="9"/>
      <c r="GIG86" s="9"/>
      <c r="GIH86" s="9"/>
      <c r="GII86" s="9"/>
      <c r="GIJ86" s="9"/>
      <c r="GIK86" s="9"/>
      <c r="GIL86" s="9"/>
      <c r="GIM86" s="9"/>
      <c r="GIN86" s="9"/>
      <c r="GIO86" s="9"/>
      <c r="GIP86" s="9"/>
      <c r="GIQ86" s="9"/>
      <c r="GIR86" s="9"/>
      <c r="GIS86" s="9"/>
      <c r="GIT86" s="9"/>
      <c r="GIU86" s="9"/>
      <c r="GIV86" s="9"/>
      <c r="GIW86" s="9"/>
      <c r="GIX86" s="9"/>
      <c r="GIY86" s="9"/>
      <c r="GIZ86" s="9"/>
      <c r="GJA86" s="9"/>
      <c r="GJB86" s="9"/>
      <c r="GJC86" s="9"/>
      <c r="GJD86" s="9"/>
      <c r="GJE86" s="9"/>
      <c r="GJF86" s="9"/>
      <c r="GJG86" s="9"/>
      <c r="GJH86" s="9"/>
      <c r="GJI86" s="9"/>
      <c r="GJJ86" s="9"/>
      <c r="GJK86" s="9"/>
      <c r="GJL86" s="9"/>
      <c r="GJM86" s="9"/>
      <c r="GJN86" s="9"/>
      <c r="GJO86" s="9"/>
      <c r="GJP86" s="9"/>
      <c r="GJQ86" s="9"/>
      <c r="GJR86" s="9"/>
      <c r="GJS86" s="9"/>
      <c r="GJT86" s="9"/>
      <c r="GJU86" s="9"/>
      <c r="GJV86" s="9"/>
      <c r="GJW86" s="9"/>
      <c r="GJX86" s="9"/>
      <c r="GJY86" s="9"/>
      <c r="GJZ86" s="9"/>
      <c r="GKA86" s="9"/>
      <c r="GKB86" s="9"/>
      <c r="GKC86" s="9"/>
      <c r="GKD86" s="9"/>
      <c r="GKE86" s="9"/>
      <c r="GKF86" s="9"/>
      <c r="GKG86" s="9"/>
      <c r="GKH86" s="9"/>
      <c r="GKI86" s="9"/>
      <c r="GKJ86" s="9"/>
      <c r="GKK86" s="9"/>
      <c r="GKL86" s="9"/>
      <c r="GKM86" s="9"/>
      <c r="GKN86" s="9"/>
      <c r="GKO86" s="9"/>
      <c r="GKP86" s="9"/>
      <c r="GKQ86" s="9"/>
      <c r="GKR86" s="9"/>
      <c r="GKS86" s="9"/>
      <c r="GKT86" s="9"/>
      <c r="GKU86" s="9"/>
      <c r="GKV86" s="9"/>
      <c r="GKW86" s="9"/>
      <c r="GKX86" s="9"/>
      <c r="GKY86" s="9"/>
      <c r="GKZ86" s="9"/>
      <c r="GLA86" s="9"/>
      <c r="GLB86" s="9"/>
      <c r="GLC86" s="9"/>
      <c r="GLD86" s="9"/>
      <c r="GLE86" s="9"/>
      <c r="GLF86" s="9"/>
      <c r="GLG86" s="9"/>
      <c r="GLH86" s="9"/>
      <c r="GLI86" s="9"/>
      <c r="GLJ86" s="9"/>
      <c r="GLK86" s="9"/>
      <c r="GLL86" s="9"/>
      <c r="GLM86" s="9"/>
      <c r="GLN86" s="9"/>
      <c r="GLO86" s="9"/>
      <c r="GLP86" s="9"/>
      <c r="GLQ86" s="9"/>
      <c r="GLR86" s="9"/>
      <c r="GLS86" s="9"/>
      <c r="GLT86" s="9"/>
      <c r="GLU86" s="9"/>
      <c r="GLV86" s="9"/>
      <c r="GLW86" s="9"/>
      <c r="GLX86" s="9"/>
      <c r="GLY86" s="9"/>
      <c r="GLZ86" s="9"/>
      <c r="GMA86" s="9"/>
      <c r="GMB86" s="9"/>
      <c r="GMC86" s="9"/>
      <c r="GMD86" s="9"/>
      <c r="GME86" s="9"/>
      <c r="GMF86" s="9"/>
      <c r="GMG86" s="9"/>
      <c r="GMH86" s="9"/>
      <c r="GMI86" s="9"/>
      <c r="GMJ86" s="9"/>
      <c r="GMK86" s="9"/>
      <c r="GML86" s="9"/>
      <c r="GMM86" s="9"/>
      <c r="GMN86" s="9"/>
      <c r="GMO86" s="9"/>
      <c r="GMP86" s="9"/>
      <c r="GMQ86" s="9"/>
      <c r="GMR86" s="9"/>
      <c r="GMS86" s="9"/>
      <c r="GMT86" s="9"/>
      <c r="GMU86" s="9"/>
      <c r="GMV86" s="9"/>
      <c r="GMW86" s="9"/>
      <c r="GMX86" s="9"/>
      <c r="GMY86" s="9"/>
      <c r="GMZ86" s="9"/>
      <c r="GNA86" s="9"/>
      <c r="GNB86" s="9"/>
      <c r="GNC86" s="9"/>
      <c r="GND86" s="9"/>
      <c r="GNE86" s="9"/>
      <c r="GNF86" s="9"/>
      <c r="GNG86" s="9"/>
      <c r="GNH86" s="9"/>
      <c r="GNI86" s="9"/>
      <c r="GNJ86" s="9"/>
      <c r="GNK86" s="9"/>
      <c r="GNL86" s="9"/>
      <c r="GNM86" s="9"/>
      <c r="GNN86" s="9"/>
      <c r="GNO86" s="9"/>
      <c r="GNP86" s="9"/>
      <c r="GNQ86" s="9"/>
      <c r="GNR86" s="9"/>
      <c r="GNS86" s="9"/>
      <c r="GNT86" s="9"/>
      <c r="GNU86" s="9"/>
      <c r="GNV86" s="9"/>
      <c r="GNW86" s="9"/>
      <c r="GNX86" s="9"/>
      <c r="GNY86" s="9"/>
      <c r="GNZ86" s="9"/>
      <c r="GOA86" s="9"/>
      <c r="GOB86" s="9"/>
      <c r="GOC86" s="9"/>
      <c r="GOD86" s="9"/>
      <c r="GOE86" s="9"/>
      <c r="GOF86" s="9"/>
      <c r="GOG86" s="9"/>
      <c r="GOH86" s="9"/>
      <c r="GOI86" s="9"/>
      <c r="GOJ86" s="9"/>
      <c r="GOK86" s="9"/>
      <c r="GOL86" s="9"/>
      <c r="GOM86" s="9"/>
      <c r="GON86" s="9"/>
      <c r="GOO86" s="9"/>
      <c r="GOP86" s="9"/>
      <c r="GOQ86" s="9"/>
      <c r="GOR86" s="9"/>
      <c r="GOS86" s="9"/>
      <c r="GOT86" s="9"/>
      <c r="GOU86" s="9"/>
      <c r="GOV86" s="9"/>
      <c r="GOW86" s="9"/>
      <c r="GOX86" s="9"/>
      <c r="GOY86" s="9"/>
      <c r="GOZ86" s="9"/>
      <c r="GPA86" s="9"/>
      <c r="GPB86" s="9"/>
      <c r="GPC86" s="9"/>
      <c r="GPD86" s="9"/>
      <c r="GPE86" s="9"/>
      <c r="GPF86" s="9"/>
      <c r="GPG86" s="9"/>
      <c r="GPH86" s="9"/>
      <c r="GPI86" s="9"/>
      <c r="GPJ86" s="9"/>
      <c r="GPK86" s="9"/>
      <c r="GPL86" s="9"/>
      <c r="GPM86" s="9"/>
      <c r="GPN86" s="9"/>
      <c r="GPO86" s="9"/>
      <c r="GPP86" s="9"/>
      <c r="GPQ86" s="9"/>
      <c r="GPR86" s="9"/>
      <c r="GPS86" s="9"/>
      <c r="GPT86" s="9"/>
      <c r="GPU86" s="9"/>
      <c r="GPV86" s="9"/>
      <c r="GPW86" s="9"/>
      <c r="GPX86" s="9"/>
      <c r="GPY86" s="9"/>
      <c r="GPZ86" s="9"/>
      <c r="GQA86" s="9"/>
      <c r="GQB86" s="9"/>
      <c r="GQC86" s="9"/>
      <c r="GQD86" s="9"/>
      <c r="GQE86" s="9"/>
      <c r="GQF86" s="9"/>
      <c r="GQG86" s="9"/>
      <c r="GQH86" s="9"/>
      <c r="GQI86" s="9"/>
      <c r="GQJ86" s="9"/>
      <c r="GQK86" s="9"/>
      <c r="GQL86" s="9"/>
      <c r="GQM86" s="9"/>
      <c r="GQN86" s="9"/>
      <c r="GQO86" s="9"/>
      <c r="GQP86" s="9"/>
      <c r="GQQ86" s="9"/>
      <c r="GQR86" s="9"/>
      <c r="GQS86" s="9"/>
      <c r="GQT86" s="9"/>
      <c r="GQU86" s="9"/>
      <c r="GQV86" s="9"/>
      <c r="GQW86" s="9"/>
      <c r="GQX86" s="9"/>
      <c r="GQY86" s="9"/>
      <c r="GQZ86" s="9"/>
      <c r="GRA86" s="9"/>
      <c r="GRB86" s="9"/>
      <c r="GRC86" s="9"/>
      <c r="GRD86" s="9"/>
      <c r="GRE86" s="9"/>
      <c r="GRF86" s="9"/>
      <c r="GRG86" s="9"/>
      <c r="GRH86" s="9"/>
      <c r="GRI86" s="9"/>
      <c r="GRJ86" s="9"/>
      <c r="GRK86" s="9"/>
      <c r="GRL86" s="9"/>
      <c r="GRM86" s="9"/>
      <c r="GRN86" s="9"/>
      <c r="GRO86" s="9"/>
      <c r="GRP86" s="9"/>
      <c r="GRQ86" s="9"/>
      <c r="GRR86" s="9"/>
      <c r="GRS86" s="9"/>
      <c r="GRT86" s="9"/>
      <c r="GRU86" s="9"/>
      <c r="GRV86" s="9"/>
      <c r="GRW86" s="9"/>
      <c r="GRX86" s="9"/>
      <c r="GRY86" s="9"/>
      <c r="GRZ86" s="9"/>
      <c r="GSA86" s="9"/>
      <c r="GSB86" s="9"/>
      <c r="GSC86" s="9"/>
      <c r="GSD86" s="9"/>
      <c r="GSE86" s="9"/>
      <c r="GSF86" s="9"/>
      <c r="GSG86" s="9"/>
      <c r="GSH86" s="9"/>
      <c r="GSI86" s="9"/>
      <c r="GSJ86" s="9"/>
      <c r="GSK86" s="9"/>
      <c r="GSL86" s="9"/>
      <c r="GSM86" s="9"/>
      <c r="GSN86" s="9"/>
      <c r="GSO86" s="9"/>
      <c r="GSP86" s="9"/>
      <c r="GSQ86" s="9"/>
      <c r="GSR86" s="9"/>
      <c r="GSS86" s="9"/>
      <c r="GST86" s="9"/>
      <c r="GSU86" s="9"/>
      <c r="GSV86" s="9"/>
      <c r="GSW86" s="9"/>
      <c r="GSX86" s="9"/>
      <c r="GSY86" s="9"/>
      <c r="GSZ86" s="9"/>
      <c r="GTA86" s="9"/>
      <c r="GTB86" s="9"/>
      <c r="GTC86" s="9"/>
      <c r="GTD86" s="9"/>
      <c r="GTE86" s="9"/>
      <c r="GTF86" s="9"/>
      <c r="GTG86" s="9"/>
      <c r="GTH86" s="9"/>
      <c r="GTI86" s="9"/>
      <c r="GTJ86" s="9"/>
      <c r="GTK86" s="9"/>
      <c r="GTL86" s="9"/>
      <c r="GTM86" s="9"/>
      <c r="GTN86" s="9"/>
      <c r="GTO86" s="9"/>
      <c r="GTP86" s="9"/>
      <c r="GTQ86" s="9"/>
      <c r="GTR86" s="9"/>
      <c r="GTS86" s="9"/>
      <c r="GTT86" s="9"/>
      <c r="GTU86" s="9"/>
      <c r="GTV86" s="9"/>
      <c r="GTW86" s="9"/>
      <c r="GTX86" s="9"/>
      <c r="GTY86" s="9"/>
      <c r="GTZ86" s="9"/>
      <c r="GUA86" s="9"/>
      <c r="GUB86" s="9"/>
      <c r="GUC86" s="9"/>
      <c r="GUD86" s="9"/>
      <c r="GUE86" s="9"/>
      <c r="GUF86" s="9"/>
      <c r="GUG86" s="9"/>
      <c r="GUH86" s="9"/>
      <c r="GUI86" s="9"/>
      <c r="GUJ86" s="9"/>
      <c r="GUK86" s="9"/>
      <c r="GUL86" s="9"/>
      <c r="GUM86" s="9"/>
      <c r="GUN86" s="9"/>
      <c r="GUO86" s="9"/>
      <c r="GUP86" s="9"/>
      <c r="GUQ86" s="9"/>
      <c r="GUR86" s="9"/>
      <c r="GUS86" s="9"/>
      <c r="GUT86" s="9"/>
      <c r="GUU86" s="9"/>
      <c r="GUV86" s="9"/>
      <c r="GUW86" s="9"/>
      <c r="GUX86" s="9"/>
      <c r="GUY86" s="9"/>
      <c r="GUZ86" s="9"/>
      <c r="GVA86" s="9"/>
      <c r="GVB86" s="9"/>
      <c r="GVC86" s="9"/>
      <c r="GVD86" s="9"/>
      <c r="GVE86" s="9"/>
      <c r="GVF86" s="9"/>
      <c r="GVG86" s="9"/>
      <c r="GVH86" s="9"/>
      <c r="GVI86" s="9"/>
      <c r="GVJ86" s="9"/>
      <c r="GVK86" s="9"/>
      <c r="GVL86" s="9"/>
      <c r="GVM86" s="9"/>
      <c r="GVN86" s="9"/>
      <c r="GVO86" s="9"/>
      <c r="GVP86" s="9"/>
      <c r="GVQ86" s="9"/>
      <c r="GVR86" s="9"/>
      <c r="GVS86" s="9"/>
      <c r="GVT86" s="9"/>
      <c r="GVU86" s="9"/>
      <c r="GVV86" s="9"/>
      <c r="GVW86" s="9"/>
      <c r="GVX86" s="9"/>
      <c r="GVY86" s="9"/>
      <c r="GVZ86" s="9"/>
      <c r="GWA86" s="9"/>
      <c r="GWB86" s="9"/>
      <c r="GWC86" s="9"/>
      <c r="GWD86" s="9"/>
      <c r="GWE86" s="9"/>
      <c r="GWF86" s="9"/>
      <c r="GWG86" s="9"/>
      <c r="GWH86" s="9"/>
      <c r="GWI86" s="9"/>
      <c r="GWJ86" s="9"/>
      <c r="GWK86" s="9"/>
      <c r="GWL86" s="9"/>
      <c r="GWM86" s="9"/>
      <c r="GWN86" s="9"/>
      <c r="GWO86" s="9"/>
      <c r="GWP86" s="9"/>
      <c r="GWQ86" s="9"/>
      <c r="GWR86" s="9"/>
      <c r="GWS86" s="9"/>
      <c r="GWT86" s="9"/>
      <c r="GWU86" s="9"/>
      <c r="GWV86" s="9"/>
      <c r="GWW86" s="9"/>
      <c r="GWX86" s="9"/>
      <c r="GWY86" s="9"/>
      <c r="GWZ86" s="9"/>
      <c r="GXA86" s="9"/>
      <c r="GXB86" s="9"/>
      <c r="GXC86" s="9"/>
      <c r="GXD86" s="9"/>
      <c r="GXE86" s="9"/>
      <c r="GXF86" s="9"/>
      <c r="GXG86" s="9"/>
      <c r="GXH86" s="9"/>
      <c r="GXI86" s="9"/>
      <c r="GXJ86" s="9"/>
      <c r="GXK86" s="9"/>
      <c r="GXL86" s="9"/>
      <c r="GXM86" s="9"/>
      <c r="GXN86" s="9"/>
      <c r="GXO86" s="9"/>
      <c r="GXP86" s="9"/>
      <c r="GXQ86" s="9"/>
      <c r="GXR86" s="9"/>
      <c r="GXS86" s="9"/>
      <c r="GXT86" s="9"/>
      <c r="GXU86" s="9"/>
      <c r="GXV86" s="9"/>
      <c r="GXW86" s="9"/>
      <c r="GXX86" s="9"/>
      <c r="GXY86" s="9"/>
      <c r="GXZ86" s="9"/>
      <c r="GYA86" s="9"/>
      <c r="GYB86" s="9"/>
      <c r="GYC86" s="9"/>
      <c r="GYD86" s="9"/>
      <c r="GYE86" s="9"/>
      <c r="GYF86" s="9"/>
      <c r="GYG86" s="9"/>
      <c r="GYH86" s="9"/>
      <c r="GYI86" s="9"/>
      <c r="GYJ86" s="9"/>
      <c r="GYK86" s="9"/>
      <c r="GYL86" s="9"/>
      <c r="GYM86" s="9"/>
      <c r="GYN86" s="9"/>
      <c r="GYO86" s="9"/>
      <c r="GYP86" s="9"/>
      <c r="GYQ86" s="9"/>
      <c r="GYR86" s="9"/>
      <c r="GYS86" s="9"/>
      <c r="GYT86" s="9"/>
      <c r="GYU86" s="9"/>
      <c r="GYV86" s="9"/>
      <c r="GYW86" s="9"/>
      <c r="GYX86" s="9"/>
      <c r="GYY86" s="9"/>
      <c r="GYZ86" s="9"/>
      <c r="GZA86" s="9"/>
      <c r="GZB86" s="9"/>
      <c r="GZC86" s="9"/>
      <c r="GZD86" s="9"/>
      <c r="GZE86" s="9"/>
      <c r="GZF86" s="9"/>
      <c r="GZG86" s="9"/>
      <c r="GZH86" s="9"/>
      <c r="GZI86" s="9"/>
      <c r="GZJ86" s="9"/>
      <c r="GZK86" s="9"/>
      <c r="GZL86" s="9"/>
      <c r="GZM86" s="9"/>
      <c r="GZN86" s="9"/>
      <c r="GZO86" s="9"/>
      <c r="GZP86" s="9"/>
      <c r="GZQ86" s="9"/>
      <c r="GZR86" s="9"/>
      <c r="GZS86" s="9"/>
      <c r="GZT86" s="9"/>
      <c r="GZU86" s="9"/>
      <c r="GZV86" s="9"/>
      <c r="GZW86" s="9"/>
      <c r="GZX86" s="9"/>
      <c r="GZY86" s="9"/>
      <c r="GZZ86" s="9"/>
      <c r="HAA86" s="9"/>
      <c r="HAB86" s="9"/>
      <c r="HAC86" s="9"/>
      <c r="HAD86" s="9"/>
      <c r="HAE86" s="9"/>
      <c r="HAF86" s="9"/>
      <c r="HAG86" s="9"/>
      <c r="HAH86" s="9"/>
      <c r="HAI86" s="9"/>
      <c r="HAJ86" s="9"/>
      <c r="HAK86" s="9"/>
      <c r="HAL86" s="9"/>
      <c r="HAM86" s="9"/>
      <c r="HAN86" s="9"/>
      <c r="HAO86" s="9"/>
      <c r="HAP86" s="9"/>
      <c r="HAQ86" s="9"/>
      <c r="HAR86" s="9"/>
      <c r="HAS86" s="9"/>
      <c r="HAT86" s="9"/>
      <c r="HAU86" s="9"/>
      <c r="HAV86" s="9"/>
      <c r="HAW86" s="9"/>
      <c r="HAX86" s="9"/>
      <c r="HAY86" s="9"/>
      <c r="HAZ86" s="9"/>
      <c r="HBA86" s="9"/>
      <c r="HBB86" s="9"/>
      <c r="HBC86" s="9"/>
      <c r="HBD86" s="9"/>
      <c r="HBE86" s="9"/>
      <c r="HBF86" s="9"/>
      <c r="HBG86" s="9"/>
      <c r="HBH86" s="9"/>
      <c r="HBI86" s="9"/>
      <c r="HBJ86" s="9"/>
      <c r="HBK86" s="9"/>
      <c r="HBL86" s="9"/>
      <c r="HBM86" s="9"/>
      <c r="HBN86" s="9"/>
      <c r="HBO86" s="9"/>
      <c r="HBP86" s="9"/>
      <c r="HBQ86" s="9"/>
      <c r="HBR86" s="9"/>
      <c r="HBS86" s="9"/>
      <c r="HBT86" s="9"/>
      <c r="HBU86" s="9"/>
      <c r="HBV86" s="9"/>
      <c r="HBW86" s="9"/>
      <c r="HBX86" s="9"/>
      <c r="HBY86" s="9"/>
      <c r="HBZ86" s="9"/>
      <c r="HCA86" s="9"/>
      <c r="HCB86" s="9"/>
      <c r="HCC86" s="9"/>
      <c r="HCD86" s="9"/>
      <c r="HCE86" s="9"/>
      <c r="HCF86" s="9"/>
      <c r="HCG86" s="9"/>
      <c r="HCH86" s="9"/>
      <c r="HCI86" s="9"/>
      <c r="HCJ86" s="9"/>
      <c r="HCK86" s="9"/>
      <c r="HCL86" s="9"/>
      <c r="HCM86" s="9"/>
      <c r="HCN86" s="9"/>
      <c r="HCO86" s="9"/>
      <c r="HCP86" s="9"/>
      <c r="HCQ86" s="9"/>
      <c r="HCR86" s="9"/>
      <c r="HCS86" s="9"/>
      <c r="HCT86" s="9"/>
      <c r="HCU86" s="9"/>
      <c r="HCV86" s="9"/>
      <c r="HCW86" s="9"/>
      <c r="HCX86" s="9"/>
      <c r="HCY86" s="9"/>
      <c r="HCZ86" s="9"/>
      <c r="HDA86" s="9"/>
      <c r="HDB86" s="9"/>
      <c r="HDC86" s="9"/>
      <c r="HDD86" s="9"/>
      <c r="HDE86" s="9"/>
      <c r="HDF86" s="9"/>
      <c r="HDG86" s="9"/>
      <c r="HDH86" s="9"/>
      <c r="HDI86" s="9"/>
      <c r="HDJ86" s="9"/>
      <c r="HDK86" s="9"/>
      <c r="HDL86" s="9"/>
      <c r="HDM86" s="9"/>
      <c r="HDN86" s="9"/>
      <c r="HDO86" s="9"/>
      <c r="HDP86" s="9"/>
      <c r="HDQ86" s="9"/>
      <c r="HDR86" s="9"/>
      <c r="HDS86" s="9"/>
      <c r="HDT86" s="9"/>
      <c r="HDU86" s="9"/>
      <c r="HDV86" s="9"/>
      <c r="HDW86" s="9"/>
      <c r="HDX86" s="9"/>
      <c r="HDY86" s="9"/>
      <c r="HDZ86" s="9"/>
      <c r="HEA86" s="9"/>
      <c r="HEB86" s="9"/>
      <c r="HEC86" s="9"/>
      <c r="HED86" s="9"/>
      <c r="HEE86" s="9"/>
      <c r="HEF86" s="9"/>
      <c r="HEG86" s="9"/>
      <c r="HEH86" s="9"/>
      <c r="HEI86" s="9"/>
      <c r="HEJ86" s="9"/>
      <c r="HEK86" s="9"/>
      <c r="HEL86" s="9"/>
      <c r="HEM86" s="9"/>
      <c r="HEN86" s="9"/>
      <c r="HEO86" s="9"/>
      <c r="HEP86" s="9"/>
      <c r="HEQ86" s="9"/>
      <c r="HER86" s="9"/>
      <c r="HES86" s="9"/>
      <c r="HET86" s="9"/>
      <c r="HEU86" s="9"/>
      <c r="HEV86" s="9"/>
      <c r="HEW86" s="9"/>
      <c r="HEX86" s="9"/>
      <c r="HEY86" s="9"/>
      <c r="HEZ86" s="9"/>
      <c r="HFA86" s="9"/>
      <c r="HFB86" s="9"/>
      <c r="HFC86" s="9"/>
      <c r="HFD86" s="9"/>
      <c r="HFE86" s="9"/>
      <c r="HFF86" s="9"/>
      <c r="HFG86" s="9"/>
      <c r="HFH86" s="9"/>
      <c r="HFI86" s="9"/>
      <c r="HFJ86" s="9"/>
      <c r="HFK86" s="9"/>
      <c r="HFL86" s="9"/>
      <c r="HFM86" s="9"/>
      <c r="HFN86" s="9"/>
      <c r="HFO86" s="9"/>
      <c r="HFP86" s="9"/>
      <c r="HFQ86" s="9"/>
      <c r="HFR86" s="9"/>
      <c r="HFS86" s="9"/>
      <c r="HFT86" s="9"/>
      <c r="HFU86" s="9"/>
      <c r="HFV86" s="9"/>
      <c r="HFW86" s="9"/>
      <c r="HFX86" s="9"/>
      <c r="HFY86" s="9"/>
      <c r="HFZ86" s="9"/>
      <c r="HGA86" s="9"/>
      <c r="HGB86" s="9"/>
      <c r="HGC86" s="9"/>
      <c r="HGD86" s="9"/>
      <c r="HGE86" s="9"/>
      <c r="HGF86" s="9"/>
      <c r="HGG86" s="9"/>
      <c r="HGH86" s="9"/>
      <c r="HGI86" s="9"/>
      <c r="HGJ86" s="9"/>
      <c r="HGK86" s="9"/>
      <c r="HGL86" s="9"/>
      <c r="HGM86" s="9"/>
      <c r="HGN86" s="9"/>
      <c r="HGO86" s="9"/>
      <c r="HGP86" s="9"/>
      <c r="HGQ86" s="9"/>
      <c r="HGR86" s="9"/>
      <c r="HGS86" s="9"/>
      <c r="HGT86" s="9"/>
      <c r="HGU86" s="9"/>
      <c r="HGV86" s="9"/>
      <c r="HGW86" s="9"/>
      <c r="HGX86" s="9"/>
      <c r="HGY86" s="9"/>
      <c r="HGZ86" s="9"/>
      <c r="HHA86" s="9"/>
      <c r="HHB86" s="9"/>
      <c r="HHC86" s="9"/>
      <c r="HHD86" s="9"/>
      <c r="HHE86" s="9"/>
      <c r="HHF86" s="9"/>
      <c r="HHG86" s="9"/>
      <c r="HHH86" s="9"/>
      <c r="HHI86" s="9"/>
      <c r="HHJ86" s="9"/>
      <c r="HHK86" s="9"/>
      <c r="HHL86" s="9"/>
      <c r="HHM86" s="9"/>
      <c r="HHN86" s="9"/>
      <c r="HHO86" s="9"/>
      <c r="HHP86" s="9"/>
      <c r="HHQ86" s="9"/>
      <c r="HHR86" s="9"/>
      <c r="HHS86" s="9"/>
      <c r="HHT86" s="9"/>
      <c r="HHU86" s="9"/>
      <c r="HHV86" s="9"/>
      <c r="HHW86" s="9"/>
      <c r="HHX86" s="9"/>
      <c r="HHY86" s="9"/>
      <c r="HHZ86" s="9"/>
      <c r="HIA86" s="9"/>
      <c r="HIB86" s="9"/>
      <c r="HIC86" s="9"/>
      <c r="HID86" s="9"/>
      <c r="HIE86" s="9"/>
      <c r="HIF86" s="9"/>
      <c r="HIG86" s="9"/>
      <c r="HIH86" s="9"/>
      <c r="HII86" s="9"/>
      <c r="HIJ86" s="9"/>
      <c r="HIK86" s="9"/>
      <c r="HIL86" s="9"/>
      <c r="HIM86" s="9"/>
      <c r="HIN86" s="9"/>
      <c r="HIO86" s="9"/>
      <c r="HIP86" s="9"/>
      <c r="HIQ86" s="9"/>
      <c r="HIR86" s="9"/>
      <c r="HIS86" s="9"/>
      <c r="HIT86" s="9"/>
      <c r="HIU86" s="9"/>
      <c r="HIV86" s="9"/>
      <c r="HIW86" s="9"/>
      <c r="HIX86" s="9"/>
      <c r="HIY86" s="9"/>
      <c r="HIZ86" s="9"/>
      <c r="HJA86" s="9"/>
      <c r="HJB86" s="9"/>
      <c r="HJC86" s="9"/>
      <c r="HJD86" s="9"/>
      <c r="HJE86" s="9"/>
      <c r="HJF86" s="9"/>
      <c r="HJG86" s="9"/>
      <c r="HJH86" s="9"/>
      <c r="HJI86" s="9"/>
      <c r="HJJ86" s="9"/>
      <c r="HJK86" s="9"/>
      <c r="HJL86" s="9"/>
      <c r="HJM86" s="9"/>
      <c r="HJN86" s="9"/>
      <c r="HJO86" s="9"/>
      <c r="HJP86" s="9"/>
      <c r="HJQ86" s="9"/>
      <c r="HJR86" s="9"/>
      <c r="HJS86" s="9"/>
      <c r="HJT86" s="9"/>
      <c r="HJU86" s="9"/>
      <c r="HJV86" s="9"/>
      <c r="HJW86" s="9"/>
      <c r="HJX86" s="9"/>
      <c r="HJY86" s="9"/>
      <c r="HJZ86" s="9"/>
      <c r="HKA86" s="9"/>
      <c r="HKB86" s="9"/>
      <c r="HKC86" s="9"/>
      <c r="HKD86" s="9"/>
      <c r="HKE86" s="9"/>
      <c r="HKF86" s="9"/>
      <c r="HKG86" s="9"/>
      <c r="HKH86" s="9"/>
      <c r="HKI86" s="9"/>
      <c r="HKJ86" s="9"/>
      <c r="HKK86" s="9"/>
      <c r="HKL86" s="9"/>
      <c r="HKM86" s="9"/>
      <c r="HKN86" s="9"/>
      <c r="HKO86" s="9"/>
      <c r="HKP86" s="9"/>
      <c r="HKQ86" s="9"/>
      <c r="HKR86" s="9"/>
      <c r="HKS86" s="9"/>
      <c r="HKT86" s="9"/>
      <c r="HKU86" s="9"/>
      <c r="HKV86" s="9"/>
      <c r="HKW86" s="9"/>
      <c r="HKX86" s="9"/>
      <c r="HKY86" s="9"/>
      <c r="HKZ86" s="9"/>
      <c r="HLA86" s="9"/>
      <c r="HLB86" s="9"/>
      <c r="HLC86" s="9"/>
      <c r="HLD86" s="9"/>
      <c r="HLE86" s="9"/>
      <c r="HLF86" s="9"/>
      <c r="HLG86" s="9"/>
      <c r="HLH86" s="9"/>
      <c r="HLI86" s="9"/>
      <c r="HLJ86" s="9"/>
      <c r="HLK86" s="9"/>
      <c r="HLL86" s="9"/>
      <c r="HLM86" s="9"/>
      <c r="HLN86" s="9"/>
      <c r="HLO86" s="9"/>
      <c r="HLP86" s="9"/>
      <c r="HLQ86" s="9"/>
      <c r="HLR86" s="9"/>
      <c r="HLS86" s="9"/>
      <c r="HLT86" s="9"/>
      <c r="HLU86" s="9"/>
      <c r="HLV86" s="9"/>
      <c r="HLW86" s="9"/>
      <c r="HLX86" s="9"/>
      <c r="HLY86" s="9"/>
      <c r="HLZ86" s="9"/>
      <c r="HMA86" s="9"/>
      <c r="HMB86" s="9"/>
      <c r="HMC86" s="9"/>
      <c r="HMD86" s="9"/>
      <c r="HME86" s="9"/>
      <c r="HMF86" s="9"/>
      <c r="HMG86" s="9"/>
      <c r="HMH86" s="9"/>
      <c r="HMI86" s="9"/>
      <c r="HMJ86" s="9"/>
      <c r="HMK86" s="9"/>
      <c r="HML86" s="9"/>
      <c r="HMM86" s="9"/>
      <c r="HMN86" s="9"/>
      <c r="HMO86" s="9"/>
      <c r="HMP86" s="9"/>
      <c r="HMQ86" s="9"/>
      <c r="HMR86" s="9"/>
      <c r="HMS86" s="9"/>
      <c r="HMT86" s="9"/>
      <c r="HMU86" s="9"/>
      <c r="HMV86" s="9"/>
      <c r="HMW86" s="9"/>
      <c r="HMX86" s="9"/>
      <c r="HMY86" s="9"/>
      <c r="HMZ86" s="9"/>
      <c r="HNA86" s="9"/>
      <c r="HNB86" s="9"/>
      <c r="HNC86" s="9"/>
      <c r="HND86" s="9"/>
      <c r="HNE86" s="9"/>
      <c r="HNF86" s="9"/>
      <c r="HNG86" s="9"/>
      <c r="HNH86" s="9"/>
      <c r="HNI86" s="9"/>
      <c r="HNJ86" s="9"/>
      <c r="HNK86" s="9"/>
      <c r="HNL86" s="9"/>
      <c r="HNM86" s="9"/>
      <c r="HNN86" s="9"/>
      <c r="HNO86" s="9"/>
      <c r="HNP86" s="9"/>
      <c r="HNQ86" s="9"/>
      <c r="HNR86" s="9"/>
      <c r="HNS86" s="9"/>
      <c r="HNT86" s="9"/>
      <c r="HNU86" s="9"/>
      <c r="HNV86" s="9"/>
      <c r="HNW86" s="9"/>
      <c r="HNX86" s="9"/>
      <c r="HNY86" s="9"/>
      <c r="HNZ86" s="9"/>
      <c r="HOA86" s="9"/>
      <c r="HOB86" s="9"/>
      <c r="HOC86" s="9"/>
      <c r="HOD86" s="9"/>
      <c r="HOE86" s="9"/>
      <c r="HOF86" s="9"/>
      <c r="HOG86" s="9"/>
      <c r="HOH86" s="9"/>
      <c r="HOI86" s="9"/>
      <c r="HOJ86" s="9"/>
      <c r="HOK86" s="9"/>
      <c r="HOL86" s="9"/>
      <c r="HOM86" s="9"/>
      <c r="HON86" s="9"/>
      <c r="HOO86" s="9"/>
      <c r="HOP86" s="9"/>
      <c r="HOQ86" s="9"/>
      <c r="HOR86" s="9"/>
      <c r="HOS86" s="9"/>
      <c r="HOT86" s="9"/>
      <c r="HOU86" s="9"/>
      <c r="HOV86" s="9"/>
      <c r="HOW86" s="9"/>
      <c r="HOX86" s="9"/>
      <c r="HOY86" s="9"/>
      <c r="HOZ86" s="9"/>
      <c r="HPA86" s="9"/>
      <c r="HPB86" s="9"/>
      <c r="HPC86" s="9"/>
      <c r="HPD86" s="9"/>
      <c r="HPE86" s="9"/>
      <c r="HPF86" s="9"/>
      <c r="HPG86" s="9"/>
      <c r="HPH86" s="9"/>
      <c r="HPI86" s="9"/>
      <c r="HPJ86" s="9"/>
      <c r="HPK86" s="9"/>
      <c r="HPL86" s="9"/>
      <c r="HPM86" s="9"/>
      <c r="HPN86" s="9"/>
      <c r="HPO86" s="9"/>
      <c r="HPP86" s="9"/>
      <c r="HPQ86" s="9"/>
      <c r="HPR86" s="9"/>
      <c r="HPS86" s="9"/>
      <c r="HPT86" s="9"/>
      <c r="HPU86" s="9"/>
      <c r="HPV86" s="9"/>
      <c r="HPW86" s="9"/>
      <c r="HPX86" s="9"/>
      <c r="HPY86" s="9"/>
      <c r="HPZ86" s="9"/>
      <c r="HQA86" s="9"/>
      <c r="HQB86" s="9"/>
      <c r="HQC86" s="9"/>
      <c r="HQD86" s="9"/>
      <c r="HQE86" s="9"/>
      <c r="HQF86" s="9"/>
      <c r="HQG86" s="9"/>
      <c r="HQH86" s="9"/>
      <c r="HQI86" s="9"/>
      <c r="HQJ86" s="9"/>
      <c r="HQK86" s="9"/>
      <c r="HQL86" s="9"/>
      <c r="HQM86" s="9"/>
      <c r="HQN86" s="9"/>
      <c r="HQO86" s="9"/>
      <c r="HQP86" s="9"/>
      <c r="HQQ86" s="9"/>
      <c r="HQR86" s="9"/>
      <c r="HQS86" s="9"/>
      <c r="HQT86" s="9"/>
      <c r="HQU86" s="9"/>
      <c r="HQV86" s="9"/>
      <c r="HQW86" s="9"/>
      <c r="HQX86" s="9"/>
      <c r="HQY86" s="9"/>
      <c r="HQZ86" s="9"/>
      <c r="HRA86" s="9"/>
      <c r="HRB86" s="9"/>
      <c r="HRC86" s="9"/>
      <c r="HRD86" s="9"/>
      <c r="HRE86" s="9"/>
      <c r="HRF86" s="9"/>
      <c r="HRG86" s="9"/>
      <c r="HRH86" s="9"/>
      <c r="HRI86" s="9"/>
      <c r="HRJ86" s="9"/>
      <c r="HRK86" s="9"/>
      <c r="HRL86" s="9"/>
      <c r="HRM86" s="9"/>
      <c r="HRN86" s="9"/>
      <c r="HRO86" s="9"/>
      <c r="HRP86" s="9"/>
      <c r="HRQ86" s="9"/>
      <c r="HRR86" s="9"/>
      <c r="HRS86" s="9"/>
      <c r="HRT86" s="9"/>
      <c r="HRU86" s="9"/>
      <c r="HRV86" s="9"/>
      <c r="HRW86" s="9"/>
      <c r="HRX86" s="9"/>
      <c r="HRY86" s="9"/>
      <c r="HRZ86" s="9"/>
      <c r="HSA86" s="9"/>
      <c r="HSB86" s="9"/>
      <c r="HSC86" s="9"/>
      <c r="HSD86" s="9"/>
      <c r="HSE86" s="9"/>
      <c r="HSF86" s="9"/>
      <c r="HSG86" s="9"/>
      <c r="HSH86" s="9"/>
      <c r="HSI86" s="9"/>
      <c r="HSJ86" s="9"/>
      <c r="HSK86" s="9"/>
      <c r="HSL86" s="9"/>
      <c r="HSM86" s="9"/>
      <c r="HSN86" s="9"/>
      <c r="HSO86" s="9"/>
      <c r="HSP86" s="9"/>
      <c r="HSQ86" s="9"/>
      <c r="HSR86" s="9"/>
      <c r="HSS86" s="9"/>
      <c r="HST86" s="9"/>
      <c r="HSU86" s="9"/>
      <c r="HSV86" s="9"/>
      <c r="HSW86" s="9"/>
      <c r="HSX86" s="9"/>
      <c r="HSY86" s="9"/>
      <c r="HSZ86" s="9"/>
      <c r="HTA86" s="9"/>
      <c r="HTB86" s="9"/>
      <c r="HTC86" s="9"/>
      <c r="HTD86" s="9"/>
      <c r="HTE86" s="9"/>
      <c r="HTF86" s="9"/>
      <c r="HTG86" s="9"/>
      <c r="HTH86" s="9"/>
      <c r="HTI86" s="9"/>
      <c r="HTJ86" s="9"/>
      <c r="HTK86" s="9"/>
      <c r="HTL86" s="9"/>
      <c r="HTM86" s="9"/>
      <c r="HTN86" s="9"/>
      <c r="HTO86" s="9"/>
      <c r="HTP86" s="9"/>
      <c r="HTQ86" s="9"/>
      <c r="HTR86" s="9"/>
      <c r="HTS86" s="9"/>
      <c r="HTT86" s="9"/>
      <c r="HTU86" s="9"/>
      <c r="HTV86" s="9"/>
      <c r="HTW86" s="9"/>
      <c r="HTX86" s="9"/>
      <c r="HTY86" s="9"/>
      <c r="HTZ86" s="9"/>
      <c r="HUA86" s="9"/>
      <c r="HUB86" s="9"/>
      <c r="HUC86" s="9"/>
      <c r="HUD86" s="9"/>
      <c r="HUE86" s="9"/>
      <c r="HUF86" s="9"/>
      <c r="HUG86" s="9"/>
      <c r="HUH86" s="9"/>
      <c r="HUI86" s="9"/>
      <c r="HUJ86" s="9"/>
      <c r="HUK86" s="9"/>
      <c r="HUL86" s="9"/>
      <c r="HUM86" s="9"/>
      <c r="HUN86" s="9"/>
      <c r="HUO86" s="9"/>
      <c r="HUP86" s="9"/>
      <c r="HUQ86" s="9"/>
      <c r="HUR86" s="9"/>
      <c r="HUS86" s="9"/>
      <c r="HUT86" s="9"/>
      <c r="HUU86" s="9"/>
      <c r="HUV86" s="9"/>
      <c r="HUW86" s="9"/>
      <c r="HUX86" s="9"/>
      <c r="HUY86" s="9"/>
      <c r="HUZ86" s="9"/>
      <c r="HVA86" s="9"/>
      <c r="HVB86" s="9"/>
      <c r="HVC86" s="9"/>
      <c r="HVD86" s="9"/>
      <c r="HVE86" s="9"/>
      <c r="HVF86" s="9"/>
      <c r="HVG86" s="9"/>
      <c r="HVH86" s="9"/>
      <c r="HVI86" s="9"/>
      <c r="HVJ86" s="9"/>
      <c r="HVK86" s="9"/>
      <c r="HVL86" s="9"/>
      <c r="HVM86" s="9"/>
      <c r="HVN86" s="9"/>
      <c r="HVO86" s="9"/>
      <c r="HVP86" s="9"/>
      <c r="HVQ86" s="9"/>
      <c r="HVR86" s="9"/>
      <c r="HVS86" s="9"/>
      <c r="HVT86" s="9"/>
      <c r="HVU86" s="9"/>
      <c r="HVV86" s="9"/>
      <c r="HVW86" s="9"/>
      <c r="HVX86" s="9"/>
      <c r="HVY86" s="9"/>
      <c r="HVZ86" s="9"/>
      <c r="HWA86" s="9"/>
      <c r="HWB86" s="9"/>
      <c r="HWC86" s="9"/>
      <c r="HWD86" s="9"/>
      <c r="HWE86" s="9"/>
      <c r="HWF86" s="9"/>
      <c r="HWG86" s="9"/>
      <c r="HWH86" s="9"/>
      <c r="HWI86" s="9"/>
      <c r="HWJ86" s="9"/>
      <c r="HWK86" s="9"/>
      <c r="HWL86" s="9"/>
      <c r="HWM86" s="9"/>
      <c r="HWN86" s="9"/>
      <c r="HWO86" s="9"/>
      <c r="HWP86" s="9"/>
      <c r="HWQ86" s="9"/>
      <c r="HWR86" s="9"/>
      <c r="HWS86" s="9"/>
      <c r="HWT86" s="9"/>
      <c r="HWU86" s="9"/>
      <c r="HWV86" s="9"/>
      <c r="HWW86" s="9"/>
      <c r="HWX86" s="9"/>
      <c r="HWY86" s="9"/>
      <c r="HWZ86" s="9"/>
      <c r="HXA86" s="9"/>
      <c r="HXB86" s="9"/>
      <c r="HXC86" s="9"/>
      <c r="HXD86" s="9"/>
      <c r="HXE86" s="9"/>
      <c r="HXF86" s="9"/>
      <c r="HXG86" s="9"/>
      <c r="HXH86" s="9"/>
      <c r="HXI86" s="9"/>
      <c r="HXJ86" s="9"/>
      <c r="HXK86" s="9"/>
      <c r="HXL86" s="9"/>
      <c r="HXM86" s="9"/>
      <c r="HXN86" s="9"/>
      <c r="HXO86" s="9"/>
      <c r="HXP86" s="9"/>
      <c r="HXQ86" s="9"/>
      <c r="HXR86" s="9"/>
      <c r="HXS86" s="9"/>
      <c r="HXT86" s="9"/>
      <c r="HXU86" s="9"/>
      <c r="HXV86" s="9"/>
      <c r="HXW86" s="9"/>
      <c r="HXX86" s="9"/>
      <c r="HXY86" s="9"/>
      <c r="HXZ86" s="9"/>
      <c r="HYA86" s="9"/>
      <c r="HYB86" s="9"/>
      <c r="HYC86" s="9"/>
      <c r="HYD86" s="9"/>
      <c r="HYE86" s="9"/>
      <c r="HYF86" s="9"/>
      <c r="HYG86" s="9"/>
      <c r="HYH86" s="9"/>
      <c r="HYI86" s="9"/>
      <c r="HYJ86" s="9"/>
      <c r="HYK86" s="9"/>
      <c r="HYL86" s="9"/>
      <c r="HYM86" s="9"/>
      <c r="HYN86" s="9"/>
      <c r="HYO86" s="9"/>
      <c r="HYP86" s="9"/>
      <c r="HYQ86" s="9"/>
      <c r="HYR86" s="9"/>
      <c r="HYS86" s="9"/>
      <c r="HYT86" s="9"/>
      <c r="HYU86" s="9"/>
      <c r="HYV86" s="9"/>
      <c r="HYW86" s="9"/>
      <c r="HYX86" s="9"/>
      <c r="HYY86" s="9"/>
      <c r="HYZ86" s="9"/>
      <c r="HZA86" s="9"/>
      <c r="HZB86" s="9"/>
      <c r="HZC86" s="9"/>
      <c r="HZD86" s="9"/>
      <c r="HZE86" s="9"/>
      <c r="HZF86" s="9"/>
      <c r="HZG86" s="9"/>
      <c r="HZH86" s="9"/>
      <c r="HZI86" s="9"/>
      <c r="HZJ86" s="9"/>
      <c r="HZK86" s="9"/>
      <c r="HZL86" s="9"/>
      <c r="HZM86" s="9"/>
      <c r="HZN86" s="9"/>
      <c r="HZO86" s="9"/>
      <c r="HZP86" s="9"/>
      <c r="HZQ86" s="9"/>
      <c r="HZR86" s="9"/>
      <c r="HZS86" s="9"/>
      <c r="HZT86" s="9"/>
      <c r="HZU86" s="9"/>
      <c r="HZV86" s="9"/>
      <c r="HZW86" s="9"/>
      <c r="HZX86" s="9"/>
      <c r="HZY86" s="9"/>
      <c r="HZZ86" s="9"/>
      <c r="IAA86" s="9"/>
      <c r="IAB86" s="9"/>
      <c r="IAC86" s="9"/>
      <c r="IAD86" s="9"/>
      <c r="IAE86" s="9"/>
      <c r="IAF86" s="9"/>
      <c r="IAG86" s="9"/>
      <c r="IAH86" s="9"/>
      <c r="IAI86" s="9"/>
      <c r="IAJ86" s="9"/>
      <c r="IAK86" s="9"/>
      <c r="IAL86" s="9"/>
      <c r="IAM86" s="9"/>
      <c r="IAN86" s="9"/>
      <c r="IAO86" s="9"/>
      <c r="IAP86" s="9"/>
      <c r="IAQ86" s="9"/>
      <c r="IAR86" s="9"/>
      <c r="IAS86" s="9"/>
      <c r="IAT86" s="9"/>
      <c r="IAU86" s="9"/>
      <c r="IAV86" s="9"/>
      <c r="IAW86" s="9"/>
      <c r="IAX86" s="9"/>
      <c r="IAY86" s="9"/>
      <c r="IAZ86" s="9"/>
      <c r="IBA86" s="9"/>
      <c r="IBB86" s="9"/>
      <c r="IBC86" s="9"/>
      <c r="IBD86" s="9"/>
      <c r="IBE86" s="9"/>
      <c r="IBF86" s="9"/>
      <c r="IBG86" s="9"/>
      <c r="IBH86" s="9"/>
      <c r="IBI86" s="9"/>
      <c r="IBJ86" s="9"/>
      <c r="IBK86" s="9"/>
      <c r="IBL86" s="9"/>
      <c r="IBM86" s="9"/>
      <c r="IBN86" s="9"/>
      <c r="IBO86" s="9"/>
      <c r="IBP86" s="9"/>
      <c r="IBQ86" s="9"/>
      <c r="IBR86" s="9"/>
      <c r="IBS86" s="9"/>
      <c r="IBT86" s="9"/>
      <c r="IBU86" s="9"/>
      <c r="IBV86" s="9"/>
      <c r="IBW86" s="9"/>
      <c r="IBX86" s="9"/>
      <c r="IBY86" s="9"/>
      <c r="IBZ86" s="9"/>
      <c r="ICA86" s="9"/>
      <c r="ICB86" s="9"/>
      <c r="ICC86" s="9"/>
      <c r="ICD86" s="9"/>
      <c r="ICE86" s="9"/>
      <c r="ICF86" s="9"/>
      <c r="ICG86" s="9"/>
      <c r="ICH86" s="9"/>
      <c r="ICI86" s="9"/>
      <c r="ICJ86" s="9"/>
      <c r="ICK86" s="9"/>
      <c r="ICL86" s="9"/>
      <c r="ICM86" s="9"/>
      <c r="ICN86" s="9"/>
      <c r="ICO86" s="9"/>
      <c r="ICP86" s="9"/>
      <c r="ICQ86" s="9"/>
      <c r="ICR86" s="9"/>
      <c r="ICS86" s="9"/>
      <c r="ICT86" s="9"/>
      <c r="ICU86" s="9"/>
      <c r="ICV86" s="9"/>
      <c r="ICW86" s="9"/>
      <c r="ICX86" s="9"/>
      <c r="ICY86" s="9"/>
      <c r="ICZ86" s="9"/>
      <c r="IDA86" s="9"/>
      <c r="IDB86" s="9"/>
      <c r="IDC86" s="9"/>
      <c r="IDD86" s="9"/>
      <c r="IDE86" s="9"/>
      <c r="IDF86" s="9"/>
      <c r="IDG86" s="9"/>
      <c r="IDH86" s="9"/>
      <c r="IDI86" s="9"/>
      <c r="IDJ86" s="9"/>
      <c r="IDK86" s="9"/>
      <c r="IDL86" s="9"/>
      <c r="IDM86" s="9"/>
      <c r="IDN86" s="9"/>
      <c r="IDO86" s="9"/>
      <c r="IDP86" s="9"/>
      <c r="IDQ86" s="9"/>
      <c r="IDR86" s="9"/>
      <c r="IDS86" s="9"/>
      <c r="IDT86" s="9"/>
      <c r="IDU86" s="9"/>
      <c r="IDV86" s="9"/>
      <c r="IDW86" s="9"/>
      <c r="IDX86" s="9"/>
      <c r="IDY86" s="9"/>
      <c r="IDZ86" s="9"/>
      <c r="IEA86" s="9"/>
      <c r="IEB86" s="9"/>
      <c r="IEC86" s="9"/>
      <c r="IED86" s="9"/>
      <c r="IEE86" s="9"/>
      <c r="IEF86" s="9"/>
      <c r="IEG86" s="9"/>
      <c r="IEH86" s="9"/>
      <c r="IEI86" s="9"/>
      <c r="IEJ86" s="9"/>
      <c r="IEK86" s="9"/>
      <c r="IEL86" s="9"/>
      <c r="IEM86" s="9"/>
      <c r="IEN86" s="9"/>
      <c r="IEO86" s="9"/>
      <c r="IEP86" s="9"/>
      <c r="IEQ86" s="9"/>
      <c r="IER86" s="9"/>
      <c r="IES86" s="9"/>
      <c r="IET86" s="9"/>
      <c r="IEU86" s="9"/>
      <c r="IEV86" s="9"/>
      <c r="IEW86" s="9"/>
      <c r="IEX86" s="9"/>
      <c r="IEY86" s="9"/>
      <c r="IEZ86" s="9"/>
      <c r="IFA86" s="9"/>
      <c r="IFB86" s="9"/>
      <c r="IFC86" s="9"/>
      <c r="IFD86" s="9"/>
      <c r="IFE86" s="9"/>
      <c r="IFF86" s="9"/>
      <c r="IFG86" s="9"/>
      <c r="IFH86" s="9"/>
      <c r="IFI86" s="9"/>
      <c r="IFJ86" s="9"/>
      <c r="IFK86" s="9"/>
      <c r="IFL86" s="9"/>
      <c r="IFM86" s="9"/>
      <c r="IFN86" s="9"/>
      <c r="IFO86" s="9"/>
      <c r="IFP86" s="9"/>
      <c r="IFQ86" s="9"/>
      <c r="IFR86" s="9"/>
      <c r="IFS86" s="9"/>
      <c r="IFT86" s="9"/>
      <c r="IFU86" s="9"/>
      <c r="IFV86" s="9"/>
      <c r="IFW86" s="9"/>
      <c r="IFX86" s="9"/>
      <c r="IFY86" s="9"/>
      <c r="IFZ86" s="9"/>
      <c r="IGA86" s="9"/>
      <c r="IGB86" s="9"/>
      <c r="IGC86" s="9"/>
      <c r="IGD86" s="9"/>
      <c r="IGE86" s="9"/>
      <c r="IGF86" s="9"/>
      <c r="IGG86" s="9"/>
      <c r="IGH86" s="9"/>
      <c r="IGI86" s="9"/>
      <c r="IGJ86" s="9"/>
      <c r="IGK86" s="9"/>
      <c r="IGL86" s="9"/>
      <c r="IGM86" s="9"/>
      <c r="IGN86" s="9"/>
      <c r="IGO86" s="9"/>
      <c r="IGP86" s="9"/>
      <c r="IGQ86" s="9"/>
      <c r="IGR86" s="9"/>
      <c r="IGS86" s="9"/>
      <c r="IGT86" s="9"/>
      <c r="IGU86" s="9"/>
      <c r="IGV86" s="9"/>
      <c r="IGW86" s="9"/>
      <c r="IGX86" s="9"/>
      <c r="IGY86" s="9"/>
      <c r="IGZ86" s="9"/>
      <c r="IHA86" s="9"/>
      <c r="IHB86" s="9"/>
      <c r="IHC86" s="9"/>
      <c r="IHD86" s="9"/>
      <c r="IHE86" s="9"/>
      <c r="IHF86" s="9"/>
      <c r="IHG86" s="9"/>
      <c r="IHH86" s="9"/>
      <c r="IHI86" s="9"/>
      <c r="IHJ86" s="9"/>
      <c r="IHK86" s="9"/>
      <c r="IHL86" s="9"/>
      <c r="IHM86" s="9"/>
      <c r="IHN86" s="9"/>
      <c r="IHO86" s="9"/>
      <c r="IHP86" s="9"/>
      <c r="IHQ86" s="9"/>
      <c r="IHR86" s="9"/>
      <c r="IHS86" s="9"/>
      <c r="IHT86" s="9"/>
      <c r="IHU86" s="9"/>
      <c r="IHV86" s="9"/>
      <c r="IHW86" s="9"/>
      <c r="IHX86" s="9"/>
      <c r="IHY86" s="9"/>
      <c r="IHZ86" s="9"/>
      <c r="IIA86" s="9"/>
      <c r="IIB86" s="9"/>
      <c r="IIC86" s="9"/>
      <c r="IID86" s="9"/>
      <c r="IIE86" s="9"/>
      <c r="IIF86" s="9"/>
      <c r="IIG86" s="9"/>
      <c r="IIH86" s="9"/>
      <c r="III86" s="9"/>
      <c r="IIJ86" s="9"/>
      <c r="IIK86" s="9"/>
      <c r="IIL86" s="9"/>
      <c r="IIM86" s="9"/>
      <c r="IIN86" s="9"/>
      <c r="IIO86" s="9"/>
      <c r="IIP86" s="9"/>
      <c r="IIQ86" s="9"/>
      <c r="IIR86" s="9"/>
      <c r="IIS86" s="9"/>
      <c r="IIT86" s="9"/>
      <c r="IIU86" s="9"/>
      <c r="IIV86" s="9"/>
      <c r="IIW86" s="9"/>
      <c r="IIX86" s="9"/>
      <c r="IIY86" s="9"/>
      <c r="IIZ86" s="9"/>
      <c r="IJA86" s="9"/>
      <c r="IJB86" s="9"/>
      <c r="IJC86" s="9"/>
      <c r="IJD86" s="9"/>
      <c r="IJE86" s="9"/>
      <c r="IJF86" s="9"/>
      <c r="IJG86" s="9"/>
      <c r="IJH86" s="9"/>
      <c r="IJI86" s="9"/>
      <c r="IJJ86" s="9"/>
      <c r="IJK86" s="9"/>
      <c r="IJL86" s="9"/>
      <c r="IJM86" s="9"/>
      <c r="IJN86" s="9"/>
      <c r="IJO86" s="9"/>
      <c r="IJP86" s="9"/>
      <c r="IJQ86" s="9"/>
      <c r="IJR86" s="9"/>
      <c r="IJS86" s="9"/>
      <c r="IJT86" s="9"/>
      <c r="IJU86" s="9"/>
      <c r="IJV86" s="9"/>
      <c r="IJW86" s="9"/>
      <c r="IJX86" s="9"/>
      <c r="IJY86" s="9"/>
      <c r="IJZ86" s="9"/>
      <c r="IKA86" s="9"/>
      <c r="IKB86" s="9"/>
      <c r="IKC86" s="9"/>
      <c r="IKD86" s="9"/>
      <c r="IKE86" s="9"/>
      <c r="IKF86" s="9"/>
      <c r="IKG86" s="9"/>
      <c r="IKH86" s="9"/>
      <c r="IKI86" s="9"/>
      <c r="IKJ86" s="9"/>
      <c r="IKK86" s="9"/>
      <c r="IKL86" s="9"/>
      <c r="IKM86" s="9"/>
      <c r="IKN86" s="9"/>
      <c r="IKO86" s="9"/>
      <c r="IKP86" s="9"/>
      <c r="IKQ86" s="9"/>
      <c r="IKR86" s="9"/>
      <c r="IKS86" s="9"/>
      <c r="IKT86" s="9"/>
      <c r="IKU86" s="9"/>
      <c r="IKV86" s="9"/>
      <c r="IKW86" s="9"/>
      <c r="IKX86" s="9"/>
      <c r="IKY86" s="9"/>
      <c r="IKZ86" s="9"/>
      <c r="ILA86" s="9"/>
      <c r="ILB86" s="9"/>
      <c r="ILC86" s="9"/>
      <c r="ILD86" s="9"/>
      <c r="ILE86" s="9"/>
      <c r="ILF86" s="9"/>
      <c r="ILG86" s="9"/>
      <c r="ILH86" s="9"/>
      <c r="ILI86" s="9"/>
      <c r="ILJ86" s="9"/>
      <c r="ILK86" s="9"/>
      <c r="ILL86" s="9"/>
      <c r="ILM86" s="9"/>
      <c r="ILN86" s="9"/>
      <c r="ILO86" s="9"/>
      <c r="ILP86" s="9"/>
      <c r="ILQ86" s="9"/>
      <c r="ILR86" s="9"/>
      <c r="ILS86" s="9"/>
      <c r="ILT86" s="9"/>
      <c r="ILU86" s="9"/>
      <c r="ILV86" s="9"/>
      <c r="ILW86" s="9"/>
      <c r="ILX86" s="9"/>
      <c r="ILY86" s="9"/>
      <c r="ILZ86" s="9"/>
      <c r="IMA86" s="9"/>
      <c r="IMB86" s="9"/>
      <c r="IMC86" s="9"/>
      <c r="IMD86" s="9"/>
      <c r="IME86" s="9"/>
      <c r="IMF86" s="9"/>
      <c r="IMG86" s="9"/>
      <c r="IMH86" s="9"/>
      <c r="IMI86" s="9"/>
      <c r="IMJ86" s="9"/>
      <c r="IMK86" s="9"/>
      <c r="IML86" s="9"/>
      <c r="IMM86" s="9"/>
      <c r="IMN86" s="9"/>
      <c r="IMO86" s="9"/>
      <c r="IMP86" s="9"/>
      <c r="IMQ86" s="9"/>
      <c r="IMR86" s="9"/>
      <c r="IMS86" s="9"/>
      <c r="IMT86" s="9"/>
      <c r="IMU86" s="9"/>
      <c r="IMV86" s="9"/>
      <c r="IMW86" s="9"/>
      <c r="IMX86" s="9"/>
      <c r="IMY86" s="9"/>
      <c r="IMZ86" s="9"/>
      <c r="INA86" s="9"/>
      <c r="INB86" s="9"/>
      <c r="INC86" s="9"/>
      <c r="IND86" s="9"/>
      <c r="INE86" s="9"/>
      <c r="INF86" s="9"/>
      <c r="ING86" s="9"/>
      <c r="INH86" s="9"/>
      <c r="INI86" s="9"/>
      <c r="INJ86" s="9"/>
      <c r="INK86" s="9"/>
      <c r="INL86" s="9"/>
      <c r="INM86" s="9"/>
      <c r="INN86" s="9"/>
      <c r="INO86" s="9"/>
      <c r="INP86" s="9"/>
      <c r="INQ86" s="9"/>
      <c r="INR86" s="9"/>
      <c r="INS86" s="9"/>
      <c r="INT86" s="9"/>
      <c r="INU86" s="9"/>
      <c r="INV86" s="9"/>
      <c r="INW86" s="9"/>
      <c r="INX86" s="9"/>
      <c r="INY86" s="9"/>
      <c r="INZ86" s="9"/>
      <c r="IOA86" s="9"/>
      <c r="IOB86" s="9"/>
      <c r="IOC86" s="9"/>
      <c r="IOD86" s="9"/>
      <c r="IOE86" s="9"/>
      <c r="IOF86" s="9"/>
      <c r="IOG86" s="9"/>
      <c r="IOH86" s="9"/>
      <c r="IOI86" s="9"/>
      <c r="IOJ86" s="9"/>
      <c r="IOK86" s="9"/>
      <c r="IOL86" s="9"/>
      <c r="IOM86" s="9"/>
      <c r="ION86" s="9"/>
      <c r="IOO86" s="9"/>
      <c r="IOP86" s="9"/>
      <c r="IOQ86" s="9"/>
      <c r="IOR86" s="9"/>
      <c r="IOS86" s="9"/>
      <c r="IOT86" s="9"/>
      <c r="IOU86" s="9"/>
      <c r="IOV86" s="9"/>
      <c r="IOW86" s="9"/>
      <c r="IOX86" s="9"/>
      <c r="IOY86" s="9"/>
      <c r="IOZ86" s="9"/>
      <c r="IPA86" s="9"/>
      <c r="IPB86" s="9"/>
      <c r="IPC86" s="9"/>
      <c r="IPD86" s="9"/>
      <c r="IPE86" s="9"/>
      <c r="IPF86" s="9"/>
      <c r="IPG86" s="9"/>
      <c r="IPH86" s="9"/>
      <c r="IPI86" s="9"/>
      <c r="IPJ86" s="9"/>
      <c r="IPK86" s="9"/>
      <c r="IPL86" s="9"/>
      <c r="IPM86" s="9"/>
      <c r="IPN86" s="9"/>
      <c r="IPO86" s="9"/>
      <c r="IPP86" s="9"/>
      <c r="IPQ86" s="9"/>
      <c r="IPR86" s="9"/>
      <c r="IPS86" s="9"/>
      <c r="IPT86" s="9"/>
      <c r="IPU86" s="9"/>
      <c r="IPV86" s="9"/>
      <c r="IPW86" s="9"/>
      <c r="IPX86" s="9"/>
      <c r="IPY86" s="9"/>
      <c r="IPZ86" s="9"/>
      <c r="IQA86" s="9"/>
      <c r="IQB86" s="9"/>
      <c r="IQC86" s="9"/>
      <c r="IQD86" s="9"/>
      <c r="IQE86" s="9"/>
      <c r="IQF86" s="9"/>
      <c r="IQG86" s="9"/>
      <c r="IQH86" s="9"/>
      <c r="IQI86" s="9"/>
      <c r="IQJ86" s="9"/>
      <c r="IQK86" s="9"/>
      <c r="IQL86" s="9"/>
      <c r="IQM86" s="9"/>
      <c r="IQN86" s="9"/>
      <c r="IQO86" s="9"/>
      <c r="IQP86" s="9"/>
      <c r="IQQ86" s="9"/>
      <c r="IQR86" s="9"/>
      <c r="IQS86" s="9"/>
      <c r="IQT86" s="9"/>
      <c r="IQU86" s="9"/>
      <c r="IQV86" s="9"/>
      <c r="IQW86" s="9"/>
      <c r="IQX86" s="9"/>
      <c r="IQY86" s="9"/>
      <c r="IQZ86" s="9"/>
      <c r="IRA86" s="9"/>
      <c r="IRB86" s="9"/>
      <c r="IRC86" s="9"/>
      <c r="IRD86" s="9"/>
      <c r="IRE86" s="9"/>
      <c r="IRF86" s="9"/>
      <c r="IRG86" s="9"/>
      <c r="IRH86" s="9"/>
      <c r="IRI86" s="9"/>
      <c r="IRJ86" s="9"/>
      <c r="IRK86" s="9"/>
      <c r="IRL86" s="9"/>
      <c r="IRM86" s="9"/>
      <c r="IRN86" s="9"/>
      <c r="IRO86" s="9"/>
      <c r="IRP86" s="9"/>
      <c r="IRQ86" s="9"/>
      <c r="IRR86" s="9"/>
      <c r="IRS86" s="9"/>
      <c r="IRT86" s="9"/>
      <c r="IRU86" s="9"/>
      <c r="IRV86" s="9"/>
      <c r="IRW86" s="9"/>
      <c r="IRX86" s="9"/>
      <c r="IRY86" s="9"/>
      <c r="IRZ86" s="9"/>
      <c r="ISA86" s="9"/>
      <c r="ISB86" s="9"/>
      <c r="ISC86" s="9"/>
      <c r="ISD86" s="9"/>
      <c r="ISE86" s="9"/>
      <c r="ISF86" s="9"/>
      <c r="ISG86" s="9"/>
      <c r="ISH86" s="9"/>
      <c r="ISI86" s="9"/>
      <c r="ISJ86" s="9"/>
      <c r="ISK86" s="9"/>
      <c r="ISL86" s="9"/>
      <c r="ISM86" s="9"/>
      <c r="ISN86" s="9"/>
      <c r="ISO86" s="9"/>
      <c r="ISP86" s="9"/>
      <c r="ISQ86" s="9"/>
      <c r="ISR86" s="9"/>
      <c r="ISS86" s="9"/>
      <c r="IST86" s="9"/>
      <c r="ISU86" s="9"/>
      <c r="ISV86" s="9"/>
      <c r="ISW86" s="9"/>
      <c r="ISX86" s="9"/>
      <c r="ISY86" s="9"/>
      <c r="ISZ86" s="9"/>
      <c r="ITA86" s="9"/>
      <c r="ITB86" s="9"/>
      <c r="ITC86" s="9"/>
      <c r="ITD86" s="9"/>
      <c r="ITE86" s="9"/>
      <c r="ITF86" s="9"/>
      <c r="ITG86" s="9"/>
      <c r="ITH86" s="9"/>
      <c r="ITI86" s="9"/>
      <c r="ITJ86" s="9"/>
      <c r="ITK86" s="9"/>
      <c r="ITL86" s="9"/>
      <c r="ITM86" s="9"/>
      <c r="ITN86" s="9"/>
      <c r="ITO86" s="9"/>
      <c r="ITP86" s="9"/>
      <c r="ITQ86" s="9"/>
      <c r="ITR86" s="9"/>
      <c r="ITS86" s="9"/>
      <c r="ITT86" s="9"/>
      <c r="ITU86" s="9"/>
      <c r="ITV86" s="9"/>
      <c r="ITW86" s="9"/>
      <c r="ITX86" s="9"/>
      <c r="ITY86" s="9"/>
      <c r="ITZ86" s="9"/>
      <c r="IUA86" s="9"/>
      <c r="IUB86" s="9"/>
      <c r="IUC86" s="9"/>
      <c r="IUD86" s="9"/>
      <c r="IUE86" s="9"/>
      <c r="IUF86" s="9"/>
      <c r="IUG86" s="9"/>
      <c r="IUH86" s="9"/>
      <c r="IUI86" s="9"/>
      <c r="IUJ86" s="9"/>
      <c r="IUK86" s="9"/>
      <c r="IUL86" s="9"/>
      <c r="IUM86" s="9"/>
      <c r="IUN86" s="9"/>
      <c r="IUO86" s="9"/>
      <c r="IUP86" s="9"/>
      <c r="IUQ86" s="9"/>
      <c r="IUR86" s="9"/>
      <c r="IUS86" s="9"/>
      <c r="IUT86" s="9"/>
      <c r="IUU86" s="9"/>
      <c r="IUV86" s="9"/>
      <c r="IUW86" s="9"/>
      <c r="IUX86" s="9"/>
      <c r="IUY86" s="9"/>
      <c r="IUZ86" s="9"/>
      <c r="IVA86" s="9"/>
      <c r="IVB86" s="9"/>
      <c r="IVC86" s="9"/>
      <c r="IVD86" s="9"/>
      <c r="IVE86" s="9"/>
      <c r="IVF86" s="9"/>
      <c r="IVG86" s="9"/>
      <c r="IVH86" s="9"/>
      <c r="IVI86" s="9"/>
      <c r="IVJ86" s="9"/>
      <c r="IVK86" s="9"/>
      <c r="IVL86" s="9"/>
      <c r="IVM86" s="9"/>
      <c r="IVN86" s="9"/>
      <c r="IVO86" s="9"/>
      <c r="IVP86" s="9"/>
      <c r="IVQ86" s="9"/>
      <c r="IVR86" s="9"/>
      <c r="IVS86" s="9"/>
      <c r="IVT86" s="9"/>
      <c r="IVU86" s="9"/>
      <c r="IVV86" s="9"/>
      <c r="IVW86" s="9"/>
      <c r="IVX86" s="9"/>
      <c r="IVY86" s="9"/>
      <c r="IVZ86" s="9"/>
      <c r="IWA86" s="9"/>
      <c r="IWB86" s="9"/>
      <c r="IWC86" s="9"/>
      <c r="IWD86" s="9"/>
      <c r="IWE86" s="9"/>
      <c r="IWF86" s="9"/>
      <c r="IWG86" s="9"/>
      <c r="IWH86" s="9"/>
      <c r="IWI86" s="9"/>
      <c r="IWJ86" s="9"/>
      <c r="IWK86" s="9"/>
      <c r="IWL86" s="9"/>
      <c r="IWM86" s="9"/>
      <c r="IWN86" s="9"/>
      <c r="IWO86" s="9"/>
      <c r="IWP86" s="9"/>
      <c r="IWQ86" s="9"/>
      <c r="IWR86" s="9"/>
      <c r="IWS86" s="9"/>
      <c r="IWT86" s="9"/>
      <c r="IWU86" s="9"/>
      <c r="IWV86" s="9"/>
      <c r="IWW86" s="9"/>
      <c r="IWX86" s="9"/>
      <c r="IWY86" s="9"/>
      <c r="IWZ86" s="9"/>
      <c r="IXA86" s="9"/>
      <c r="IXB86" s="9"/>
      <c r="IXC86" s="9"/>
      <c r="IXD86" s="9"/>
      <c r="IXE86" s="9"/>
      <c r="IXF86" s="9"/>
      <c r="IXG86" s="9"/>
      <c r="IXH86" s="9"/>
      <c r="IXI86" s="9"/>
      <c r="IXJ86" s="9"/>
      <c r="IXK86" s="9"/>
      <c r="IXL86" s="9"/>
      <c r="IXM86" s="9"/>
      <c r="IXN86" s="9"/>
      <c r="IXO86" s="9"/>
      <c r="IXP86" s="9"/>
      <c r="IXQ86" s="9"/>
      <c r="IXR86" s="9"/>
      <c r="IXS86" s="9"/>
      <c r="IXT86" s="9"/>
      <c r="IXU86" s="9"/>
      <c r="IXV86" s="9"/>
      <c r="IXW86" s="9"/>
      <c r="IXX86" s="9"/>
      <c r="IXY86" s="9"/>
      <c r="IXZ86" s="9"/>
      <c r="IYA86" s="9"/>
      <c r="IYB86" s="9"/>
      <c r="IYC86" s="9"/>
      <c r="IYD86" s="9"/>
      <c r="IYE86" s="9"/>
      <c r="IYF86" s="9"/>
      <c r="IYG86" s="9"/>
      <c r="IYH86" s="9"/>
      <c r="IYI86" s="9"/>
      <c r="IYJ86" s="9"/>
      <c r="IYK86" s="9"/>
      <c r="IYL86" s="9"/>
      <c r="IYM86" s="9"/>
      <c r="IYN86" s="9"/>
      <c r="IYO86" s="9"/>
      <c r="IYP86" s="9"/>
      <c r="IYQ86" s="9"/>
      <c r="IYR86" s="9"/>
      <c r="IYS86" s="9"/>
      <c r="IYT86" s="9"/>
      <c r="IYU86" s="9"/>
      <c r="IYV86" s="9"/>
      <c r="IYW86" s="9"/>
      <c r="IYX86" s="9"/>
      <c r="IYY86" s="9"/>
      <c r="IYZ86" s="9"/>
      <c r="IZA86" s="9"/>
      <c r="IZB86" s="9"/>
      <c r="IZC86" s="9"/>
      <c r="IZD86" s="9"/>
      <c r="IZE86" s="9"/>
      <c r="IZF86" s="9"/>
      <c r="IZG86" s="9"/>
      <c r="IZH86" s="9"/>
      <c r="IZI86" s="9"/>
      <c r="IZJ86" s="9"/>
      <c r="IZK86" s="9"/>
      <c r="IZL86" s="9"/>
      <c r="IZM86" s="9"/>
      <c r="IZN86" s="9"/>
      <c r="IZO86" s="9"/>
      <c r="IZP86" s="9"/>
      <c r="IZQ86" s="9"/>
      <c r="IZR86" s="9"/>
      <c r="IZS86" s="9"/>
      <c r="IZT86" s="9"/>
      <c r="IZU86" s="9"/>
      <c r="IZV86" s="9"/>
      <c r="IZW86" s="9"/>
      <c r="IZX86" s="9"/>
      <c r="IZY86" s="9"/>
      <c r="IZZ86" s="9"/>
      <c r="JAA86" s="9"/>
      <c r="JAB86" s="9"/>
      <c r="JAC86" s="9"/>
      <c r="JAD86" s="9"/>
      <c r="JAE86" s="9"/>
      <c r="JAF86" s="9"/>
      <c r="JAG86" s="9"/>
      <c r="JAH86" s="9"/>
      <c r="JAI86" s="9"/>
      <c r="JAJ86" s="9"/>
      <c r="JAK86" s="9"/>
      <c r="JAL86" s="9"/>
      <c r="JAM86" s="9"/>
      <c r="JAN86" s="9"/>
      <c r="JAO86" s="9"/>
      <c r="JAP86" s="9"/>
      <c r="JAQ86" s="9"/>
      <c r="JAR86" s="9"/>
      <c r="JAS86" s="9"/>
      <c r="JAT86" s="9"/>
      <c r="JAU86" s="9"/>
      <c r="JAV86" s="9"/>
      <c r="JAW86" s="9"/>
      <c r="JAX86" s="9"/>
      <c r="JAY86" s="9"/>
      <c r="JAZ86" s="9"/>
      <c r="JBA86" s="9"/>
      <c r="JBB86" s="9"/>
      <c r="JBC86" s="9"/>
      <c r="JBD86" s="9"/>
      <c r="JBE86" s="9"/>
      <c r="JBF86" s="9"/>
      <c r="JBG86" s="9"/>
      <c r="JBH86" s="9"/>
      <c r="JBI86" s="9"/>
      <c r="JBJ86" s="9"/>
      <c r="JBK86" s="9"/>
      <c r="JBL86" s="9"/>
      <c r="JBM86" s="9"/>
      <c r="JBN86" s="9"/>
      <c r="JBO86" s="9"/>
      <c r="JBP86" s="9"/>
      <c r="JBQ86" s="9"/>
      <c r="JBR86" s="9"/>
      <c r="JBS86" s="9"/>
      <c r="JBT86" s="9"/>
      <c r="JBU86" s="9"/>
      <c r="JBV86" s="9"/>
      <c r="JBW86" s="9"/>
      <c r="JBX86" s="9"/>
      <c r="JBY86" s="9"/>
      <c r="JBZ86" s="9"/>
      <c r="JCA86" s="9"/>
      <c r="JCB86" s="9"/>
      <c r="JCC86" s="9"/>
      <c r="JCD86" s="9"/>
      <c r="JCE86" s="9"/>
      <c r="JCF86" s="9"/>
      <c r="JCG86" s="9"/>
      <c r="JCH86" s="9"/>
      <c r="JCI86" s="9"/>
      <c r="JCJ86" s="9"/>
      <c r="JCK86" s="9"/>
      <c r="JCL86" s="9"/>
      <c r="JCM86" s="9"/>
      <c r="JCN86" s="9"/>
      <c r="JCO86" s="9"/>
      <c r="JCP86" s="9"/>
      <c r="JCQ86" s="9"/>
      <c r="JCR86" s="9"/>
      <c r="JCS86" s="9"/>
      <c r="JCT86" s="9"/>
      <c r="JCU86" s="9"/>
      <c r="JCV86" s="9"/>
      <c r="JCW86" s="9"/>
      <c r="JCX86" s="9"/>
      <c r="JCY86" s="9"/>
      <c r="JCZ86" s="9"/>
      <c r="JDA86" s="9"/>
      <c r="JDB86" s="9"/>
      <c r="JDC86" s="9"/>
      <c r="JDD86" s="9"/>
      <c r="JDE86" s="9"/>
      <c r="JDF86" s="9"/>
      <c r="JDG86" s="9"/>
      <c r="JDH86" s="9"/>
      <c r="JDI86" s="9"/>
      <c r="JDJ86" s="9"/>
      <c r="JDK86" s="9"/>
      <c r="JDL86" s="9"/>
      <c r="JDM86" s="9"/>
      <c r="JDN86" s="9"/>
      <c r="JDO86" s="9"/>
      <c r="JDP86" s="9"/>
      <c r="JDQ86" s="9"/>
      <c r="JDR86" s="9"/>
      <c r="JDS86" s="9"/>
      <c r="JDT86" s="9"/>
      <c r="JDU86" s="9"/>
      <c r="JDV86" s="9"/>
      <c r="JDW86" s="9"/>
      <c r="JDX86" s="9"/>
      <c r="JDY86" s="9"/>
      <c r="JDZ86" s="9"/>
      <c r="JEA86" s="9"/>
      <c r="JEB86" s="9"/>
      <c r="JEC86" s="9"/>
      <c r="JED86" s="9"/>
      <c r="JEE86" s="9"/>
      <c r="JEF86" s="9"/>
      <c r="JEG86" s="9"/>
      <c r="JEH86" s="9"/>
      <c r="JEI86" s="9"/>
      <c r="JEJ86" s="9"/>
      <c r="JEK86" s="9"/>
      <c r="JEL86" s="9"/>
      <c r="JEM86" s="9"/>
      <c r="JEN86" s="9"/>
      <c r="JEO86" s="9"/>
      <c r="JEP86" s="9"/>
      <c r="JEQ86" s="9"/>
      <c r="JER86" s="9"/>
      <c r="JES86" s="9"/>
      <c r="JET86" s="9"/>
      <c r="JEU86" s="9"/>
      <c r="JEV86" s="9"/>
      <c r="JEW86" s="9"/>
      <c r="JEX86" s="9"/>
      <c r="JEY86" s="9"/>
      <c r="JEZ86" s="9"/>
      <c r="JFA86" s="9"/>
      <c r="JFB86" s="9"/>
      <c r="JFC86" s="9"/>
      <c r="JFD86" s="9"/>
      <c r="JFE86" s="9"/>
      <c r="JFF86" s="9"/>
      <c r="JFG86" s="9"/>
      <c r="JFH86" s="9"/>
      <c r="JFI86" s="9"/>
      <c r="JFJ86" s="9"/>
      <c r="JFK86" s="9"/>
      <c r="JFL86" s="9"/>
      <c r="JFM86" s="9"/>
      <c r="JFN86" s="9"/>
      <c r="JFO86" s="9"/>
      <c r="JFP86" s="9"/>
      <c r="JFQ86" s="9"/>
      <c r="JFR86" s="9"/>
      <c r="JFS86" s="9"/>
      <c r="JFT86" s="9"/>
      <c r="JFU86" s="9"/>
      <c r="JFV86" s="9"/>
      <c r="JFW86" s="9"/>
      <c r="JFX86" s="9"/>
      <c r="JFY86" s="9"/>
      <c r="JFZ86" s="9"/>
      <c r="JGA86" s="9"/>
      <c r="JGB86" s="9"/>
      <c r="JGC86" s="9"/>
      <c r="JGD86" s="9"/>
      <c r="JGE86" s="9"/>
      <c r="JGF86" s="9"/>
      <c r="JGG86" s="9"/>
      <c r="JGH86" s="9"/>
      <c r="JGI86" s="9"/>
      <c r="JGJ86" s="9"/>
      <c r="JGK86" s="9"/>
      <c r="JGL86" s="9"/>
      <c r="JGM86" s="9"/>
      <c r="JGN86" s="9"/>
      <c r="JGO86" s="9"/>
      <c r="JGP86" s="9"/>
      <c r="JGQ86" s="9"/>
      <c r="JGR86" s="9"/>
      <c r="JGS86" s="9"/>
      <c r="JGT86" s="9"/>
      <c r="JGU86" s="9"/>
      <c r="JGV86" s="9"/>
      <c r="JGW86" s="9"/>
      <c r="JGX86" s="9"/>
      <c r="JGY86" s="9"/>
      <c r="JGZ86" s="9"/>
      <c r="JHA86" s="9"/>
      <c r="JHB86" s="9"/>
      <c r="JHC86" s="9"/>
      <c r="JHD86" s="9"/>
      <c r="JHE86" s="9"/>
      <c r="JHF86" s="9"/>
      <c r="JHG86" s="9"/>
      <c r="JHH86" s="9"/>
      <c r="JHI86" s="9"/>
      <c r="JHJ86" s="9"/>
      <c r="JHK86" s="9"/>
      <c r="JHL86" s="9"/>
      <c r="JHM86" s="9"/>
      <c r="JHN86" s="9"/>
      <c r="JHO86" s="9"/>
      <c r="JHP86" s="9"/>
      <c r="JHQ86" s="9"/>
      <c r="JHR86" s="9"/>
      <c r="JHS86" s="9"/>
      <c r="JHT86" s="9"/>
      <c r="JHU86" s="9"/>
      <c r="JHV86" s="9"/>
      <c r="JHW86" s="9"/>
      <c r="JHX86" s="9"/>
      <c r="JHY86" s="9"/>
      <c r="JHZ86" s="9"/>
      <c r="JIA86" s="9"/>
      <c r="JIB86" s="9"/>
      <c r="JIC86" s="9"/>
      <c r="JID86" s="9"/>
      <c r="JIE86" s="9"/>
      <c r="JIF86" s="9"/>
      <c r="JIG86" s="9"/>
      <c r="JIH86" s="9"/>
      <c r="JII86" s="9"/>
      <c r="JIJ86" s="9"/>
      <c r="JIK86" s="9"/>
      <c r="JIL86" s="9"/>
      <c r="JIM86" s="9"/>
      <c r="JIN86" s="9"/>
      <c r="JIO86" s="9"/>
      <c r="JIP86" s="9"/>
      <c r="JIQ86" s="9"/>
      <c r="JIR86" s="9"/>
      <c r="JIS86" s="9"/>
      <c r="JIT86" s="9"/>
      <c r="JIU86" s="9"/>
      <c r="JIV86" s="9"/>
      <c r="JIW86" s="9"/>
      <c r="JIX86" s="9"/>
      <c r="JIY86" s="9"/>
      <c r="JIZ86" s="9"/>
      <c r="JJA86" s="9"/>
      <c r="JJB86" s="9"/>
      <c r="JJC86" s="9"/>
      <c r="JJD86" s="9"/>
      <c r="JJE86" s="9"/>
      <c r="JJF86" s="9"/>
      <c r="JJG86" s="9"/>
      <c r="JJH86" s="9"/>
      <c r="JJI86" s="9"/>
      <c r="JJJ86" s="9"/>
      <c r="JJK86" s="9"/>
      <c r="JJL86" s="9"/>
      <c r="JJM86" s="9"/>
      <c r="JJN86" s="9"/>
      <c r="JJO86" s="9"/>
      <c r="JJP86" s="9"/>
      <c r="JJQ86" s="9"/>
      <c r="JJR86" s="9"/>
      <c r="JJS86" s="9"/>
      <c r="JJT86" s="9"/>
      <c r="JJU86" s="9"/>
      <c r="JJV86" s="9"/>
      <c r="JJW86" s="9"/>
      <c r="JJX86" s="9"/>
      <c r="JJY86" s="9"/>
      <c r="JJZ86" s="9"/>
      <c r="JKA86" s="9"/>
      <c r="JKB86" s="9"/>
      <c r="JKC86" s="9"/>
      <c r="JKD86" s="9"/>
      <c r="JKE86" s="9"/>
      <c r="JKF86" s="9"/>
      <c r="JKG86" s="9"/>
      <c r="JKH86" s="9"/>
      <c r="JKI86" s="9"/>
      <c r="JKJ86" s="9"/>
      <c r="JKK86" s="9"/>
      <c r="JKL86" s="9"/>
      <c r="JKM86" s="9"/>
      <c r="JKN86" s="9"/>
      <c r="JKO86" s="9"/>
      <c r="JKP86" s="9"/>
      <c r="JKQ86" s="9"/>
      <c r="JKR86" s="9"/>
      <c r="JKS86" s="9"/>
      <c r="JKT86" s="9"/>
      <c r="JKU86" s="9"/>
      <c r="JKV86" s="9"/>
      <c r="JKW86" s="9"/>
      <c r="JKX86" s="9"/>
      <c r="JKY86" s="9"/>
      <c r="JKZ86" s="9"/>
      <c r="JLA86" s="9"/>
      <c r="JLB86" s="9"/>
      <c r="JLC86" s="9"/>
      <c r="JLD86" s="9"/>
      <c r="JLE86" s="9"/>
      <c r="JLF86" s="9"/>
      <c r="JLG86" s="9"/>
      <c r="JLH86" s="9"/>
      <c r="JLI86" s="9"/>
      <c r="JLJ86" s="9"/>
      <c r="JLK86" s="9"/>
      <c r="JLL86" s="9"/>
      <c r="JLM86" s="9"/>
      <c r="JLN86" s="9"/>
      <c r="JLO86" s="9"/>
      <c r="JLP86" s="9"/>
      <c r="JLQ86" s="9"/>
      <c r="JLR86" s="9"/>
      <c r="JLS86" s="9"/>
      <c r="JLT86" s="9"/>
      <c r="JLU86" s="9"/>
      <c r="JLV86" s="9"/>
      <c r="JLW86" s="9"/>
      <c r="JLX86" s="9"/>
      <c r="JLY86" s="9"/>
      <c r="JLZ86" s="9"/>
      <c r="JMA86" s="9"/>
      <c r="JMB86" s="9"/>
      <c r="JMC86" s="9"/>
      <c r="JMD86" s="9"/>
      <c r="JME86" s="9"/>
      <c r="JMF86" s="9"/>
      <c r="JMG86" s="9"/>
      <c r="JMH86" s="9"/>
      <c r="JMI86" s="9"/>
      <c r="JMJ86" s="9"/>
      <c r="JMK86" s="9"/>
      <c r="JML86" s="9"/>
      <c r="JMM86" s="9"/>
      <c r="JMN86" s="9"/>
      <c r="JMO86" s="9"/>
      <c r="JMP86" s="9"/>
      <c r="JMQ86" s="9"/>
      <c r="JMR86" s="9"/>
      <c r="JMS86" s="9"/>
      <c r="JMT86" s="9"/>
      <c r="JMU86" s="9"/>
      <c r="JMV86" s="9"/>
      <c r="JMW86" s="9"/>
      <c r="JMX86" s="9"/>
      <c r="JMY86" s="9"/>
      <c r="JMZ86" s="9"/>
      <c r="JNA86" s="9"/>
      <c r="JNB86" s="9"/>
      <c r="JNC86" s="9"/>
      <c r="JND86" s="9"/>
      <c r="JNE86" s="9"/>
      <c r="JNF86" s="9"/>
      <c r="JNG86" s="9"/>
      <c r="JNH86" s="9"/>
      <c r="JNI86" s="9"/>
      <c r="JNJ86" s="9"/>
      <c r="JNK86" s="9"/>
      <c r="JNL86" s="9"/>
      <c r="JNM86" s="9"/>
      <c r="JNN86" s="9"/>
      <c r="JNO86" s="9"/>
      <c r="JNP86" s="9"/>
      <c r="JNQ86" s="9"/>
      <c r="JNR86" s="9"/>
      <c r="JNS86" s="9"/>
      <c r="JNT86" s="9"/>
      <c r="JNU86" s="9"/>
      <c r="JNV86" s="9"/>
      <c r="JNW86" s="9"/>
      <c r="JNX86" s="9"/>
      <c r="JNY86" s="9"/>
      <c r="JNZ86" s="9"/>
      <c r="JOA86" s="9"/>
      <c r="JOB86" s="9"/>
      <c r="JOC86" s="9"/>
      <c r="JOD86" s="9"/>
      <c r="JOE86" s="9"/>
      <c r="JOF86" s="9"/>
      <c r="JOG86" s="9"/>
      <c r="JOH86" s="9"/>
      <c r="JOI86" s="9"/>
      <c r="JOJ86" s="9"/>
      <c r="JOK86" s="9"/>
      <c r="JOL86" s="9"/>
      <c r="JOM86" s="9"/>
      <c r="JON86" s="9"/>
      <c r="JOO86" s="9"/>
      <c r="JOP86" s="9"/>
      <c r="JOQ86" s="9"/>
      <c r="JOR86" s="9"/>
      <c r="JOS86" s="9"/>
      <c r="JOT86" s="9"/>
      <c r="JOU86" s="9"/>
      <c r="JOV86" s="9"/>
      <c r="JOW86" s="9"/>
      <c r="JOX86" s="9"/>
      <c r="JOY86" s="9"/>
      <c r="JOZ86" s="9"/>
      <c r="JPA86" s="9"/>
      <c r="JPB86" s="9"/>
      <c r="JPC86" s="9"/>
      <c r="JPD86" s="9"/>
      <c r="JPE86" s="9"/>
      <c r="JPF86" s="9"/>
      <c r="JPG86" s="9"/>
      <c r="JPH86" s="9"/>
      <c r="JPI86" s="9"/>
      <c r="JPJ86" s="9"/>
      <c r="JPK86" s="9"/>
      <c r="JPL86" s="9"/>
      <c r="JPM86" s="9"/>
      <c r="JPN86" s="9"/>
      <c r="JPO86" s="9"/>
      <c r="JPP86" s="9"/>
      <c r="JPQ86" s="9"/>
      <c r="JPR86" s="9"/>
      <c r="JPS86" s="9"/>
      <c r="JPT86" s="9"/>
      <c r="JPU86" s="9"/>
      <c r="JPV86" s="9"/>
      <c r="JPW86" s="9"/>
      <c r="JPX86" s="9"/>
      <c r="JPY86" s="9"/>
      <c r="JPZ86" s="9"/>
      <c r="JQA86" s="9"/>
      <c r="JQB86" s="9"/>
      <c r="JQC86" s="9"/>
      <c r="JQD86" s="9"/>
      <c r="JQE86" s="9"/>
      <c r="JQF86" s="9"/>
      <c r="JQG86" s="9"/>
      <c r="JQH86" s="9"/>
      <c r="JQI86" s="9"/>
      <c r="JQJ86" s="9"/>
      <c r="JQK86" s="9"/>
      <c r="JQL86" s="9"/>
      <c r="JQM86" s="9"/>
      <c r="JQN86" s="9"/>
      <c r="JQO86" s="9"/>
      <c r="JQP86" s="9"/>
      <c r="JQQ86" s="9"/>
      <c r="JQR86" s="9"/>
      <c r="JQS86" s="9"/>
      <c r="JQT86" s="9"/>
      <c r="JQU86" s="9"/>
      <c r="JQV86" s="9"/>
      <c r="JQW86" s="9"/>
      <c r="JQX86" s="9"/>
      <c r="JQY86" s="9"/>
      <c r="JQZ86" s="9"/>
      <c r="JRA86" s="9"/>
      <c r="JRB86" s="9"/>
      <c r="JRC86" s="9"/>
      <c r="JRD86" s="9"/>
      <c r="JRE86" s="9"/>
      <c r="JRF86" s="9"/>
      <c r="JRG86" s="9"/>
      <c r="JRH86" s="9"/>
      <c r="JRI86" s="9"/>
      <c r="JRJ86" s="9"/>
      <c r="JRK86" s="9"/>
      <c r="JRL86" s="9"/>
      <c r="JRM86" s="9"/>
      <c r="JRN86" s="9"/>
      <c r="JRO86" s="9"/>
      <c r="JRP86" s="9"/>
      <c r="JRQ86" s="9"/>
      <c r="JRR86" s="9"/>
      <c r="JRS86" s="9"/>
      <c r="JRT86" s="9"/>
      <c r="JRU86" s="9"/>
      <c r="JRV86" s="9"/>
      <c r="JRW86" s="9"/>
      <c r="JRX86" s="9"/>
      <c r="JRY86" s="9"/>
      <c r="JRZ86" s="9"/>
      <c r="JSA86" s="9"/>
      <c r="JSB86" s="9"/>
      <c r="JSC86" s="9"/>
      <c r="JSD86" s="9"/>
      <c r="JSE86" s="9"/>
      <c r="JSF86" s="9"/>
      <c r="JSG86" s="9"/>
      <c r="JSH86" s="9"/>
      <c r="JSI86" s="9"/>
      <c r="JSJ86" s="9"/>
      <c r="JSK86" s="9"/>
      <c r="JSL86" s="9"/>
      <c r="JSM86" s="9"/>
      <c r="JSN86" s="9"/>
      <c r="JSO86" s="9"/>
      <c r="JSP86" s="9"/>
      <c r="JSQ86" s="9"/>
      <c r="JSR86" s="9"/>
      <c r="JSS86" s="9"/>
      <c r="JST86" s="9"/>
      <c r="JSU86" s="9"/>
      <c r="JSV86" s="9"/>
      <c r="JSW86" s="9"/>
      <c r="JSX86" s="9"/>
      <c r="JSY86" s="9"/>
      <c r="JSZ86" s="9"/>
      <c r="JTA86" s="9"/>
      <c r="JTB86" s="9"/>
      <c r="JTC86" s="9"/>
      <c r="JTD86" s="9"/>
      <c r="JTE86" s="9"/>
      <c r="JTF86" s="9"/>
      <c r="JTG86" s="9"/>
      <c r="JTH86" s="9"/>
      <c r="JTI86" s="9"/>
      <c r="JTJ86" s="9"/>
      <c r="JTK86" s="9"/>
      <c r="JTL86" s="9"/>
      <c r="JTM86" s="9"/>
      <c r="JTN86" s="9"/>
      <c r="JTO86" s="9"/>
      <c r="JTP86" s="9"/>
      <c r="JTQ86" s="9"/>
      <c r="JTR86" s="9"/>
      <c r="JTS86" s="9"/>
      <c r="JTT86" s="9"/>
      <c r="JTU86" s="9"/>
      <c r="JTV86" s="9"/>
      <c r="JTW86" s="9"/>
      <c r="JTX86" s="9"/>
      <c r="JTY86" s="9"/>
      <c r="JTZ86" s="9"/>
      <c r="JUA86" s="9"/>
      <c r="JUB86" s="9"/>
      <c r="JUC86" s="9"/>
      <c r="JUD86" s="9"/>
      <c r="JUE86" s="9"/>
      <c r="JUF86" s="9"/>
      <c r="JUG86" s="9"/>
      <c r="JUH86" s="9"/>
      <c r="JUI86" s="9"/>
      <c r="JUJ86" s="9"/>
      <c r="JUK86" s="9"/>
      <c r="JUL86" s="9"/>
      <c r="JUM86" s="9"/>
      <c r="JUN86" s="9"/>
      <c r="JUO86" s="9"/>
      <c r="JUP86" s="9"/>
      <c r="JUQ86" s="9"/>
      <c r="JUR86" s="9"/>
      <c r="JUS86" s="9"/>
      <c r="JUT86" s="9"/>
      <c r="JUU86" s="9"/>
      <c r="JUV86" s="9"/>
      <c r="JUW86" s="9"/>
      <c r="JUX86" s="9"/>
      <c r="JUY86" s="9"/>
      <c r="JUZ86" s="9"/>
      <c r="JVA86" s="9"/>
      <c r="JVB86" s="9"/>
      <c r="JVC86" s="9"/>
      <c r="JVD86" s="9"/>
      <c r="JVE86" s="9"/>
      <c r="JVF86" s="9"/>
      <c r="JVG86" s="9"/>
      <c r="JVH86" s="9"/>
      <c r="JVI86" s="9"/>
      <c r="JVJ86" s="9"/>
      <c r="JVK86" s="9"/>
      <c r="JVL86" s="9"/>
      <c r="JVM86" s="9"/>
      <c r="JVN86" s="9"/>
      <c r="JVO86" s="9"/>
      <c r="JVP86" s="9"/>
      <c r="JVQ86" s="9"/>
      <c r="JVR86" s="9"/>
      <c r="JVS86" s="9"/>
      <c r="JVT86" s="9"/>
      <c r="JVU86" s="9"/>
      <c r="JVV86" s="9"/>
      <c r="JVW86" s="9"/>
      <c r="JVX86" s="9"/>
      <c r="JVY86" s="9"/>
      <c r="JVZ86" s="9"/>
      <c r="JWA86" s="9"/>
      <c r="JWB86" s="9"/>
      <c r="JWC86" s="9"/>
      <c r="JWD86" s="9"/>
      <c r="JWE86" s="9"/>
      <c r="JWF86" s="9"/>
      <c r="JWG86" s="9"/>
      <c r="JWH86" s="9"/>
      <c r="JWI86" s="9"/>
      <c r="JWJ86" s="9"/>
      <c r="JWK86" s="9"/>
      <c r="JWL86" s="9"/>
      <c r="JWM86" s="9"/>
      <c r="JWN86" s="9"/>
      <c r="JWO86" s="9"/>
      <c r="JWP86" s="9"/>
      <c r="JWQ86" s="9"/>
      <c r="JWR86" s="9"/>
      <c r="JWS86" s="9"/>
      <c r="JWT86" s="9"/>
      <c r="JWU86" s="9"/>
      <c r="JWV86" s="9"/>
      <c r="JWW86" s="9"/>
      <c r="JWX86" s="9"/>
      <c r="JWY86" s="9"/>
      <c r="JWZ86" s="9"/>
      <c r="JXA86" s="9"/>
      <c r="JXB86" s="9"/>
      <c r="JXC86" s="9"/>
      <c r="JXD86" s="9"/>
      <c r="JXE86" s="9"/>
      <c r="JXF86" s="9"/>
      <c r="JXG86" s="9"/>
      <c r="JXH86" s="9"/>
      <c r="JXI86" s="9"/>
      <c r="JXJ86" s="9"/>
      <c r="JXK86" s="9"/>
      <c r="JXL86" s="9"/>
      <c r="JXM86" s="9"/>
      <c r="JXN86" s="9"/>
      <c r="JXO86" s="9"/>
      <c r="JXP86" s="9"/>
      <c r="JXQ86" s="9"/>
      <c r="JXR86" s="9"/>
      <c r="JXS86" s="9"/>
      <c r="JXT86" s="9"/>
      <c r="JXU86" s="9"/>
      <c r="JXV86" s="9"/>
      <c r="JXW86" s="9"/>
      <c r="JXX86" s="9"/>
      <c r="JXY86" s="9"/>
      <c r="JXZ86" s="9"/>
      <c r="JYA86" s="9"/>
      <c r="JYB86" s="9"/>
      <c r="JYC86" s="9"/>
      <c r="JYD86" s="9"/>
      <c r="JYE86" s="9"/>
      <c r="JYF86" s="9"/>
      <c r="JYG86" s="9"/>
      <c r="JYH86" s="9"/>
      <c r="JYI86" s="9"/>
      <c r="JYJ86" s="9"/>
      <c r="JYK86" s="9"/>
      <c r="JYL86" s="9"/>
      <c r="JYM86" s="9"/>
      <c r="JYN86" s="9"/>
      <c r="JYO86" s="9"/>
      <c r="JYP86" s="9"/>
      <c r="JYQ86" s="9"/>
      <c r="JYR86" s="9"/>
      <c r="JYS86" s="9"/>
      <c r="JYT86" s="9"/>
      <c r="JYU86" s="9"/>
      <c r="JYV86" s="9"/>
      <c r="JYW86" s="9"/>
      <c r="JYX86" s="9"/>
      <c r="JYY86" s="9"/>
      <c r="JYZ86" s="9"/>
      <c r="JZA86" s="9"/>
      <c r="JZB86" s="9"/>
      <c r="JZC86" s="9"/>
      <c r="JZD86" s="9"/>
      <c r="JZE86" s="9"/>
      <c r="JZF86" s="9"/>
      <c r="JZG86" s="9"/>
      <c r="JZH86" s="9"/>
      <c r="JZI86" s="9"/>
      <c r="JZJ86" s="9"/>
      <c r="JZK86" s="9"/>
      <c r="JZL86" s="9"/>
      <c r="JZM86" s="9"/>
      <c r="JZN86" s="9"/>
      <c r="JZO86" s="9"/>
      <c r="JZP86" s="9"/>
      <c r="JZQ86" s="9"/>
      <c r="JZR86" s="9"/>
      <c r="JZS86" s="9"/>
      <c r="JZT86" s="9"/>
      <c r="JZU86" s="9"/>
      <c r="JZV86" s="9"/>
      <c r="JZW86" s="9"/>
      <c r="JZX86" s="9"/>
      <c r="JZY86" s="9"/>
      <c r="JZZ86" s="9"/>
      <c r="KAA86" s="9"/>
      <c r="KAB86" s="9"/>
      <c r="KAC86" s="9"/>
      <c r="KAD86" s="9"/>
      <c r="KAE86" s="9"/>
      <c r="KAF86" s="9"/>
      <c r="KAG86" s="9"/>
      <c r="KAH86" s="9"/>
      <c r="KAI86" s="9"/>
      <c r="KAJ86" s="9"/>
      <c r="KAK86" s="9"/>
      <c r="KAL86" s="9"/>
      <c r="KAM86" s="9"/>
      <c r="KAN86" s="9"/>
      <c r="KAO86" s="9"/>
      <c r="KAP86" s="9"/>
      <c r="KAQ86" s="9"/>
      <c r="KAR86" s="9"/>
      <c r="KAS86" s="9"/>
      <c r="KAT86" s="9"/>
      <c r="KAU86" s="9"/>
      <c r="KAV86" s="9"/>
      <c r="KAW86" s="9"/>
      <c r="KAX86" s="9"/>
      <c r="KAY86" s="9"/>
      <c r="KAZ86" s="9"/>
      <c r="KBA86" s="9"/>
      <c r="KBB86" s="9"/>
      <c r="KBC86" s="9"/>
      <c r="KBD86" s="9"/>
      <c r="KBE86" s="9"/>
      <c r="KBF86" s="9"/>
      <c r="KBG86" s="9"/>
      <c r="KBH86" s="9"/>
      <c r="KBI86" s="9"/>
      <c r="KBJ86" s="9"/>
      <c r="KBK86" s="9"/>
      <c r="KBL86" s="9"/>
      <c r="KBM86" s="9"/>
      <c r="KBN86" s="9"/>
      <c r="KBO86" s="9"/>
      <c r="KBP86" s="9"/>
      <c r="KBQ86" s="9"/>
      <c r="KBR86" s="9"/>
      <c r="KBS86" s="9"/>
      <c r="KBT86" s="9"/>
      <c r="KBU86" s="9"/>
      <c r="KBV86" s="9"/>
      <c r="KBW86" s="9"/>
      <c r="KBX86" s="9"/>
      <c r="KBY86" s="9"/>
      <c r="KBZ86" s="9"/>
      <c r="KCA86" s="9"/>
      <c r="KCB86" s="9"/>
      <c r="KCC86" s="9"/>
      <c r="KCD86" s="9"/>
      <c r="KCE86" s="9"/>
      <c r="KCF86" s="9"/>
      <c r="KCG86" s="9"/>
      <c r="KCH86" s="9"/>
      <c r="KCI86" s="9"/>
      <c r="KCJ86" s="9"/>
      <c r="KCK86" s="9"/>
      <c r="KCL86" s="9"/>
      <c r="KCM86" s="9"/>
      <c r="KCN86" s="9"/>
      <c r="KCO86" s="9"/>
      <c r="KCP86" s="9"/>
      <c r="KCQ86" s="9"/>
      <c r="KCR86" s="9"/>
      <c r="KCS86" s="9"/>
      <c r="KCT86" s="9"/>
      <c r="KCU86" s="9"/>
      <c r="KCV86" s="9"/>
      <c r="KCW86" s="9"/>
      <c r="KCX86" s="9"/>
      <c r="KCY86" s="9"/>
      <c r="KCZ86" s="9"/>
      <c r="KDA86" s="9"/>
      <c r="KDB86" s="9"/>
      <c r="KDC86" s="9"/>
      <c r="KDD86" s="9"/>
      <c r="KDE86" s="9"/>
      <c r="KDF86" s="9"/>
      <c r="KDG86" s="9"/>
      <c r="KDH86" s="9"/>
      <c r="KDI86" s="9"/>
      <c r="KDJ86" s="9"/>
      <c r="KDK86" s="9"/>
      <c r="KDL86" s="9"/>
      <c r="KDM86" s="9"/>
      <c r="KDN86" s="9"/>
      <c r="KDO86" s="9"/>
      <c r="KDP86" s="9"/>
      <c r="KDQ86" s="9"/>
      <c r="KDR86" s="9"/>
      <c r="KDS86" s="9"/>
      <c r="KDT86" s="9"/>
      <c r="KDU86" s="9"/>
      <c r="KDV86" s="9"/>
      <c r="KDW86" s="9"/>
      <c r="KDX86" s="9"/>
      <c r="KDY86" s="9"/>
      <c r="KDZ86" s="9"/>
      <c r="KEA86" s="9"/>
      <c r="KEB86" s="9"/>
      <c r="KEC86" s="9"/>
      <c r="KED86" s="9"/>
      <c r="KEE86" s="9"/>
      <c r="KEF86" s="9"/>
      <c r="KEG86" s="9"/>
      <c r="KEH86" s="9"/>
      <c r="KEI86" s="9"/>
      <c r="KEJ86" s="9"/>
      <c r="KEK86" s="9"/>
      <c r="KEL86" s="9"/>
      <c r="KEM86" s="9"/>
      <c r="KEN86" s="9"/>
      <c r="KEO86" s="9"/>
      <c r="KEP86" s="9"/>
      <c r="KEQ86" s="9"/>
      <c r="KER86" s="9"/>
      <c r="KES86" s="9"/>
      <c r="KET86" s="9"/>
      <c r="KEU86" s="9"/>
      <c r="KEV86" s="9"/>
      <c r="KEW86" s="9"/>
      <c r="KEX86" s="9"/>
      <c r="KEY86" s="9"/>
      <c r="KEZ86" s="9"/>
      <c r="KFA86" s="9"/>
      <c r="KFB86" s="9"/>
      <c r="KFC86" s="9"/>
      <c r="KFD86" s="9"/>
      <c r="KFE86" s="9"/>
      <c r="KFF86" s="9"/>
      <c r="KFG86" s="9"/>
      <c r="KFH86" s="9"/>
      <c r="KFI86" s="9"/>
      <c r="KFJ86" s="9"/>
      <c r="KFK86" s="9"/>
      <c r="KFL86" s="9"/>
      <c r="KFM86" s="9"/>
      <c r="KFN86" s="9"/>
      <c r="KFO86" s="9"/>
      <c r="KFP86" s="9"/>
      <c r="KFQ86" s="9"/>
      <c r="KFR86" s="9"/>
      <c r="KFS86" s="9"/>
      <c r="KFT86" s="9"/>
      <c r="KFU86" s="9"/>
      <c r="KFV86" s="9"/>
      <c r="KFW86" s="9"/>
      <c r="KFX86" s="9"/>
      <c r="KFY86" s="9"/>
      <c r="KFZ86" s="9"/>
      <c r="KGA86" s="9"/>
      <c r="KGB86" s="9"/>
      <c r="KGC86" s="9"/>
      <c r="KGD86" s="9"/>
      <c r="KGE86" s="9"/>
      <c r="KGF86" s="9"/>
      <c r="KGG86" s="9"/>
      <c r="KGH86" s="9"/>
      <c r="KGI86" s="9"/>
      <c r="KGJ86" s="9"/>
      <c r="KGK86" s="9"/>
      <c r="KGL86" s="9"/>
      <c r="KGM86" s="9"/>
      <c r="KGN86" s="9"/>
      <c r="KGO86" s="9"/>
      <c r="KGP86" s="9"/>
      <c r="KGQ86" s="9"/>
      <c r="KGR86" s="9"/>
      <c r="KGS86" s="9"/>
      <c r="KGT86" s="9"/>
      <c r="KGU86" s="9"/>
      <c r="KGV86" s="9"/>
      <c r="KGW86" s="9"/>
      <c r="KGX86" s="9"/>
      <c r="KGY86" s="9"/>
      <c r="KGZ86" s="9"/>
      <c r="KHA86" s="9"/>
      <c r="KHB86" s="9"/>
      <c r="KHC86" s="9"/>
      <c r="KHD86" s="9"/>
      <c r="KHE86" s="9"/>
      <c r="KHF86" s="9"/>
      <c r="KHG86" s="9"/>
      <c r="KHH86" s="9"/>
      <c r="KHI86" s="9"/>
      <c r="KHJ86" s="9"/>
      <c r="KHK86" s="9"/>
      <c r="KHL86" s="9"/>
      <c r="KHM86" s="9"/>
      <c r="KHN86" s="9"/>
      <c r="KHO86" s="9"/>
      <c r="KHP86" s="9"/>
      <c r="KHQ86" s="9"/>
      <c r="KHR86" s="9"/>
      <c r="KHS86" s="9"/>
      <c r="KHT86" s="9"/>
      <c r="KHU86" s="9"/>
      <c r="KHV86" s="9"/>
      <c r="KHW86" s="9"/>
      <c r="KHX86" s="9"/>
      <c r="KHY86" s="9"/>
      <c r="KHZ86" s="9"/>
      <c r="KIA86" s="9"/>
      <c r="KIB86" s="9"/>
      <c r="KIC86" s="9"/>
      <c r="KID86" s="9"/>
      <c r="KIE86" s="9"/>
      <c r="KIF86" s="9"/>
      <c r="KIG86" s="9"/>
      <c r="KIH86" s="9"/>
      <c r="KII86" s="9"/>
      <c r="KIJ86" s="9"/>
      <c r="KIK86" s="9"/>
      <c r="KIL86" s="9"/>
      <c r="KIM86" s="9"/>
      <c r="KIN86" s="9"/>
      <c r="KIO86" s="9"/>
      <c r="KIP86" s="9"/>
      <c r="KIQ86" s="9"/>
      <c r="KIR86" s="9"/>
      <c r="KIS86" s="9"/>
      <c r="KIT86" s="9"/>
      <c r="KIU86" s="9"/>
      <c r="KIV86" s="9"/>
      <c r="KIW86" s="9"/>
      <c r="KIX86" s="9"/>
      <c r="KIY86" s="9"/>
      <c r="KIZ86" s="9"/>
      <c r="KJA86" s="9"/>
      <c r="KJB86" s="9"/>
      <c r="KJC86" s="9"/>
      <c r="KJD86" s="9"/>
      <c r="KJE86" s="9"/>
      <c r="KJF86" s="9"/>
      <c r="KJG86" s="9"/>
      <c r="KJH86" s="9"/>
      <c r="KJI86" s="9"/>
      <c r="KJJ86" s="9"/>
      <c r="KJK86" s="9"/>
      <c r="KJL86" s="9"/>
      <c r="KJM86" s="9"/>
      <c r="KJN86" s="9"/>
      <c r="KJO86" s="9"/>
      <c r="KJP86" s="9"/>
      <c r="KJQ86" s="9"/>
      <c r="KJR86" s="9"/>
      <c r="KJS86" s="9"/>
      <c r="KJT86" s="9"/>
      <c r="KJU86" s="9"/>
      <c r="KJV86" s="9"/>
      <c r="KJW86" s="9"/>
      <c r="KJX86" s="9"/>
      <c r="KJY86" s="9"/>
      <c r="KJZ86" s="9"/>
      <c r="KKA86" s="9"/>
      <c r="KKB86" s="9"/>
      <c r="KKC86" s="9"/>
      <c r="KKD86" s="9"/>
      <c r="KKE86" s="9"/>
      <c r="KKF86" s="9"/>
      <c r="KKG86" s="9"/>
      <c r="KKH86" s="9"/>
      <c r="KKI86" s="9"/>
      <c r="KKJ86" s="9"/>
      <c r="KKK86" s="9"/>
      <c r="KKL86" s="9"/>
      <c r="KKM86" s="9"/>
      <c r="KKN86" s="9"/>
      <c r="KKO86" s="9"/>
      <c r="KKP86" s="9"/>
      <c r="KKQ86" s="9"/>
      <c r="KKR86" s="9"/>
      <c r="KKS86" s="9"/>
      <c r="KKT86" s="9"/>
      <c r="KKU86" s="9"/>
      <c r="KKV86" s="9"/>
      <c r="KKW86" s="9"/>
      <c r="KKX86" s="9"/>
      <c r="KKY86" s="9"/>
      <c r="KKZ86" s="9"/>
      <c r="KLA86" s="9"/>
      <c r="KLB86" s="9"/>
      <c r="KLC86" s="9"/>
      <c r="KLD86" s="9"/>
      <c r="KLE86" s="9"/>
      <c r="KLF86" s="9"/>
      <c r="KLG86" s="9"/>
      <c r="KLH86" s="9"/>
      <c r="KLI86" s="9"/>
      <c r="KLJ86" s="9"/>
      <c r="KLK86" s="9"/>
      <c r="KLL86" s="9"/>
      <c r="KLM86" s="9"/>
      <c r="KLN86" s="9"/>
      <c r="KLO86" s="9"/>
      <c r="KLP86" s="9"/>
      <c r="KLQ86" s="9"/>
      <c r="KLR86" s="9"/>
      <c r="KLS86" s="9"/>
      <c r="KLT86" s="9"/>
      <c r="KLU86" s="9"/>
      <c r="KLV86" s="9"/>
      <c r="KLW86" s="9"/>
      <c r="KLX86" s="9"/>
      <c r="KLY86" s="9"/>
      <c r="KLZ86" s="9"/>
      <c r="KMA86" s="9"/>
      <c r="KMB86" s="9"/>
      <c r="KMC86" s="9"/>
      <c r="KMD86" s="9"/>
      <c r="KME86" s="9"/>
      <c r="KMF86" s="9"/>
      <c r="KMG86" s="9"/>
      <c r="KMH86" s="9"/>
      <c r="KMI86" s="9"/>
      <c r="KMJ86" s="9"/>
      <c r="KMK86" s="9"/>
      <c r="KML86" s="9"/>
      <c r="KMM86" s="9"/>
      <c r="KMN86" s="9"/>
      <c r="KMO86" s="9"/>
      <c r="KMP86" s="9"/>
      <c r="KMQ86" s="9"/>
      <c r="KMR86" s="9"/>
      <c r="KMS86" s="9"/>
      <c r="KMT86" s="9"/>
      <c r="KMU86" s="9"/>
      <c r="KMV86" s="9"/>
      <c r="KMW86" s="9"/>
      <c r="KMX86" s="9"/>
      <c r="KMY86" s="9"/>
      <c r="KMZ86" s="9"/>
      <c r="KNA86" s="9"/>
      <c r="KNB86" s="9"/>
      <c r="KNC86" s="9"/>
      <c r="KND86" s="9"/>
      <c r="KNE86" s="9"/>
      <c r="KNF86" s="9"/>
      <c r="KNG86" s="9"/>
      <c r="KNH86" s="9"/>
      <c r="KNI86" s="9"/>
      <c r="KNJ86" s="9"/>
      <c r="KNK86" s="9"/>
      <c r="KNL86" s="9"/>
      <c r="KNM86" s="9"/>
      <c r="KNN86" s="9"/>
      <c r="KNO86" s="9"/>
      <c r="KNP86" s="9"/>
      <c r="KNQ86" s="9"/>
      <c r="KNR86" s="9"/>
      <c r="KNS86" s="9"/>
      <c r="KNT86" s="9"/>
      <c r="KNU86" s="9"/>
      <c r="KNV86" s="9"/>
      <c r="KNW86" s="9"/>
      <c r="KNX86" s="9"/>
      <c r="KNY86" s="9"/>
      <c r="KNZ86" s="9"/>
      <c r="KOA86" s="9"/>
      <c r="KOB86" s="9"/>
      <c r="KOC86" s="9"/>
      <c r="KOD86" s="9"/>
      <c r="KOE86" s="9"/>
      <c r="KOF86" s="9"/>
      <c r="KOG86" s="9"/>
      <c r="KOH86" s="9"/>
      <c r="KOI86" s="9"/>
      <c r="KOJ86" s="9"/>
      <c r="KOK86" s="9"/>
      <c r="KOL86" s="9"/>
      <c r="KOM86" s="9"/>
      <c r="KON86" s="9"/>
      <c r="KOO86" s="9"/>
      <c r="KOP86" s="9"/>
      <c r="KOQ86" s="9"/>
      <c r="KOR86" s="9"/>
      <c r="KOS86" s="9"/>
      <c r="KOT86" s="9"/>
      <c r="KOU86" s="9"/>
      <c r="KOV86" s="9"/>
      <c r="KOW86" s="9"/>
      <c r="KOX86" s="9"/>
      <c r="KOY86" s="9"/>
      <c r="KOZ86" s="9"/>
      <c r="KPA86" s="9"/>
      <c r="KPB86" s="9"/>
      <c r="KPC86" s="9"/>
      <c r="KPD86" s="9"/>
      <c r="KPE86" s="9"/>
      <c r="KPF86" s="9"/>
      <c r="KPG86" s="9"/>
      <c r="KPH86" s="9"/>
      <c r="KPI86" s="9"/>
      <c r="KPJ86" s="9"/>
      <c r="KPK86" s="9"/>
      <c r="KPL86" s="9"/>
      <c r="KPM86" s="9"/>
      <c r="KPN86" s="9"/>
      <c r="KPO86" s="9"/>
      <c r="KPP86" s="9"/>
      <c r="KPQ86" s="9"/>
      <c r="KPR86" s="9"/>
      <c r="KPS86" s="9"/>
      <c r="KPT86" s="9"/>
      <c r="KPU86" s="9"/>
      <c r="KPV86" s="9"/>
      <c r="KPW86" s="9"/>
      <c r="KPX86" s="9"/>
      <c r="KPY86" s="9"/>
      <c r="KPZ86" s="9"/>
      <c r="KQA86" s="9"/>
      <c r="KQB86" s="9"/>
      <c r="KQC86" s="9"/>
      <c r="KQD86" s="9"/>
      <c r="KQE86" s="9"/>
      <c r="KQF86" s="9"/>
      <c r="KQG86" s="9"/>
      <c r="KQH86" s="9"/>
      <c r="KQI86" s="9"/>
      <c r="KQJ86" s="9"/>
      <c r="KQK86" s="9"/>
      <c r="KQL86" s="9"/>
      <c r="KQM86" s="9"/>
      <c r="KQN86" s="9"/>
      <c r="KQO86" s="9"/>
      <c r="KQP86" s="9"/>
      <c r="KQQ86" s="9"/>
      <c r="KQR86" s="9"/>
      <c r="KQS86" s="9"/>
      <c r="KQT86" s="9"/>
      <c r="KQU86" s="9"/>
      <c r="KQV86" s="9"/>
      <c r="KQW86" s="9"/>
      <c r="KQX86" s="9"/>
      <c r="KQY86" s="9"/>
      <c r="KQZ86" s="9"/>
      <c r="KRA86" s="9"/>
      <c r="KRB86" s="9"/>
      <c r="KRC86" s="9"/>
      <c r="KRD86" s="9"/>
      <c r="KRE86" s="9"/>
      <c r="KRF86" s="9"/>
      <c r="KRG86" s="9"/>
      <c r="KRH86" s="9"/>
      <c r="KRI86" s="9"/>
      <c r="KRJ86" s="9"/>
      <c r="KRK86" s="9"/>
      <c r="KRL86" s="9"/>
      <c r="KRM86" s="9"/>
      <c r="KRN86" s="9"/>
      <c r="KRO86" s="9"/>
      <c r="KRP86" s="9"/>
      <c r="KRQ86" s="9"/>
      <c r="KRR86" s="9"/>
      <c r="KRS86" s="9"/>
      <c r="KRT86" s="9"/>
      <c r="KRU86" s="9"/>
      <c r="KRV86" s="9"/>
      <c r="KRW86" s="9"/>
      <c r="KRX86" s="9"/>
      <c r="KRY86" s="9"/>
      <c r="KRZ86" s="9"/>
      <c r="KSA86" s="9"/>
      <c r="KSB86" s="9"/>
      <c r="KSC86" s="9"/>
      <c r="KSD86" s="9"/>
      <c r="KSE86" s="9"/>
      <c r="KSF86" s="9"/>
      <c r="KSG86" s="9"/>
      <c r="KSH86" s="9"/>
      <c r="KSI86" s="9"/>
      <c r="KSJ86" s="9"/>
      <c r="KSK86" s="9"/>
      <c r="KSL86" s="9"/>
      <c r="KSM86" s="9"/>
      <c r="KSN86" s="9"/>
      <c r="KSO86" s="9"/>
      <c r="KSP86" s="9"/>
      <c r="KSQ86" s="9"/>
      <c r="KSR86" s="9"/>
      <c r="KSS86" s="9"/>
      <c r="KST86" s="9"/>
      <c r="KSU86" s="9"/>
      <c r="KSV86" s="9"/>
      <c r="KSW86" s="9"/>
      <c r="KSX86" s="9"/>
      <c r="KSY86" s="9"/>
      <c r="KSZ86" s="9"/>
      <c r="KTA86" s="9"/>
      <c r="KTB86" s="9"/>
      <c r="KTC86" s="9"/>
      <c r="KTD86" s="9"/>
      <c r="KTE86" s="9"/>
      <c r="KTF86" s="9"/>
      <c r="KTG86" s="9"/>
      <c r="KTH86" s="9"/>
      <c r="KTI86" s="9"/>
      <c r="KTJ86" s="9"/>
      <c r="KTK86" s="9"/>
      <c r="KTL86" s="9"/>
      <c r="KTM86" s="9"/>
      <c r="KTN86" s="9"/>
      <c r="KTO86" s="9"/>
      <c r="KTP86" s="9"/>
      <c r="KTQ86" s="9"/>
      <c r="KTR86" s="9"/>
      <c r="KTS86" s="9"/>
      <c r="KTT86" s="9"/>
      <c r="KTU86" s="9"/>
      <c r="KTV86" s="9"/>
      <c r="KTW86" s="9"/>
      <c r="KTX86" s="9"/>
      <c r="KTY86" s="9"/>
      <c r="KTZ86" s="9"/>
      <c r="KUA86" s="9"/>
      <c r="KUB86" s="9"/>
      <c r="KUC86" s="9"/>
      <c r="KUD86" s="9"/>
      <c r="KUE86" s="9"/>
      <c r="KUF86" s="9"/>
      <c r="KUG86" s="9"/>
      <c r="KUH86" s="9"/>
      <c r="KUI86" s="9"/>
      <c r="KUJ86" s="9"/>
      <c r="KUK86" s="9"/>
      <c r="KUL86" s="9"/>
      <c r="KUM86" s="9"/>
      <c r="KUN86" s="9"/>
      <c r="KUO86" s="9"/>
      <c r="KUP86" s="9"/>
      <c r="KUQ86" s="9"/>
      <c r="KUR86" s="9"/>
      <c r="KUS86" s="9"/>
      <c r="KUT86" s="9"/>
      <c r="KUU86" s="9"/>
      <c r="KUV86" s="9"/>
      <c r="KUW86" s="9"/>
      <c r="KUX86" s="9"/>
      <c r="KUY86" s="9"/>
      <c r="KUZ86" s="9"/>
      <c r="KVA86" s="9"/>
      <c r="KVB86" s="9"/>
      <c r="KVC86" s="9"/>
      <c r="KVD86" s="9"/>
      <c r="KVE86" s="9"/>
      <c r="KVF86" s="9"/>
      <c r="KVG86" s="9"/>
      <c r="KVH86" s="9"/>
      <c r="KVI86" s="9"/>
      <c r="KVJ86" s="9"/>
      <c r="KVK86" s="9"/>
      <c r="KVL86" s="9"/>
      <c r="KVM86" s="9"/>
      <c r="KVN86" s="9"/>
      <c r="KVO86" s="9"/>
      <c r="KVP86" s="9"/>
      <c r="KVQ86" s="9"/>
      <c r="KVR86" s="9"/>
      <c r="KVS86" s="9"/>
      <c r="KVT86" s="9"/>
      <c r="KVU86" s="9"/>
      <c r="KVV86" s="9"/>
      <c r="KVW86" s="9"/>
      <c r="KVX86" s="9"/>
      <c r="KVY86" s="9"/>
      <c r="KVZ86" s="9"/>
      <c r="KWA86" s="9"/>
      <c r="KWB86" s="9"/>
      <c r="KWC86" s="9"/>
      <c r="KWD86" s="9"/>
      <c r="KWE86" s="9"/>
      <c r="KWF86" s="9"/>
      <c r="KWG86" s="9"/>
      <c r="KWH86" s="9"/>
      <c r="KWI86" s="9"/>
      <c r="KWJ86" s="9"/>
      <c r="KWK86" s="9"/>
      <c r="KWL86" s="9"/>
      <c r="KWM86" s="9"/>
      <c r="KWN86" s="9"/>
      <c r="KWO86" s="9"/>
      <c r="KWP86" s="9"/>
      <c r="KWQ86" s="9"/>
      <c r="KWR86" s="9"/>
      <c r="KWS86" s="9"/>
      <c r="KWT86" s="9"/>
      <c r="KWU86" s="9"/>
      <c r="KWV86" s="9"/>
      <c r="KWW86" s="9"/>
      <c r="KWX86" s="9"/>
      <c r="KWY86" s="9"/>
      <c r="KWZ86" s="9"/>
      <c r="KXA86" s="9"/>
      <c r="KXB86" s="9"/>
      <c r="KXC86" s="9"/>
      <c r="KXD86" s="9"/>
      <c r="KXE86" s="9"/>
      <c r="KXF86" s="9"/>
      <c r="KXG86" s="9"/>
      <c r="KXH86" s="9"/>
      <c r="KXI86" s="9"/>
      <c r="KXJ86" s="9"/>
      <c r="KXK86" s="9"/>
      <c r="KXL86" s="9"/>
      <c r="KXM86" s="9"/>
      <c r="KXN86" s="9"/>
      <c r="KXO86" s="9"/>
      <c r="KXP86" s="9"/>
      <c r="KXQ86" s="9"/>
      <c r="KXR86" s="9"/>
      <c r="KXS86" s="9"/>
      <c r="KXT86" s="9"/>
      <c r="KXU86" s="9"/>
      <c r="KXV86" s="9"/>
      <c r="KXW86" s="9"/>
      <c r="KXX86" s="9"/>
      <c r="KXY86" s="9"/>
      <c r="KXZ86" s="9"/>
      <c r="KYA86" s="9"/>
      <c r="KYB86" s="9"/>
      <c r="KYC86" s="9"/>
      <c r="KYD86" s="9"/>
      <c r="KYE86" s="9"/>
      <c r="KYF86" s="9"/>
      <c r="KYG86" s="9"/>
      <c r="KYH86" s="9"/>
      <c r="KYI86" s="9"/>
      <c r="KYJ86" s="9"/>
      <c r="KYK86" s="9"/>
      <c r="KYL86" s="9"/>
      <c r="KYM86" s="9"/>
      <c r="KYN86" s="9"/>
      <c r="KYO86" s="9"/>
      <c r="KYP86" s="9"/>
      <c r="KYQ86" s="9"/>
      <c r="KYR86" s="9"/>
      <c r="KYS86" s="9"/>
      <c r="KYT86" s="9"/>
      <c r="KYU86" s="9"/>
      <c r="KYV86" s="9"/>
      <c r="KYW86" s="9"/>
      <c r="KYX86" s="9"/>
      <c r="KYY86" s="9"/>
      <c r="KYZ86" s="9"/>
      <c r="KZA86" s="9"/>
      <c r="KZB86" s="9"/>
      <c r="KZC86" s="9"/>
      <c r="KZD86" s="9"/>
      <c r="KZE86" s="9"/>
      <c r="KZF86" s="9"/>
      <c r="KZG86" s="9"/>
      <c r="KZH86" s="9"/>
      <c r="KZI86" s="9"/>
      <c r="KZJ86" s="9"/>
      <c r="KZK86" s="9"/>
      <c r="KZL86" s="9"/>
      <c r="KZM86" s="9"/>
      <c r="KZN86" s="9"/>
      <c r="KZO86" s="9"/>
      <c r="KZP86" s="9"/>
      <c r="KZQ86" s="9"/>
      <c r="KZR86" s="9"/>
      <c r="KZS86" s="9"/>
      <c r="KZT86" s="9"/>
      <c r="KZU86" s="9"/>
      <c r="KZV86" s="9"/>
      <c r="KZW86" s="9"/>
      <c r="KZX86" s="9"/>
      <c r="KZY86" s="9"/>
      <c r="KZZ86" s="9"/>
      <c r="LAA86" s="9"/>
      <c r="LAB86" s="9"/>
      <c r="LAC86" s="9"/>
      <c r="LAD86" s="9"/>
      <c r="LAE86" s="9"/>
      <c r="LAF86" s="9"/>
      <c r="LAG86" s="9"/>
      <c r="LAH86" s="9"/>
      <c r="LAI86" s="9"/>
      <c r="LAJ86" s="9"/>
      <c r="LAK86" s="9"/>
      <c r="LAL86" s="9"/>
      <c r="LAM86" s="9"/>
      <c r="LAN86" s="9"/>
      <c r="LAO86" s="9"/>
      <c r="LAP86" s="9"/>
      <c r="LAQ86" s="9"/>
      <c r="LAR86" s="9"/>
      <c r="LAS86" s="9"/>
      <c r="LAT86" s="9"/>
      <c r="LAU86" s="9"/>
      <c r="LAV86" s="9"/>
      <c r="LAW86" s="9"/>
      <c r="LAX86" s="9"/>
      <c r="LAY86" s="9"/>
      <c r="LAZ86" s="9"/>
      <c r="LBA86" s="9"/>
      <c r="LBB86" s="9"/>
      <c r="LBC86" s="9"/>
      <c r="LBD86" s="9"/>
      <c r="LBE86" s="9"/>
      <c r="LBF86" s="9"/>
      <c r="LBG86" s="9"/>
      <c r="LBH86" s="9"/>
      <c r="LBI86" s="9"/>
      <c r="LBJ86" s="9"/>
      <c r="LBK86" s="9"/>
      <c r="LBL86" s="9"/>
      <c r="LBM86" s="9"/>
      <c r="LBN86" s="9"/>
      <c r="LBO86" s="9"/>
      <c r="LBP86" s="9"/>
      <c r="LBQ86" s="9"/>
      <c r="LBR86" s="9"/>
      <c r="LBS86" s="9"/>
      <c r="LBT86" s="9"/>
      <c r="LBU86" s="9"/>
      <c r="LBV86" s="9"/>
      <c r="LBW86" s="9"/>
      <c r="LBX86" s="9"/>
      <c r="LBY86" s="9"/>
      <c r="LBZ86" s="9"/>
      <c r="LCA86" s="9"/>
      <c r="LCB86" s="9"/>
      <c r="LCC86" s="9"/>
      <c r="LCD86" s="9"/>
      <c r="LCE86" s="9"/>
      <c r="LCF86" s="9"/>
      <c r="LCG86" s="9"/>
      <c r="LCH86" s="9"/>
      <c r="LCI86" s="9"/>
      <c r="LCJ86" s="9"/>
      <c r="LCK86" s="9"/>
      <c r="LCL86" s="9"/>
      <c r="LCM86" s="9"/>
      <c r="LCN86" s="9"/>
      <c r="LCO86" s="9"/>
      <c r="LCP86" s="9"/>
      <c r="LCQ86" s="9"/>
      <c r="LCR86" s="9"/>
      <c r="LCS86" s="9"/>
      <c r="LCT86" s="9"/>
      <c r="LCU86" s="9"/>
      <c r="LCV86" s="9"/>
      <c r="LCW86" s="9"/>
      <c r="LCX86" s="9"/>
      <c r="LCY86" s="9"/>
      <c r="LCZ86" s="9"/>
      <c r="LDA86" s="9"/>
      <c r="LDB86" s="9"/>
      <c r="LDC86" s="9"/>
      <c r="LDD86" s="9"/>
      <c r="LDE86" s="9"/>
      <c r="LDF86" s="9"/>
      <c r="LDG86" s="9"/>
      <c r="LDH86" s="9"/>
      <c r="LDI86" s="9"/>
      <c r="LDJ86" s="9"/>
      <c r="LDK86" s="9"/>
      <c r="LDL86" s="9"/>
      <c r="LDM86" s="9"/>
      <c r="LDN86" s="9"/>
      <c r="LDO86" s="9"/>
      <c r="LDP86" s="9"/>
      <c r="LDQ86" s="9"/>
      <c r="LDR86" s="9"/>
      <c r="LDS86" s="9"/>
      <c r="LDT86" s="9"/>
      <c r="LDU86" s="9"/>
      <c r="LDV86" s="9"/>
      <c r="LDW86" s="9"/>
      <c r="LDX86" s="9"/>
      <c r="LDY86" s="9"/>
      <c r="LDZ86" s="9"/>
      <c r="LEA86" s="9"/>
      <c r="LEB86" s="9"/>
      <c r="LEC86" s="9"/>
      <c r="LED86" s="9"/>
      <c r="LEE86" s="9"/>
      <c r="LEF86" s="9"/>
      <c r="LEG86" s="9"/>
      <c r="LEH86" s="9"/>
      <c r="LEI86" s="9"/>
      <c r="LEJ86" s="9"/>
      <c r="LEK86" s="9"/>
      <c r="LEL86" s="9"/>
      <c r="LEM86" s="9"/>
      <c r="LEN86" s="9"/>
      <c r="LEO86" s="9"/>
      <c r="LEP86" s="9"/>
      <c r="LEQ86" s="9"/>
      <c r="LER86" s="9"/>
      <c r="LES86" s="9"/>
      <c r="LET86" s="9"/>
      <c r="LEU86" s="9"/>
      <c r="LEV86" s="9"/>
      <c r="LEW86" s="9"/>
      <c r="LEX86" s="9"/>
      <c r="LEY86" s="9"/>
      <c r="LEZ86" s="9"/>
      <c r="LFA86" s="9"/>
      <c r="LFB86" s="9"/>
      <c r="LFC86" s="9"/>
      <c r="LFD86" s="9"/>
      <c r="LFE86" s="9"/>
      <c r="LFF86" s="9"/>
      <c r="LFG86" s="9"/>
      <c r="LFH86" s="9"/>
      <c r="LFI86" s="9"/>
      <c r="LFJ86" s="9"/>
      <c r="LFK86" s="9"/>
      <c r="LFL86" s="9"/>
      <c r="LFM86" s="9"/>
      <c r="LFN86" s="9"/>
      <c r="LFO86" s="9"/>
      <c r="LFP86" s="9"/>
      <c r="LFQ86" s="9"/>
      <c r="LFR86" s="9"/>
      <c r="LFS86" s="9"/>
      <c r="LFT86" s="9"/>
      <c r="LFU86" s="9"/>
      <c r="LFV86" s="9"/>
      <c r="LFW86" s="9"/>
      <c r="LFX86" s="9"/>
      <c r="LFY86" s="9"/>
      <c r="LFZ86" s="9"/>
      <c r="LGA86" s="9"/>
      <c r="LGB86" s="9"/>
      <c r="LGC86" s="9"/>
      <c r="LGD86" s="9"/>
      <c r="LGE86" s="9"/>
      <c r="LGF86" s="9"/>
      <c r="LGG86" s="9"/>
      <c r="LGH86" s="9"/>
      <c r="LGI86" s="9"/>
      <c r="LGJ86" s="9"/>
      <c r="LGK86" s="9"/>
      <c r="LGL86" s="9"/>
      <c r="LGM86" s="9"/>
      <c r="LGN86" s="9"/>
      <c r="LGO86" s="9"/>
      <c r="LGP86" s="9"/>
      <c r="LGQ86" s="9"/>
      <c r="LGR86" s="9"/>
      <c r="LGS86" s="9"/>
      <c r="LGT86" s="9"/>
      <c r="LGU86" s="9"/>
      <c r="LGV86" s="9"/>
      <c r="LGW86" s="9"/>
      <c r="LGX86" s="9"/>
      <c r="LGY86" s="9"/>
      <c r="LGZ86" s="9"/>
      <c r="LHA86" s="9"/>
      <c r="LHB86" s="9"/>
      <c r="LHC86" s="9"/>
      <c r="LHD86" s="9"/>
      <c r="LHE86" s="9"/>
      <c r="LHF86" s="9"/>
      <c r="LHG86" s="9"/>
      <c r="LHH86" s="9"/>
      <c r="LHI86" s="9"/>
      <c r="LHJ86" s="9"/>
      <c r="LHK86" s="9"/>
      <c r="LHL86" s="9"/>
      <c r="LHM86" s="9"/>
      <c r="LHN86" s="9"/>
      <c r="LHO86" s="9"/>
      <c r="LHP86" s="9"/>
      <c r="LHQ86" s="9"/>
      <c r="LHR86" s="9"/>
      <c r="LHS86" s="9"/>
      <c r="LHT86" s="9"/>
      <c r="LHU86" s="9"/>
      <c r="LHV86" s="9"/>
      <c r="LHW86" s="9"/>
      <c r="LHX86" s="9"/>
      <c r="LHY86" s="9"/>
      <c r="LHZ86" s="9"/>
      <c r="LIA86" s="9"/>
      <c r="LIB86" s="9"/>
      <c r="LIC86" s="9"/>
      <c r="LID86" s="9"/>
      <c r="LIE86" s="9"/>
      <c r="LIF86" s="9"/>
      <c r="LIG86" s="9"/>
      <c r="LIH86" s="9"/>
      <c r="LII86" s="9"/>
      <c r="LIJ86" s="9"/>
      <c r="LIK86" s="9"/>
      <c r="LIL86" s="9"/>
      <c r="LIM86" s="9"/>
      <c r="LIN86" s="9"/>
      <c r="LIO86" s="9"/>
      <c r="LIP86" s="9"/>
      <c r="LIQ86" s="9"/>
      <c r="LIR86" s="9"/>
      <c r="LIS86" s="9"/>
      <c r="LIT86" s="9"/>
      <c r="LIU86" s="9"/>
      <c r="LIV86" s="9"/>
      <c r="LIW86" s="9"/>
      <c r="LIX86" s="9"/>
      <c r="LIY86" s="9"/>
      <c r="LIZ86" s="9"/>
      <c r="LJA86" s="9"/>
      <c r="LJB86" s="9"/>
      <c r="LJC86" s="9"/>
      <c r="LJD86" s="9"/>
      <c r="LJE86" s="9"/>
      <c r="LJF86" s="9"/>
      <c r="LJG86" s="9"/>
      <c r="LJH86" s="9"/>
      <c r="LJI86" s="9"/>
      <c r="LJJ86" s="9"/>
      <c r="LJK86" s="9"/>
      <c r="LJL86" s="9"/>
      <c r="LJM86" s="9"/>
      <c r="LJN86" s="9"/>
      <c r="LJO86" s="9"/>
      <c r="LJP86" s="9"/>
      <c r="LJQ86" s="9"/>
      <c r="LJR86" s="9"/>
      <c r="LJS86" s="9"/>
      <c r="LJT86" s="9"/>
      <c r="LJU86" s="9"/>
      <c r="LJV86" s="9"/>
      <c r="LJW86" s="9"/>
      <c r="LJX86" s="9"/>
      <c r="LJY86" s="9"/>
      <c r="LJZ86" s="9"/>
      <c r="LKA86" s="9"/>
      <c r="LKB86" s="9"/>
      <c r="LKC86" s="9"/>
      <c r="LKD86" s="9"/>
      <c r="LKE86" s="9"/>
      <c r="LKF86" s="9"/>
      <c r="LKG86" s="9"/>
      <c r="LKH86" s="9"/>
      <c r="LKI86" s="9"/>
      <c r="LKJ86" s="9"/>
      <c r="LKK86" s="9"/>
      <c r="LKL86" s="9"/>
      <c r="LKM86" s="9"/>
      <c r="LKN86" s="9"/>
      <c r="LKO86" s="9"/>
      <c r="LKP86" s="9"/>
      <c r="LKQ86" s="9"/>
      <c r="LKR86" s="9"/>
      <c r="LKS86" s="9"/>
      <c r="LKT86" s="9"/>
      <c r="LKU86" s="9"/>
      <c r="LKV86" s="9"/>
      <c r="LKW86" s="9"/>
      <c r="LKX86" s="9"/>
      <c r="LKY86" s="9"/>
      <c r="LKZ86" s="9"/>
      <c r="LLA86" s="9"/>
      <c r="LLB86" s="9"/>
      <c r="LLC86" s="9"/>
      <c r="LLD86" s="9"/>
      <c r="LLE86" s="9"/>
      <c r="LLF86" s="9"/>
      <c r="LLG86" s="9"/>
      <c r="LLH86" s="9"/>
      <c r="LLI86" s="9"/>
      <c r="LLJ86" s="9"/>
      <c r="LLK86" s="9"/>
      <c r="LLL86" s="9"/>
      <c r="LLM86" s="9"/>
      <c r="LLN86" s="9"/>
      <c r="LLO86" s="9"/>
      <c r="LLP86" s="9"/>
      <c r="LLQ86" s="9"/>
      <c r="LLR86" s="9"/>
      <c r="LLS86" s="9"/>
      <c r="LLT86" s="9"/>
      <c r="LLU86" s="9"/>
      <c r="LLV86" s="9"/>
      <c r="LLW86" s="9"/>
      <c r="LLX86" s="9"/>
      <c r="LLY86" s="9"/>
      <c r="LLZ86" s="9"/>
      <c r="LMA86" s="9"/>
      <c r="LMB86" s="9"/>
      <c r="LMC86" s="9"/>
      <c r="LMD86" s="9"/>
      <c r="LME86" s="9"/>
      <c r="LMF86" s="9"/>
      <c r="LMG86" s="9"/>
      <c r="LMH86" s="9"/>
      <c r="LMI86" s="9"/>
      <c r="LMJ86" s="9"/>
      <c r="LMK86" s="9"/>
      <c r="LML86" s="9"/>
      <c r="LMM86" s="9"/>
      <c r="LMN86" s="9"/>
      <c r="LMO86" s="9"/>
      <c r="LMP86" s="9"/>
      <c r="LMQ86" s="9"/>
      <c r="LMR86" s="9"/>
      <c r="LMS86" s="9"/>
      <c r="LMT86" s="9"/>
      <c r="LMU86" s="9"/>
      <c r="LMV86" s="9"/>
      <c r="LMW86" s="9"/>
      <c r="LMX86" s="9"/>
      <c r="LMY86" s="9"/>
      <c r="LMZ86" s="9"/>
      <c r="LNA86" s="9"/>
      <c r="LNB86" s="9"/>
      <c r="LNC86" s="9"/>
      <c r="LND86" s="9"/>
      <c r="LNE86" s="9"/>
      <c r="LNF86" s="9"/>
      <c r="LNG86" s="9"/>
      <c r="LNH86" s="9"/>
      <c r="LNI86" s="9"/>
      <c r="LNJ86" s="9"/>
      <c r="LNK86" s="9"/>
      <c r="LNL86" s="9"/>
      <c r="LNM86" s="9"/>
      <c r="LNN86" s="9"/>
      <c r="LNO86" s="9"/>
      <c r="LNP86" s="9"/>
      <c r="LNQ86" s="9"/>
      <c r="LNR86" s="9"/>
      <c r="LNS86" s="9"/>
      <c r="LNT86" s="9"/>
      <c r="LNU86" s="9"/>
      <c r="LNV86" s="9"/>
      <c r="LNW86" s="9"/>
      <c r="LNX86" s="9"/>
      <c r="LNY86" s="9"/>
      <c r="LNZ86" s="9"/>
      <c r="LOA86" s="9"/>
      <c r="LOB86" s="9"/>
      <c r="LOC86" s="9"/>
      <c r="LOD86" s="9"/>
      <c r="LOE86" s="9"/>
      <c r="LOF86" s="9"/>
      <c r="LOG86" s="9"/>
      <c r="LOH86" s="9"/>
      <c r="LOI86" s="9"/>
      <c r="LOJ86" s="9"/>
      <c r="LOK86" s="9"/>
      <c r="LOL86" s="9"/>
      <c r="LOM86" s="9"/>
      <c r="LON86" s="9"/>
      <c r="LOO86" s="9"/>
      <c r="LOP86" s="9"/>
      <c r="LOQ86" s="9"/>
      <c r="LOR86" s="9"/>
      <c r="LOS86" s="9"/>
      <c r="LOT86" s="9"/>
      <c r="LOU86" s="9"/>
      <c r="LOV86" s="9"/>
      <c r="LOW86" s="9"/>
      <c r="LOX86" s="9"/>
      <c r="LOY86" s="9"/>
      <c r="LOZ86" s="9"/>
      <c r="LPA86" s="9"/>
      <c r="LPB86" s="9"/>
      <c r="LPC86" s="9"/>
      <c r="LPD86" s="9"/>
      <c r="LPE86" s="9"/>
      <c r="LPF86" s="9"/>
      <c r="LPG86" s="9"/>
      <c r="LPH86" s="9"/>
      <c r="LPI86" s="9"/>
      <c r="LPJ86" s="9"/>
      <c r="LPK86" s="9"/>
      <c r="LPL86" s="9"/>
      <c r="LPM86" s="9"/>
      <c r="LPN86" s="9"/>
      <c r="LPO86" s="9"/>
      <c r="LPP86" s="9"/>
      <c r="LPQ86" s="9"/>
      <c r="LPR86" s="9"/>
      <c r="LPS86" s="9"/>
      <c r="LPT86" s="9"/>
      <c r="LPU86" s="9"/>
      <c r="LPV86" s="9"/>
      <c r="LPW86" s="9"/>
      <c r="LPX86" s="9"/>
      <c r="LPY86" s="9"/>
      <c r="LPZ86" s="9"/>
      <c r="LQA86" s="9"/>
      <c r="LQB86" s="9"/>
      <c r="LQC86" s="9"/>
      <c r="LQD86" s="9"/>
      <c r="LQE86" s="9"/>
      <c r="LQF86" s="9"/>
      <c r="LQG86" s="9"/>
      <c r="LQH86" s="9"/>
      <c r="LQI86" s="9"/>
      <c r="LQJ86" s="9"/>
      <c r="LQK86" s="9"/>
      <c r="LQL86" s="9"/>
      <c r="LQM86" s="9"/>
      <c r="LQN86" s="9"/>
      <c r="LQO86" s="9"/>
      <c r="LQP86" s="9"/>
      <c r="LQQ86" s="9"/>
      <c r="LQR86" s="9"/>
      <c r="LQS86" s="9"/>
      <c r="LQT86" s="9"/>
      <c r="LQU86" s="9"/>
      <c r="LQV86" s="9"/>
      <c r="LQW86" s="9"/>
      <c r="LQX86" s="9"/>
      <c r="LQY86" s="9"/>
      <c r="LQZ86" s="9"/>
      <c r="LRA86" s="9"/>
      <c r="LRB86" s="9"/>
      <c r="LRC86" s="9"/>
      <c r="LRD86" s="9"/>
      <c r="LRE86" s="9"/>
      <c r="LRF86" s="9"/>
      <c r="LRG86" s="9"/>
      <c r="LRH86" s="9"/>
      <c r="LRI86" s="9"/>
      <c r="LRJ86" s="9"/>
      <c r="LRK86" s="9"/>
      <c r="LRL86" s="9"/>
      <c r="LRM86" s="9"/>
      <c r="LRN86" s="9"/>
      <c r="LRO86" s="9"/>
      <c r="LRP86" s="9"/>
      <c r="LRQ86" s="9"/>
      <c r="LRR86" s="9"/>
      <c r="LRS86" s="9"/>
      <c r="LRT86" s="9"/>
      <c r="LRU86" s="9"/>
      <c r="LRV86" s="9"/>
      <c r="LRW86" s="9"/>
      <c r="LRX86" s="9"/>
      <c r="LRY86" s="9"/>
      <c r="LRZ86" s="9"/>
      <c r="LSA86" s="9"/>
      <c r="LSB86" s="9"/>
      <c r="LSC86" s="9"/>
      <c r="LSD86" s="9"/>
      <c r="LSE86" s="9"/>
      <c r="LSF86" s="9"/>
      <c r="LSG86" s="9"/>
      <c r="LSH86" s="9"/>
      <c r="LSI86" s="9"/>
      <c r="LSJ86" s="9"/>
      <c r="LSK86" s="9"/>
      <c r="LSL86" s="9"/>
      <c r="LSM86" s="9"/>
      <c r="LSN86" s="9"/>
      <c r="LSO86" s="9"/>
      <c r="LSP86" s="9"/>
      <c r="LSQ86" s="9"/>
      <c r="LSR86" s="9"/>
      <c r="LSS86" s="9"/>
      <c r="LST86" s="9"/>
      <c r="LSU86" s="9"/>
      <c r="LSV86" s="9"/>
      <c r="LSW86" s="9"/>
      <c r="LSX86" s="9"/>
      <c r="LSY86" s="9"/>
      <c r="LSZ86" s="9"/>
      <c r="LTA86" s="9"/>
      <c r="LTB86" s="9"/>
      <c r="LTC86" s="9"/>
      <c r="LTD86" s="9"/>
      <c r="LTE86" s="9"/>
      <c r="LTF86" s="9"/>
      <c r="LTG86" s="9"/>
      <c r="LTH86" s="9"/>
      <c r="LTI86" s="9"/>
      <c r="LTJ86" s="9"/>
      <c r="LTK86" s="9"/>
      <c r="LTL86" s="9"/>
      <c r="LTM86" s="9"/>
      <c r="LTN86" s="9"/>
      <c r="LTO86" s="9"/>
      <c r="LTP86" s="9"/>
      <c r="LTQ86" s="9"/>
      <c r="LTR86" s="9"/>
      <c r="LTS86" s="9"/>
      <c r="LTT86" s="9"/>
      <c r="LTU86" s="9"/>
      <c r="LTV86" s="9"/>
      <c r="LTW86" s="9"/>
      <c r="LTX86" s="9"/>
      <c r="LTY86" s="9"/>
      <c r="LTZ86" s="9"/>
      <c r="LUA86" s="9"/>
      <c r="LUB86" s="9"/>
      <c r="LUC86" s="9"/>
      <c r="LUD86" s="9"/>
      <c r="LUE86" s="9"/>
      <c r="LUF86" s="9"/>
      <c r="LUG86" s="9"/>
      <c r="LUH86" s="9"/>
      <c r="LUI86" s="9"/>
      <c r="LUJ86" s="9"/>
      <c r="LUK86" s="9"/>
      <c r="LUL86" s="9"/>
      <c r="LUM86" s="9"/>
      <c r="LUN86" s="9"/>
      <c r="LUO86" s="9"/>
      <c r="LUP86" s="9"/>
      <c r="LUQ86" s="9"/>
      <c r="LUR86" s="9"/>
      <c r="LUS86" s="9"/>
      <c r="LUT86" s="9"/>
      <c r="LUU86" s="9"/>
      <c r="LUV86" s="9"/>
      <c r="LUW86" s="9"/>
      <c r="LUX86" s="9"/>
      <c r="LUY86" s="9"/>
      <c r="LUZ86" s="9"/>
      <c r="LVA86" s="9"/>
      <c r="LVB86" s="9"/>
      <c r="LVC86" s="9"/>
      <c r="LVD86" s="9"/>
      <c r="LVE86" s="9"/>
      <c r="LVF86" s="9"/>
      <c r="LVG86" s="9"/>
      <c r="LVH86" s="9"/>
      <c r="LVI86" s="9"/>
      <c r="LVJ86" s="9"/>
      <c r="LVK86" s="9"/>
      <c r="LVL86" s="9"/>
      <c r="LVM86" s="9"/>
      <c r="LVN86" s="9"/>
      <c r="LVO86" s="9"/>
      <c r="LVP86" s="9"/>
      <c r="LVQ86" s="9"/>
      <c r="LVR86" s="9"/>
      <c r="LVS86" s="9"/>
      <c r="LVT86" s="9"/>
      <c r="LVU86" s="9"/>
      <c r="LVV86" s="9"/>
      <c r="LVW86" s="9"/>
      <c r="LVX86" s="9"/>
      <c r="LVY86" s="9"/>
      <c r="LVZ86" s="9"/>
      <c r="LWA86" s="9"/>
      <c r="LWB86" s="9"/>
      <c r="LWC86" s="9"/>
      <c r="LWD86" s="9"/>
      <c r="LWE86" s="9"/>
      <c r="LWF86" s="9"/>
      <c r="LWG86" s="9"/>
      <c r="LWH86" s="9"/>
      <c r="LWI86" s="9"/>
      <c r="LWJ86" s="9"/>
      <c r="LWK86" s="9"/>
      <c r="LWL86" s="9"/>
      <c r="LWM86" s="9"/>
      <c r="LWN86" s="9"/>
      <c r="LWO86" s="9"/>
      <c r="LWP86" s="9"/>
      <c r="LWQ86" s="9"/>
      <c r="LWR86" s="9"/>
      <c r="LWS86" s="9"/>
      <c r="LWT86" s="9"/>
      <c r="LWU86" s="9"/>
      <c r="LWV86" s="9"/>
      <c r="LWW86" s="9"/>
      <c r="LWX86" s="9"/>
      <c r="LWY86" s="9"/>
      <c r="LWZ86" s="9"/>
      <c r="LXA86" s="9"/>
      <c r="LXB86" s="9"/>
      <c r="LXC86" s="9"/>
      <c r="LXD86" s="9"/>
      <c r="LXE86" s="9"/>
      <c r="LXF86" s="9"/>
      <c r="LXG86" s="9"/>
      <c r="LXH86" s="9"/>
      <c r="LXI86" s="9"/>
      <c r="LXJ86" s="9"/>
      <c r="LXK86" s="9"/>
      <c r="LXL86" s="9"/>
      <c r="LXM86" s="9"/>
      <c r="LXN86" s="9"/>
      <c r="LXO86" s="9"/>
      <c r="LXP86" s="9"/>
      <c r="LXQ86" s="9"/>
      <c r="LXR86" s="9"/>
      <c r="LXS86" s="9"/>
      <c r="LXT86" s="9"/>
      <c r="LXU86" s="9"/>
      <c r="LXV86" s="9"/>
      <c r="LXW86" s="9"/>
      <c r="LXX86" s="9"/>
      <c r="LXY86" s="9"/>
      <c r="LXZ86" s="9"/>
      <c r="LYA86" s="9"/>
      <c r="LYB86" s="9"/>
      <c r="LYC86" s="9"/>
      <c r="LYD86" s="9"/>
      <c r="LYE86" s="9"/>
      <c r="LYF86" s="9"/>
      <c r="LYG86" s="9"/>
      <c r="LYH86" s="9"/>
      <c r="LYI86" s="9"/>
      <c r="LYJ86" s="9"/>
      <c r="LYK86" s="9"/>
      <c r="LYL86" s="9"/>
      <c r="LYM86" s="9"/>
      <c r="LYN86" s="9"/>
      <c r="LYO86" s="9"/>
      <c r="LYP86" s="9"/>
      <c r="LYQ86" s="9"/>
      <c r="LYR86" s="9"/>
      <c r="LYS86" s="9"/>
      <c r="LYT86" s="9"/>
      <c r="LYU86" s="9"/>
      <c r="LYV86" s="9"/>
      <c r="LYW86" s="9"/>
      <c r="LYX86" s="9"/>
      <c r="LYY86" s="9"/>
      <c r="LYZ86" s="9"/>
      <c r="LZA86" s="9"/>
      <c r="LZB86" s="9"/>
      <c r="LZC86" s="9"/>
      <c r="LZD86" s="9"/>
      <c r="LZE86" s="9"/>
      <c r="LZF86" s="9"/>
      <c r="LZG86" s="9"/>
      <c r="LZH86" s="9"/>
      <c r="LZI86" s="9"/>
      <c r="LZJ86" s="9"/>
      <c r="LZK86" s="9"/>
      <c r="LZL86" s="9"/>
      <c r="LZM86" s="9"/>
      <c r="LZN86" s="9"/>
      <c r="LZO86" s="9"/>
      <c r="LZP86" s="9"/>
      <c r="LZQ86" s="9"/>
      <c r="LZR86" s="9"/>
      <c r="LZS86" s="9"/>
      <c r="LZT86" s="9"/>
      <c r="LZU86" s="9"/>
      <c r="LZV86" s="9"/>
      <c r="LZW86" s="9"/>
      <c r="LZX86" s="9"/>
      <c r="LZY86" s="9"/>
      <c r="LZZ86" s="9"/>
      <c r="MAA86" s="9"/>
      <c r="MAB86" s="9"/>
      <c r="MAC86" s="9"/>
      <c r="MAD86" s="9"/>
      <c r="MAE86" s="9"/>
      <c r="MAF86" s="9"/>
      <c r="MAG86" s="9"/>
      <c r="MAH86" s="9"/>
      <c r="MAI86" s="9"/>
      <c r="MAJ86" s="9"/>
      <c r="MAK86" s="9"/>
      <c r="MAL86" s="9"/>
      <c r="MAM86" s="9"/>
      <c r="MAN86" s="9"/>
      <c r="MAO86" s="9"/>
      <c r="MAP86" s="9"/>
      <c r="MAQ86" s="9"/>
      <c r="MAR86" s="9"/>
      <c r="MAS86" s="9"/>
      <c r="MAT86" s="9"/>
      <c r="MAU86" s="9"/>
      <c r="MAV86" s="9"/>
      <c r="MAW86" s="9"/>
      <c r="MAX86" s="9"/>
      <c r="MAY86" s="9"/>
      <c r="MAZ86" s="9"/>
      <c r="MBA86" s="9"/>
      <c r="MBB86" s="9"/>
      <c r="MBC86" s="9"/>
      <c r="MBD86" s="9"/>
      <c r="MBE86" s="9"/>
      <c r="MBF86" s="9"/>
      <c r="MBG86" s="9"/>
      <c r="MBH86" s="9"/>
      <c r="MBI86" s="9"/>
      <c r="MBJ86" s="9"/>
      <c r="MBK86" s="9"/>
      <c r="MBL86" s="9"/>
      <c r="MBM86" s="9"/>
      <c r="MBN86" s="9"/>
      <c r="MBO86" s="9"/>
      <c r="MBP86" s="9"/>
      <c r="MBQ86" s="9"/>
      <c r="MBR86" s="9"/>
      <c r="MBS86" s="9"/>
      <c r="MBT86" s="9"/>
      <c r="MBU86" s="9"/>
      <c r="MBV86" s="9"/>
      <c r="MBW86" s="9"/>
      <c r="MBX86" s="9"/>
      <c r="MBY86" s="9"/>
      <c r="MBZ86" s="9"/>
      <c r="MCA86" s="9"/>
      <c r="MCB86" s="9"/>
      <c r="MCC86" s="9"/>
      <c r="MCD86" s="9"/>
      <c r="MCE86" s="9"/>
      <c r="MCF86" s="9"/>
      <c r="MCG86" s="9"/>
      <c r="MCH86" s="9"/>
      <c r="MCI86" s="9"/>
      <c r="MCJ86" s="9"/>
      <c r="MCK86" s="9"/>
      <c r="MCL86" s="9"/>
      <c r="MCM86" s="9"/>
      <c r="MCN86" s="9"/>
      <c r="MCO86" s="9"/>
      <c r="MCP86" s="9"/>
      <c r="MCQ86" s="9"/>
      <c r="MCR86" s="9"/>
      <c r="MCS86" s="9"/>
      <c r="MCT86" s="9"/>
      <c r="MCU86" s="9"/>
      <c r="MCV86" s="9"/>
      <c r="MCW86" s="9"/>
      <c r="MCX86" s="9"/>
      <c r="MCY86" s="9"/>
      <c r="MCZ86" s="9"/>
      <c r="MDA86" s="9"/>
      <c r="MDB86" s="9"/>
      <c r="MDC86" s="9"/>
      <c r="MDD86" s="9"/>
      <c r="MDE86" s="9"/>
      <c r="MDF86" s="9"/>
      <c r="MDG86" s="9"/>
      <c r="MDH86" s="9"/>
      <c r="MDI86" s="9"/>
      <c r="MDJ86" s="9"/>
      <c r="MDK86" s="9"/>
      <c r="MDL86" s="9"/>
      <c r="MDM86" s="9"/>
      <c r="MDN86" s="9"/>
      <c r="MDO86" s="9"/>
      <c r="MDP86" s="9"/>
      <c r="MDQ86" s="9"/>
      <c r="MDR86" s="9"/>
      <c r="MDS86" s="9"/>
      <c r="MDT86" s="9"/>
      <c r="MDU86" s="9"/>
      <c r="MDV86" s="9"/>
      <c r="MDW86" s="9"/>
      <c r="MDX86" s="9"/>
      <c r="MDY86" s="9"/>
      <c r="MDZ86" s="9"/>
      <c r="MEA86" s="9"/>
      <c r="MEB86" s="9"/>
      <c r="MEC86" s="9"/>
      <c r="MED86" s="9"/>
      <c r="MEE86" s="9"/>
      <c r="MEF86" s="9"/>
      <c r="MEG86" s="9"/>
      <c r="MEH86" s="9"/>
      <c r="MEI86" s="9"/>
      <c r="MEJ86" s="9"/>
      <c r="MEK86" s="9"/>
      <c r="MEL86" s="9"/>
      <c r="MEM86" s="9"/>
      <c r="MEN86" s="9"/>
      <c r="MEO86" s="9"/>
      <c r="MEP86" s="9"/>
      <c r="MEQ86" s="9"/>
      <c r="MER86" s="9"/>
      <c r="MES86" s="9"/>
      <c r="MET86" s="9"/>
      <c r="MEU86" s="9"/>
      <c r="MEV86" s="9"/>
      <c r="MEW86" s="9"/>
      <c r="MEX86" s="9"/>
      <c r="MEY86" s="9"/>
      <c r="MEZ86" s="9"/>
      <c r="MFA86" s="9"/>
      <c r="MFB86" s="9"/>
      <c r="MFC86" s="9"/>
      <c r="MFD86" s="9"/>
      <c r="MFE86" s="9"/>
      <c r="MFF86" s="9"/>
      <c r="MFG86" s="9"/>
      <c r="MFH86" s="9"/>
      <c r="MFI86" s="9"/>
      <c r="MFJ86" s="9"/>
      <c r="MFK86" s="9"/>
      <c r="MFL86" s="9"/>
      <c r="MFM86" s="9"/>
      <c r="MFN86" s="9"/>
      <c r="MFO86" s="9"/>
      <c r="MFP86" s="9"/>
      <c r="MFQ86" s="9"/>
      <c r="MFR86" s="9"/>
      <c r="MFS86" s="9"/>
      <c r="MFT86" s="9"/>
      <c r="MFU86" s="9"/>
      <c r="MFV86" s="9"/>
      <c r="MFW86" s="9"/>
      <c r="MFX86" s="9"/>
      <c r="MFY86" s="9"/>
      <c r="MFZ86" s="9"/>
      <c r="MGA86" s="9"/>
      <c r="MGB86" s="9"/>
      <c r="MGC86" s="9"/>
      <c r="MGD86" s="9"/>
      <c r="MGE86" s="9"/>
      <c r="MGF86" s="9"/>
      <c r="MGG86" s="9"/>
      <c r="MGH86" s="9"/>
      <c r="MGI86" s="9"/>
      <c r="MGJ86" s="9"/>
      <c r="MGK86" s="9"/>
      <c r="MGL86" s="9"/>
      <c r="MGM86" s="9"/>
      <c r="MGN86" s="9"/>
      <c r="MGO86" s="9"/>
      <c r="MGP86" s="9"/>
      <c r="MGQ86" s="9"/>
      <c r="MGR86" s="9"/>
      <c r="MGS86" s="9"/>
      <c r="MGT86" s="9"/>
      <c r="MGU86" s="9"/>
      <c r="MGV86" s="9"/>
      <c r="MGW86" s="9"/>
      <c r="MGX86" s="9"/>
      <c r="MGY86" s="9"/>
      <c r="MGZ86" s="9"/>
      <c r="MHA86" s="9"/>
      <c r="MHB86" s="9"/>
      <c r="MHC86" s="9"/>
      <c r="MHD86" s="9"/>
      <c r="MHE86" s="9"/>
      <c r="MHF86" s="9"/>
      <c r="MHG86" s="9"/>
      <c r="MHH86" s="9"/>
      <c r="MHI86" s="9"/>
      <c r="MHJ86" s="9"/>
      <c r="MHK86" s="9"/>
      <c r="MHL86" s="9"/>
      <c r="MHM86" s="9"/>
      <c r="MHN86" s="9"/>
      <c r="MHO86" s="9"/>
      <c r="MHP86" s="9"/>
      <c r="MHQ86" s="9"/>
      <c r="MHR86" s="9"/>
      <c r="MHS86" s="9"/>
      <c r="MHT86" s="9"/>
      <c r="MHU86" s="9"/>
      <c r="MHV86" s="9"/>
      <c r="MHW86" s="9"/>
      <c r="MHX86" s="9"/>
      <c r="MHY86" s="9"/>
      <c r="MHZ86" s="9"/>
      <c r="MIA86" s="9"/>
      <c r="MIB86" s="9"/>
      <c r="MIC86" s="9"/>
      <c r="MID86" s="9"/>
      <c r="MIE86" s="9"/>
      <c r="MIF86" s="9"/>
      <c r="MIG86" s="9"/>
      <c r="MIH86" s="9"/>
      <c r="MII86" s="9"/>
      <c r="MIJ86" s="9"/>
      <c r="MIK86" s="9"/>
      <c r="MIL86" s="9"/>
      <c r="MIM86" s="9"/>
      <c r="MIN86" s="9"/>
      <c r="MIO86" s="9"/>
      <c r="MIP86" s="9"/>
      <c r="MIQ86" s="9"/>
      <c r="MIR86" s="9"/>
      <c r="MIS86" s="9"/>
      <c r="MIT86" s="9"/>
      <c r="MIU86" s="9"/>
      <c r="MIV86" s="9"/>
      <c r="MIW86" s="9"/>
      <c r="MIX86" s="9"/>
      <c r="MIY86" s="9"/>
      <c r="MIZ86" s="9"/>
      <c r="MJA86" s="9"/>
      <c r="MJB86" s="9"/>
      <c r="MJC86" s="9"/>
      <c r="MJD86" s="9"/>
      <c r="MJE86" s="9"/>
      <c r="MJF86" s="9"/>
      <c r="MJG86" s="9"/>
      <c r="MJH86" s="9"/>
      <c r="MJI86" s="9"/>
      <c r="MJJ86" s="9"/>
      <c r="MJK86" s="9"/>
      <c r="MJL86" s="9"/>
      <c r="MJM86" s="9"/>
      <c r="MJN86" s="9"/>
      <c r="MJO86" s="9"/>
      <c r="MJP86" s="9"/>
      <c r="MJQ86" s="9"/>
      <c r="MJR86" s="9"/>
      <c r="MJS86" s="9"/>
      <c r="MJT86" s="9"/>
      <c r="MJU86" s="9"/>
      <c r="MJV86" s="9"/>
      <c r="MJW86" s="9"/>
      <c r="MJX86" s="9"/>
      <c r="MJY86" s="9"/>
      <c r="MJZ86" s="9"/>
      <c r="MKA86" s="9"/>
      <c r="MKB86" s="9"/>
      <c r="MKC86" s="9"/>
      <c r="MKD86" s="9"/>
      <c r="MKE86" s="9"/>
      <c r="MKF86" s="9"/>
      <c r="MKG86" s="9"/>
      <c r="MKH86" s="9"/>
      <c r="MKI86" s="9"/>
      <c r="MKJ86" s="9"/>
      <c r="MKK86" s="9"/>
      <c r="MKL86" s="9"/>
      <c r="MKM86" s="9"/>
      <c r="MKN86" s="9"/>
      <c r="MKO86" s="9"/>
      <c r="MKP86" s="9"/>
      <c r="MKQ86" s="9"/>
      <c r="MKR86" s="9"/>
      <c r="MKS86" s="9"/>
      <c r="MKT86" s="9"/>
      <c r="MKU86" s="9"/>
      <c r="MKV86" s="9"/>
      <c r="MKW86" s="9"/>
      <c r="MKX86" s="9"/>
      <c r="MKY86" s="9"/>
      <c r="MKZ86" s="9"/>
      <c r="MLA86" s="9"/>
      <c r="MLB86" s="9"/>
      <c r="MLC86" s="9"/>
      <c r="MLD86" s="9"/>
      <c r="MLE86" s="9"/>
      <c r="MLF86" s="9"/>
      <c r="MLG86" s="9"/>
      <c r="MLH86" s="9"/>
      <c r="MLI86" s="9"/>
      <c r="MLJ86" s="9"/>
      <c r="MLK86" s="9"/>
      <c r="MLL86" s="9"/>
      <c r="MLM86" s="9"/>
      <c r="MLN86" s="9"/>
      <c r="MLO86" s="9"/>
      <c r="MLP86" s="9"/>
      <c r="MLQ86" s="9"/>
      <c r="MLR86" s="9"/>
      <c r="MLS86" s="9"/>
      <c r="MLT86" s="9"/>
      <c r="MLU86" s="9"/>
      <c r="MLV86" s="9"/>
      <c r="MLW86" s="9"/>
      <c r="MLX86" s="9"/>
      <c r="MLY86" s="9"/>
      <c r="MLZ86" s="9"/>
      <c r="MMA86" s="9"/>
      <c r="MMB86" s="9"/>
      <c r="MMC86" s="9"/>
      <c r="MMD86" s="9"/>
      <c r="MME86" s="9"/>
      <c r="MMF86" s="9"/>
      <c r="MMG86" s="9"/>
      <c r="MMH86" s="9"/>
      <c r="MMI86" s="9"/>
      <c r="MMJ86" s="9"/>
      <c r="MMK86" s="9"/>
      <c r="MML86" s="9"/>
      <c r="MMM86" s="9"/>
      <c r="MMN86" s="9"/>
      <c r="MMO86" s="9"/>
      <c r="MMP86" s="9"/>
      <c r="MMQ86" s="9"/>
      <c r="MMR86" s="9"/>
      <c r="MMS86" s="9"/>
      <c r="MMT86" s="9"/>
      <c r="MMU86" s="9"/>
      <c r="MMV86" s="9"/>
      <c r="MMW86" s="9"/>
      <c r="MMX86" s="9"/>
      <c r="MMY86" s="9"/>
      <c r="MMZ86" s="9"/>
      <c r="MNA86" s="9"/>
      <c r="MNB86" s="9"/>
      <c r="MNC86" s="9"/>
      <c r="MND86" s="9"/>
      <c r="MNE86" s="9"/>
      <c r="MNF86" s="9"/>
      <c r="MNG86" s="9"/>
      <c r="MNH86" s="9"/>
      <c r="MNI86" s="9"/>
      <c r="MNJ86" s="9"/>
      <c r="MNK86" s="9"/>
      <c r="MNL86" s="9"/>
      <c r="MNM86" s="9"/>
      <c r="MNN86" s="9"/>
      <c r="MNO86" s="9"/>
      <c r="MNP86" s="9"/>
      <c r="MNQ86" s="9"/>
      <c r="MNR86" s="9"/>
      <c r="MNS86" s="9"/>
      <c r="MNT86" s="9"/>
      <c r="MNU86" s="9"/>
      <c r="MNV86" s="9"/>
      <c r="MNW86" s="9"/>
      <c r="MNX86" s="9"/>
      <c r="MNY86" s="9"/>
      <c r="MNZ86" s="9"/>
      <c r="MOA86" s="9"/>
      <c r="MOB86" s="9"/>
      <c r="MOC86" s="9"/>
      <c r="MOD86" s="9"/>
      <c r="MOE86" s="9"/>
      <c r="MOF86" s="9"/>
      <c r="MOG86" s="9"/>
      <c r="MOH86" s="9"/>
      <c r="MOI86" s="9"/>
      <c r="MOJ86" s="9"/>
      <c r="MOK86" s="9"/>
      <c r="MOL86" s="9"/>
      <c r="MOM86" s="9"/>
      <c r="MON86" s="9"/>
      <c r="MOO86" s="9"/>
      <c r="MOP86" s="9"/>
      <c r="MOQ86" s="9"/>
      <c r="MOR86" s="9"/>
      <c r="MOS86" s="9"/>
      <c r="MOT86" s="9"/>
      <c r="MOU86" s="9"/>
      <c r="MOV86" s="9"/>
      <c r="MOW86" s="9"/>
      <c r="MOX86" s="9"/>
      <c r="MOY86" s="9"/>
      <c r="MOZ86" s="9"/>
      <c r="MPA86" s="9"/>
      <c r="MPB86" s="9"/>
      <c r="MPC86" s="9"/>
      <c r="MPD86" s="9"/>
      <c r="MPE86" s="9"/>
      <c r="MPF86" s="9"/>
      <c r="MPG86" s="9"/>
      <c r="MPH86" s="9"/>
      <c r="MPI86" s="9"/>
      <c r="MPJ86" s="9"/>
      <c r="MPK86" s="9"/>
      <c r="MPL86" s="9"/>
      <c r="MPM86" s="9"/>
      <c r="MPN86" s="9"/>
      <c r="MPO86" s="9"/>
      <c r="MPP86" s="9"/>
      <c r="MPQ86" s="9"/>
      <c r="MPR86" s="9"/>
      <c r="MPS86" s="9"/>
      <c r="MPT86" s="9"/>
      <c r="MPU86" s="9"/>
      <c r="MPV86" s="9"/>
      <c r="MPW86" s="9"/>
      <c r="MPX86" s="9"/>
      <c r="MPY86" s="9"/>
      <c r="MPZ86" s="9"/>
      <c r="MQA86" s="9"/>
      <c r="MQB86" s="9"/>
      <c r="MQC86" s="9"/>
      <c r="MQD86" s="9"/>
      <c r="MQE86" s="9"/>
      <c r="MQF86" s="9"/>
      <c r="MQG86" s="9"/>
      <c r="MQH86" s="9"/>
      <c r="MQI86" s="9"/>
      <c r="MQJ86" s="9"/>
      <c r="MQK86" s="9"/>
      <c r="MQL86" s="9"/>
      <c r="MQM86" s="9"/>
      <c r="MQN86" s="9"/>
      <c r="MQO86" s="9"/>
      <c r="MQP86" s="9"/>
      <c r="MQQ86" s="9"/>
      <c r="MQR86" s="9"/>
      <c r="MQS86" s="9"/>
      <c r="MQT86" s="9"/>
      <c r="MQU86" s="9"/>
      <c r="MQV86" s="9"/>
      <c r="MQW86" s="9"/>
      <c r="MQX86" s="9"/>
      <c r="MQY86" s="9"/>
      <c r="MQZ86" s="9"/>
      <c r="MRA86" s="9"/>
      <c r="MRB86" s="9"/>
      <c r="MRC86" s="9"/>
      <c r="MRD86" s="9"/>
      <c r="MRE86" s="9"/>
      <c r="MRF86" s="9"/>
      <c r="MRG86" s="9"/>
      <c r="MRH86" s="9"/>
      <c r="MRI86" s="9"/>
      <c r="MRJ86" s="9"/>
      <c r="MRK86" s="9"/>
      <c r="MRL86" s="9"/>
      <c r="MRM86" s="9"/>
      <c r="MRN86" s="9"/>
      <c r="MRO86" s="9"/>
      <c r="MRP86" s="9"/>
      <c r="MRQ86" s="9"/>
      <c r="MRR86" s="9"/>
      <c r="MRS86" s="9"/>
      <c r="MRT86" s="9"/>
      <c r="MRU86" s="9"/>
      <c r="MRV86" s="9"/>
      <c r="MRW86" s="9"/>
      <c r="MRX86" s="9"/>
      <c r="MRY86" s="9"/>
      <c r="MRZ86" s="9"/>
      <c r="MSA86" s="9"/>
      <c r="MSB86" s="9"/>
      <c r="MSC86" s="9"/>
      <c r="MSD86" s="9"/>
      <c r="MSE86" s="9"/>
      <c r="MSF86" s="9"/>
      <c r="MSG86" s="9"/>
      <c r="MSH86" s="9"/>
      <c r="MSI86" s="9"/>
      <c r="MSJ86" s="9"/>
      <c r="MSK86" s="9"/>
      <c r="MSL86" s="9"/>
      <c r="MSM86" s="9"/>
      <c r="MSN86" s="9"/>
      <c r="MSO86" s="9"/>
      <c r="MSP86" s="9"/>
      <c r="MSQ86" s="9"/>
      <c r="MSR86" s="9"/>
      <c r="MSS86" s="9"/>
      <c r="MST86" s="9"/>
      <c r="MSU86" s="9"/>
      <c r="MSV86" s="9"/>
      <c r="MSW86" s="9"/>
      <c r="MSX86" s="9"/>
      <c r="MSY86" s="9"/>
      <c r="MSZ86" s="9"/>
      <c r="MTA86" s="9"/>
      <c r="MTB86" s="9"/>
      <c r="MTC86" s="9"/>
      <c r="MTD86" s="9"/>
      <c r="MTE86" s="9"/>
      <c r="MTF86" s="9"/>
      <c r="MTG86" s="9"/>
      <c r="MTH86" s="9"/>
      <c r="MTI86" s="9"/>
      <c r="MTJ86" s="9"/>
      <c r="MTK86" s="9"/>
      <c r="MTL86" s="9"/>
      <c r="MTM86" s="9"/>
      <c r="MTN86" s="9"/>
      <c r="MTO86" s="9"/>
      <c r="MTP86" s="9"/>
      <c r="MTQ86" s="9"/>
      <c r="MTR86" s="9"/>
      <c r="MTS86" s="9"/>
      <c r="MTT86" s="9"/>
      <c r="MTU86" s="9"/>
      <c r="MTV86" s="9"/>
      <c r="MTW86" s="9"/>
      <c r="MTX86" s="9"/>
      <c r="MTY86" s="9"/>
      <c r="MTZ86" s="9"/>
      <c r="MUA86" s="9"/>
      <c r="MUB86" s="9"/>
      <c r="MUC86" s="9"/>
      <c r="MUD86" s="9"/>
      <c r="MUE86" s="9"/>
      <c r="MUF86" s="9"/>
      <c r="MUG86" s="9"/>
      <c r="MUH86" s="9"/>
      <c r="MUI86" s="9"/>
      <c r="MUJ86" s="9"/>
      <c r="MUK86" s="9"/>
      <c r="MUL86" s="9"/>
      <c r="MUM86" s="9"/>
      <c r="MUN86" s="9"/>
      <c r="MUO86" s="9"/>
      <c r="MUP86" s="9"/>
      <c r="MUQ86" s="9"/>
      <c r="MUR86" s="9"/>
      <c r="MUS86" s="9"/>
      <c r="MUT86" s="9"/>
      <c r="MUU86" s="9"/>
      <c r="MUV86" s="9"/>
      <c r="MUW86" s="9"/>
      <c r="MUX86" s="9"/>
      <c r="MUY86" s="9"/>
      <c r="MUZ86" s="9"/>
      <c r="MVA86" s="9"/>
      <c r="MVB86" s="9"/>
      <c r="MVC86" s="9"/>
      <c r="MVD86" s="9"/>
      <c r="MVE86" s="9"/>
      <c r="MVF86" s="9"/>
      <c r="MVG86" s="9"/>
      <c r="MVH86" s="9"/>
      <c r="MVI86" s="9"/>
      <c r="MVJ86" s="9"/>
      <c r="MVK86" s="9"/>
      <c r="MVL86" s="9"/>
      <c r="MVM86" s="9"/>
      <c r="MVN86" s="9"/>
      <c r="MVO86" s="9"/>
      <c r="MVP86" s="9"/>
      <c r="MVQ86" s="9"/>
      <c r="MVR86" s="9"/>
      <c r="MVS86" s="9"/>
      <c r="MVT86" s="9"/>
      <c r="MVU86" s="9"/>
      <c r="MVV86" s="9"/>
      <c r="MVW86" s="9"/>
      <c r="MVX86" s="9"/>
      <c r="MVY86" s="9"/>
      <c r="MVZ86" s="9"/>
      <c r="MWA86" s="9"/>
      <c r="MWB86" s="9"/>
      <c r="MWC86" s="9"/>
      <c r="MWD86" s="9"/>
      <c r="MWE86" s="9"/>
      <c r="MWF86" s="9"/>
      <c r="MWG86" s="9"/>
      <c r="MWH86" s="9"/>
      <c r="MWI86" s="9"/>
      <c r="MWJ86" s="9"/>
      <c r="MWK86" s="9"/>
      <c r="MWL86" s="9"/>
      <c r="MWM86" s="9"/>
      <c r="MWN86" s="9"/>
      <c r="MWO86" s="9"/>
      <c r="MWP86" s="9"/>
      <c r="MWQ86" s="9"/>
      <c r="MWR86" s="9"/>
      <c r="MWS86" s="9"/>
      <c r="MWT86" s="9"/>
      <c r="MWU86" s="9"/>
      <c r="MWV86" s="9"/>
      <c r="MWW86" s="9"/>
      <c r="MWX86" s="9"/>
      <c r="MWY86" s="9"/>
      <c r="MWZ86" s="9"/>
      <c r="MXA86" s="9"/>
      <c r="MXB86" s="9"/>
      <c r="MXC86" s="9"/>
      <c r="MXD86" s="9"/>
      <c r="MXE86" s="9"/>
      <c r="MXF86" s="9"/>
      <c r="MXG86" s="9"/>
      <c r="MXH86" s="9"/>
      <c r="MXI86" s="9"/>
      <c r="MXJ86" s="9"/>
      <c r="MXK86" s="9"/>
      <c r="MXL86" s="9"/>
      <c r="MXM86" s="9"/>
      <c r="MXN86" s="9"/>
      <c r="MXO86" s="9"/>
      <c r="MXP86" s="9"/>
      <c r="MXQ86" s="9"/>
      <c r="MXR86" s="9"/>
      <c r="MXS86" s="9"/>
      <c r="MXT86" s="9"/>
      <c r="MXU86" s="9"/>
      <c r="MXV86" s="9"/>
      <c r="MXW86" s="9"/>
      <c r="MXX86" s="9"/>
      <c r="MXY86" s="9"/>
      <c r="MXZ86" s="9"/>
      <c r="MYA86" s="9"/>
      <c r="MYB86" s="9"/>
      <c r="MYC86" s="9"/>
      <c r="MYD86" s="9"/>
      <c r="MYE86" s="9"/>
      <c r="MYF86" s="9"/>
      <c r="MYG86" s="9"/>
      <c r="MYH86" s="9"/>
      <c r="MYI86" s="9"/>
      <c r="MYJ86" s="9"/>
      <c r="MYK86" s="9"/>
      <c r="MYL86" s="9"/>
      <c r="MYM86" s="9"/>
      <c r="MYN86" s="9"/>
      <c r="MYO86" s="9"/>
      <c r="MYP86" s="9"/>
      <c r="MYQ86" s="9"/>
      <c r="MYR86" s="9"/>
      <c r="MYS86" s="9"/>
      <c r="MYT86" s="9"/>
      <c r="MYU86" s="9"/>
      <c r="MYV86" s="9"/>
      <c r="MYW86" s="9"/>
      <c r="MYX86" s="9"/>
      <c r="MYY86" s="9"/>
      <c r="MYZ86" s="9"/>
      <c r="MZA86" s="9"/>
      <c r="MZB86" s="9"/>
      <c r="MZC86" s="9"/>
      <c r="MZD86" s="9"/>
      <c r="MZE86" s="9"/>
      <c r="MZF86" s="9"/>
      <c r="MZG86" s="9"/>
      <c r="MZH86" s="9"/>
      <c r="MZI86" s="9"/>
      <c r="MZJ86" s="9"/>
      <c r="MZK86" s="9"/>
      <c r="MZL86" s="9"/>
      <c r="MZM86" s="9"/>
      <c r="MZN86" s="9"/>
      <c r="MZO86" s="9"/>
      <c r="MZP86" s="9"/>
      <c r="MZQ86" s="9"/>
      <c r="MZR86" s="9"/>
      <c r="MZS86" s="9"/>
      <c r="MZT86" s="9"/>
      <c r="MZU86" s="9"/>
      <c r="MZV86" s="9"/>
      <c r="MZW86" s="9"/>
      <c r="MZX86" s="9"/>
      <c r="MZY86" s="9"/>
      <c r="MZZ86" s="9"/>
      <c r="NAA86" s="9"/>
      <c r="NAB86" s="9"/>
      <c r="NAC86" s="9"/>
      <c r="NAD86" s="9"/>
      <c r="NAE86" s="9"/>
      <c r="NAF86" s="9"/>
      <c r="NAG86" s="9"/>
      <c r="NAH86" s="9"/>
      <c r="NAI86" s="9"/>
      <c r="NAJ86" s="9"/>
      <c r="NAK86" s="9"/>
      <c r="NAL86" s="9"/>
      <c r="NAM86" s="9"/>
      <c r="NAN86" s="9"/>
      <c r="NAO86" s="9"/>
      <c r="NAP86" s="9"/>
      <c r="NAQ86" s="9"/>
      <c r="NAR86" s="9"/>
      <c r="NAS86" s="9"/>
      <c r="NAT86" s="9"/>
      <c r="NAU86" s="9"/>
      <c r="NAV86" s="9"/>
      <c r="NAW86" s="9"/>
      <c r="NAX86" s="9"/>
      <c r="NAY86" s="9"/>
      <c r="NAZ86" s="9"/>
      <c r="NBA86" s="9"/>
      <c r="NBB86" s="9"/>
      <c r="NBC86" s="9"/>
      <c r="NBD86" s="9"/>
      <c r="NBE86" s="9"/>
      <c r="NBF86" s="9"/>
      <c r="NBG86" s="9"/>
      <c r="NBH86" s="9"/>
      <c r="NBI86" s="9"/>
      <c r="NBJ86" s="9"/>
      <c r="NBK86" s="9"/>
      <c r="NBL86" s="9"/>
      <c r="NBM86" s="9"/>
      <c r="NBN86" s="9"/>
      <c r="NBO86" s="9"/>
      <c r="NBP86" s="9"/>
      <c r="NBQ86" s="9"/>
      <c r="NBR86" s="9"/>
      <c r="NBS86" s="9"/>
      <c r="NBT86" s="9"/>
      <c r="NBU86" s="9"/>
      <c r="NBV86" s="9"/>
      <c r="NBW86" s="9"/>
      <c r="NBX86" s="9"/>
      <c r="NBY86" s="9"/>
      <c r="NBZ86" s="9"/>
      <c r="NCA86" s="9"/>
      <c r="NCB86" s="9"/>
      <c r="NCC86" s="9"/>
      <c r="NCD86" s="9"/>
      <c r="NCE86" s="9"/>
      <c r="NCF86" s="9"/>
      <c r="NCG86" s="9"/>
      <c r="NCH86" s="9"/>
      <c r="NCI86" s="9"/>
      <c r="NCJ86" s="9"/>
      <c r="NCK86" s="9"/>
      <c r="NCL86" s="9"/>
      <c r="NCM86" s="9"/>
      <c r="NCN86" s="9"/>
      <c r="NCO86" s="9"/>
      <c r="NCP86" s="9"/>
      <c r="NCQ86" s="9"/>
      <c r="NCR86" s="9"/>
      <c r="NCS86" s="9"/>
      <c r="NCT86" s="9"/>
      <c r="NCU86" s="9"/>
      <c r="NCV86" s="9"/>
      <c r="NCW86" s="9"/>
      <c r="NCX86" s="9"/>
      <c r="NCY86" s="9"/>
      <c r="NCZ86" s="9"/>
      <c r="NDA86" s="9"/>
      <c r="NDB86" s="9"/>
      <c r="NDC86" s="9"/>
      <c r="NDD86" s="9"/>
      <c r="NDE86" s="9"/>
      <c r="NDF86" s="9"/>
      <c r="NDG86" s="9"/>
      <c r="NDH86" s="9"/>
      <c r="NDI86" s="9"/>
      <c r="NDJ86" s="9"/>
      <c r="NDK86" s="9"/>
      <c r="NDL86" s="9"/>
      <c r="NDM86" s="9"/>
      <c r="NDN86" s="9"/>
      <c r="NDO86" s="9"/>
      <c r="NDP86" s="9"/>
      <c r="NDQ86" s="9"/>
      <c r="NDR86" s="9"/>
      <c r="NDS86" s="9"/>
      <c r="NDT86" s="9"/>
      <c r="NDU86" s="9"/>
      <c r="NDV86" s="9"/>
      <c r="NDW86" s="9"/>
      <c r="NDX86" s="9"/>
      <c r="NDY86" s="9"/>
      <c r="NDZ86" s="9"/>
      <c r="NEA86" s="9"/>
      <c r="NEB86" s="9"/>
      <c r="NEC86" s="9"/>
      <c r="NED86" s="9"/>
      <c r="NEE86" s="9"/>
      <c r="NEF86" s="9"/>
      <c r="NEG86" s="9"/>
      <c r="NEH86" s="9"/>
      <c r="NEI86" s="9"/>
      <c r="NEJ86" s="9"/>
      <c r="NEK86" s="9"/>
      <c r="NEL86" s="9"/>
      <c r="NEM86" s="9"/>
      <c r="NEN86" s="9"/>
      <c r="NEO86" s="9"/>
      <c r="NEP86" s="9"/>
      <c r="NEQ86" s="9"/>
      <c r="NER86" s="9"/>
      <c r="NES86" s="9"/>
      <c r="NET86" s="9"/>
      <c r="NEU86" s="9"/>
      <c r="NEV86" s="9"/>
      <c r="NEW86" s="9"/>
      <c r="NEX86" s="9"/>
      <c r="NEY86" s="9"/>
      <c r="NEZ86" s="9"/>
      <c r="NFA86" s="9"/>
      <c r="NFB86" s="9"/>
      <c r="NFC86" s="9"/>
      <c r="NFD86" s="9"/>
      <c r="NFE86" s="9"/>
      <c r="NFF86" s="9"/>
      <c r="NFG86" s="9"/>
      <c r="NFH86" s="9"/>
      <c r="NFI86" s="9"/>
      <c r="NFJ86" s="9"/>
      <c r="NFK86" s="9"/>
      <c r="NFL86" s="9"/>
      <c r="NFM86" s="9"/>
      <c r="NFN86" s="9"/>
      <c r="NFO86" s="9"/>
      <c r="NFP86" s="9"/>
      <c r="NFQ86" s="9"/>
      <c r="NFR86" s="9"/>
      <c r="NFS86" s="9"/>
      <c r="NFT86" s="9"/>
      <c r="NFU86" s="9"/>
      <c r="NFV86" s="9"/>
      <c r="NFW86" s="9"/>
      <c r="NFX86" s="9"/>
      <c r="NFY86" s="9"/>
      <c r="NFZ86" s="9"/>
      <c r="NGA86" s="9"/>
      <c r="NGB86" s="9"/>
      <c r="NGC86" s="9"/>
      <c r="NGD86" s="9"/>
      <c r="NGE86" s="9"/>
      <c r="NGF86" s="9"/>
      <c r="NGG86" s="9"/>
      <c r="NGH86" s="9"/>
      <c r="NGI86" s="9"/>
      <c r="NGJ86" s="9"/>
      <c r="NGK86" s="9"/>
      <c r="NGL86" s="9"/>
      <c r="NGM86" s="9"/>
      <c r="NGN86" s="9"/>
      <c r="NGO86" s="9"/>
      <c r="NGP86" s="9"/>
      <c r="NGQ86" s="9"/>
      <c r="NGR86" s="9"/>
      <c r="NGS86" s="9"/>
      <c r="NGT86" s="9"/>
      <c r="NGU86" s="9"/>
      <c r="NGV86" s="9"/>
      <c r="NGW86" s="9"/>
      <c r="NGX86" s="9"/>
      <c r="NGY86" s="9"/>
      <c r="NGZ86" s="9"/>
      <c r="NHA86" s="9"/>
      <c r="NHB86" s="9"/>
      <c r="NHC86" s="9"/>
      <c r="NHD86" s="9"/>
      <c r="NHE86" s="9"/>
      <c r="NHF86" s="9"/>
      <c r="NHG86" s="9"/>
      <c r="NHH86" s="9"/>
      <c r="NHI86" s="9"/>
      <c r="NHJ86" s="9"/>
      <c r="NHK86" s="9"/>
      <c r="NHL86" s="9"/>
      <c r="NHM86" s="9"/>
      <c r="NHN86" s="9"/>
      <c r="NHO86" s="9"/>
      <c r="NHP86" s="9"/>
      <c r="NHQ86" s="9"/>
      <c r="NHR86" s="9"/>
      <c r="NHS86" s="9"/>
      <c r="NHT86" s="9"/>
      <c r="NHU86" s="9"/>
      <c r="NHV86" s="9"/>
      <c r="NHW86" s="9"/>
      <c r="NHX86" s="9"/>
      <c r="NHY86" s="9"/>
      <c r="NHZ86" s="9"/>
      <c r="NIA86" s="9"/>
      <c r="NIB86" s="9"/>
      <c r="NIC86" s="9"/>
      <c r="NID86" s="9"/>
      <c r="NIE86" s="9"/>
      <c r="NIF86" s="9"/>
      <c r="NIG86" s="9"/>
      <c r="NIH86" s="9"/>
      <c r="NII86" s="9"/>
      <c r="NIJ86" s="9"/>
      <c r="NIK86" s="9"/>
      <c r="NIL86" s="9"/>
      <c r="NIM86" s="9"/>
      <c r="NIN86" s="9"/>
      <c r="NIO86" s="9"/>
      <c r="NIP86" s="9"/>
      <c r="NIQ86" s="9"/>
      <c r="NIR86" s="9"/>
      <c r="NIS86" s="9"/>
      <c r="NIT86" s="9"/>
      <c r="NIU86" s="9"/>
      <c r="NIV86" s="9"/>
      <c r="NIW86" s="9"/>
      <c r="NIX86" s="9"/>
      <c r="NIY86" s="9"/>
      <c r="NIZ86" s="9"/>
      <c r="NJA86" s="9"/>
      <c r="NJB86" s="9"/>
      <c r="NJC86" s="9"/>
      <c r="NJD86" s="9"/>
      <c r="NJE86" s="9"/>
      <c r="NJF86" s="9"/>
      <c r="NJG86" s="9"/>
      <c r="NJH86" s="9"/>
      <c r="NJI86" s="9"/>
      <c r="NJJ86" s="9"/>
      <c r="NJK86" s="9"/>
      <c r="NJL86" s="9"/>
      <c r="NJM86" s="9"/>
      <c r="NJN86" s="9"/>
      <c r="NJO86" s="9"/>
      <c r="NJP86" s="9"/>
      <c r="NJQ86" s="9"/>
      <c r="NJR86" s="9"/>
      <c r="NJS86" s="9"/>
      <c r="NJT86" s="9"/>
      <c r="NJU86" s="9"/>
      <c r="NJV86" s="9"/>
      <c r="NJW86" s="9"/>
      <c r="NJX86" s="9"/>
      <c r="NJY86" s="9"/>
      <c r="NJZ86" s="9"/>
      <c r="NKA86" s="9"/>
      <c r="NKB86" s="9"/>
      <c r="NKC86" s="9"/>
      <c r="NKD86" s="9"/>
      <c r="NKE86" s="9"/>
      <c r="NKF86" s="9"/>
      <c r="NKG86" s="9"/>
      <c r="NKH86" s="9"/>
      <c r="NKI86" s="9"/>
      <c r="NKJ86" s="9"/>
      <c r="NKK86" s="9"/>
      <c r="NKL86" s="9"/>
      <c r="NKM86" s="9"/>
      <c r="NKN86" s="9"/>
      <c r="NKO86" s="9"/>
      <c r="NKP86" s="9"/>
      <c r="NKQ86" s="9"/>
      <c r="NKR86" s="9"/>
      <c r="NKS86" s="9"/>
      <c r="NKT86" s="9"/>
      <c r="NKU86" s="9"/>
      <c r="NKV86" s="9"/>
      <c r="NKW86" s="9"/>
      <c r="NKX86" s="9"/>
      <c r="NKY86" s="9"/>
      <c r="NKZ86" s="9"/>
      <c r="NLA86" s="9"/>
      <c r="NLB86" s="9"/>
      <c r="NLC86" s="9"/>
      <c r="NLD86" s="9"/>
      <c r="NLE86" s="9"/>
      <c r="NLF86" s="9"/>
      <c r="NLG86" s="9"/>
      <c r="NLH86" s="9"/>
      <c r="NLI86" s="9"/>
      <c r="NLJ86" s="9"/>
      <c r="NLK86" s="9"/>
      <c r="NLL86" s="9"/>
      <c r="NLM86" s="9"/>
      <c r="NLN86" s="9"/>
      <c r="NLO86" s="9"/>
      <c r="NLP86" s="9"/>
      <c r="NLQ86" s="9"/>
      <c r="NLR86" s="9"/>
      <c r="NLS86" s="9"/>
      <c r="NLT86" s="9"/>
      <c r="NLU86" s="9"/>
      <c r="NLV86" s="9"/>
      <c r="NLW86" s="9"/>
      <c r="NLX86" s="9"/>
      <c r="NLY86" s="9"/>
      <c r="NLZ86" s="9"/>
      <c r="NMA86" s="9"/>
      <c r="NMB86" s="9"/>
      <c r="NMC86" s="9"/>
      <c r="NMD86" s="9"/>
      <c r="NME86" s="9"/>
      <c r="NMF86" s="9"/>
      <c r="NMG86" s="9"/>
      <c r="NMH86" s="9"/>
      <c r="NMI86" s="9"/>
      <c r="NMJ86" s="9"/>
      <c r="NMK86" s="9"/>
      <c r="NML86" s="9"/>
      <c r="NMM86" s="9"/>
      <c r="NMN86" s="9"/>
      <c r="NMO86" s="9"/>
      <c r="NMP86" s="9"/>
      <c r="NMQ86" s="9"/>
      <c r="NMR86" s="9"/>
      <c r="NMS86" s="9"/>
      <c r="NMT86" s="9"/>
      <c r="NMU86" s="9"/>
      <c r="NMV86" s="9"/>
      <c r="NMW86" s="9"/>
      <c r="NMX86" s="9"/>
      <c r="NMY86" s="9"/>
      <c r="NMZ86" s="9"/>
      <c r="NNA86" s="9"/>
      <c r="NNB86" s="9"/>
      <c r="NNC86" s="9"/>
      <c r="NND86" s="9"/>
      <c r="NNE86" s="9"/>
      <c r="NNF86" s="9"/>
      <c r="NNG86" s="9"/>
      <c r="NNH86" s="9"/>
      <c r="NNI86" s="9"/>
      <c r="NNJ86" s="9"/>
      <c r="NNK86" s="9"/>
      <c r="NNL86" s="9"/>
      <c r="NNM86" s="9"/>
      <c r="NNN86" s="9"/>
      <c r="NNO86" s="9"/>
      <c r="NNP86" s="9"/>
      <c r="NNQ86" s="9"/>
      <c r="NNR86" s="9"/>
      <c r="NNS86" s="9"/>
      <c r="NNT86" s="9"/>
      <c r="NNU86" s="9"/>
      <c r="NNV86" s="9"/>
      <c r="NNW86" s="9"/>
      <c r="NNX86" s="9"/>
      <c r="NNY86" s="9"/>
      <c r="NNZ86" s="9"/>
      <c r="NOA86" s="9"/>
      <c r="NOB86" s="9"/>
      <c r="NOC86" s="9"/>
      <c r="NOD86" s="9"/>
      <c r="NOE86" s="9"/>
      <c r="NOF86" s="9"/>
      <c r="NOG86" s="9"/>
      <c r="NOH86" s="9"/>
      <c r="NOI86" s="9"/>
      <c r="NOJ86" s="9"/>
      <c r="NOK86" s="9"/>
      <c r="NOL86" s="9"/>
      <c r="NOM86" s="9"/>
      <c r="NON86" s="9"/>
      <c r="NOO86" s="9"/>
      <c r="NOP86" s="9"/>
      <c r="NOQ86" s="9"/>
      <c r="NOR86" s="9"/>
      <c r="NOS86" s="9"/>
      <c r="NOT86" s="9"/>
      <c r="NOU86" s="9"/>
      <c r="NOV86" s="9"/>
      <c r="NOW86" s="9"/>
      <c r="NOX86" s="9"/>
      <c r="NOY86" s="9"/>
      <c r="NOZ86" s="9"/>
      <c r="NPA86" s="9"/>
      <c r="NPB86" s="9"/>
      <c r="NPC86" s="9"/>
      <c r="NPD86" s="9"/>
      <c r="NPE86" s="9"/>
      <c r="NPF86" s="9"/>
      <c r="NPG86" s="9"/>
      <c r="NPH86" s="9"/>
      <c r="NPI86" s="9"/>
      <c r="NPJ86" s="9"/>
      <c r="NPK86" s="9"/>
      <c r="NPL86" s="9"/>
      <c r="NPM86" s="9"/>
      <c r="NPN86" s="9"/>
      <c r="NPO86" s="9"/>
      <c r="NPP86" s="9"/>
      <c r="NPQ86" s="9"/>
      <c r="NPR86" s="9"/>
      <c r="NPS86" s="9"/>
      <c r="NPT86" s="9"/>
      <c r="NPU86" s="9"/>
      <c r="NPV86" s="9"/>
      <c r="NPW86" s="9"/>
      <c r="NPX86" s="9"/>
      <c r="NPY86" s="9"/>
      <c r="NPZ86" s="9"/>
      <c r="NQA86" s="9"/>
      <c r="NQB86" s="9"/>
      <c r="NQC86" s="9"/>
      <c r="NQD86" s="9"/>
      <c r="NQE86" s="9"/>
      <c r="NQF86" s="9"/>
      <c r="NQG86" s="9"/>
      <c r="NQH86" s="9"/>
      <c r="NQI86" s="9"/>
      <c r="NQJ86" s="9"/>
      <c r="NQK86" s="9"/>
      <c r="NQL86" s="9"/>
      <c r="NQM86" s="9"/>
      <c r="NQN86" s="9"/>
      <c r="NQO86" s="9"/>
      <c r="NQP86" s="9"/>
      <c r="NQQ86" s="9"/>
      <c r="NQR86" s="9"/>
      <c r="NQS86" s="9"/>
      <c r="NQT86" s="9"/>
      <c r="NQU86" s="9"/>
      <c r="NQV86" s="9"/>
      <c r="NQW86" s="9"/>
      <c r="NQX86" s="9"/>
      <c r="NQY86" s="9"/>
      <c r="NQZ86" s="9"/>
      <c r="NRA86" s="9"/>
      <c r="NRB86" s="9"/>
      <c r="NRC86" s="9"/>
      <c r="NRD86" s="9"/>
      <c r="NRE86" s="9"/>
      <c r="NRF86" s="9"/>
      <c r="NRG86" s="9"/>
      <c r="NRH86" s="9"/>
      <c r="NRI86" s="9"/>
      <c r="NRJ86" s="9"/>
      <c r="NRK86" s="9"/>
      <c r="NRL86" s="9"/>
      <c r="NRM86" s="9"/>
      <c r="NRN86" s="9"/>
      <c r="NRO86" s="9"/>
      <c r="NRP86" s="9"/>
      <c r="NRQ86" s="9"/>
      <c r="NRR86" s="9"/>
      <c r="NRS86" s="9"/>
      <c r="NRT86" s="9"/>
      <c r="NRU86" s="9"/>
      <c r="NRV86" s="9"/>
      <c r="NRW86" s="9"/>
      <c r="NRX86" s="9"/>
      <c r="NRY86" s="9"/>
      <c r="NRZ86" s="9"/>
      <c r="NSA86" s="9"/>
      <c r="NSB86" s="9"/>
      <c r="NSC86" s="9"/>
      <c r="NSD86" s="9"/>
      <c r="NSE86" s="9"/>
      <c r="NSF86" s="9"/>
      <c r="NSG86" s="9"/>
      <c r="NSH86" s="9"/>
      <c r="NSI86" s="9"/>
      <c r="NSJ86" s="9"/>
      <c r="NSK86" s="9"/>
      <c r="NSL86" s="9"/>
      <c r="NSM86" s="9"/>
      <c r="NSN86" s="9"/>
      <c r="NSO86" s="9"/>
      <c r="NSP86" s="9"/>
      <c r="NSQ86" s="9"/>
      <c r="NSR86" s="9"/>
      <c r="NSS86" s="9"/>
      <c r="NST86" s="9"/>
      <c r="NSU86" s="9"/>
      <c r="NSV86" s="9"/>
      <c r="NSW86" s="9"/>
      <c r="NSX86" s="9"/>
      <c r="NSY86" s="9"/>
      <c r="NSZ86" s="9"/>
      <c r="NTA86" s="9"/>
      <c r="NTB86" s="9"/>
      <c r="NTC86" s="9"/>
      <c r="NTD86" s="9"/>
      <c r="NTE86" s="9"/>
      <c r="NTF86" s="9"/>
      <c r="NTG86" s="9"/>
      <c r="NTH86" s="9"/>
      <c r="NTI86" s="9"/>
      <c r="NTJ86" s="9"/>
      <c r="NTK86" s="9"/>
      <c r="NTL86" s="9"/>
      <c r="NTM86" s="9"/>
      <c r="NTN86" s="9"/>
      <c r="NTO86" s="9"/>
      <c r="NTP86" s="9"/>
      <c r="NTQ86" s="9"/>
      <c r="NTR86" s="9"/>
      <c r="NTS86" s="9"/>
      <c r="NTT86" s="9"/>
      <c r="NTU86" s="9"/>
      <c r="NTV86" s="9"/>
      <c r="NTW86" s="9"/>
      <c r="NTX86" s="9"/>
      <c r="NTY86" s="9"/>
      <c r="NTZ86" s="9"/>
      <c r="NUA86" s="9"/>
      <c r="NUB86" s="9"/>
      <c r="NUC86" s="9"/>
      <c r="NUD86" s="9"/>
      <c r="NUE86" s="9"/>
      <c r="NUF86" s="9"/>
      <c r="NUG86" s="9"/>
      <c r="NUH86" s="9"/>
      <c r="NUI86" s="9"/>
      <c r="NUJ86" s="9"/>
      <c r="NUK86" s="9"/>
      <c r="NUL86" s="9"/>
      <c r="NUM86" s="9"/>
      <c r="NUN86" s="9"/>
      <c r="NUO86" s="9"/>
      <c r="NUP86" s="9"/>
      <c r="NUQ86" s="9"/>
      <c r="NUR86" s="9"/>
      <c r="NUS86" s="9"/>
      <c r="NUT86" s="9"/>
      <c r="NUU86" s="9"/>
      <c r="NUV86" s="9"/>
      <c r="NUW86" s="9"/>
      <c r="NUX86" s="9"/>
      <c r="NUY86" s="9"/>
      <c r="NUZ86" s="9"/>
      <c r="NVA86" s="9"/>
      <c r="NVB86" s="9"/>
      <c r="NVC86" s="9"/>
      <c r="NVD86" s="9"/>
      <c r="NVE86" s="9"/>
      <c r="NVF86" s="9"/>
      <c r="NVG86" s="9"/>
      <c r="NVH86" s="9"/>
      <c r="NVI86" s="9"/>
      <c r="NVJ86" s="9"/>
      <c r="NVK86" s="9"/>
      <c r="NVL86" s="9"/>
      <c r="NVM86" s="9"/>
      <c r="NVN86" s="9"/>
      <c r="NVO86" s="9"/>
      <c r="NVP86" s="9"/>
      <c r="NVQ86" s="9"/>
      <c r="NVR86" s="9"/>
      <c r="NVS86" s="9"/>
      <c r="NVT86" s="9"/>
      <c r="NVU86" s="9"/>
      <c r="NVV86" s="9"/>
      <c r="NVW86" s="9"/>
      <c r="NVX86" s="9"/>
      <c r="NVY86" s="9"/>
      <c r="NVZ86" s="9"/>
      <c r="NWA86" s="9"/>
      <c r="NWB86" s="9"/>
      <c r="NWC86" s="9"/>
      <c r="NWD86" s="9"/>
      <c r="NWE86" s="9"/>
      <c r="NWF86" s="9"/>
      <c r="NWG86" s="9"/>
      <c r="NWH86" s="9"/>
      <c r="NWI86" s="9"/>
      <c r="NWJ86" s="9"/>
      <c r="NWK86" s="9"/>
      <c r="NWL86" s="9"/>
      <c r="NWM86" s="9"/>
      <c r="NWN86" s="9"/>
      <c r="NWO86" s="9"/>
      <c r="NWP86" s="9"/>
      <c r="NWQ86" s="9"/>
      <c r="NWR86" s="9"/>
      <c r="NWS86" s="9"/>
      <c r="NWT86" s="9"/>
      <c r="NWU86" s="9"/>
      <c r="NWV86" s="9"/>
      <c r="NWW86" s="9"/>
      <c r="NWX86" s="9"/>
      <c r="NWY86" s="9"/>
      <c r="NWZ86" s="9"/>
      <c r="NXA86" s="9"/>
      <c r="NXB86" s="9"/>
      <c r="NXC86" s="9"/>
      <c r="NXD86" s="9"/>
      <c r="NXE86" s="9"/>
      <c r="NXF86" s="9"/>
      <c r="NXG86" s="9"/>
      <c r="NXH86" s="9"/>
      <c r="NXI86" s="9"/>
      <c r="NXJ86" s="9"/>
      <c r="NXK86" s="9"/>
      <c r="NXL86" s="9"/>
      <c r="NXM86" s="9"/>
      <c r="NXN86" s="9"/>
      <c r="NXO86" s="9"/>
      <c r="NXP86" s="9"/>
      <c r="NXQ86" s="9"/>
      <c r="NXR86" s="9"/>
      <c r="NXS86" s="9"/>
      <c r="NXT86" s="9"/>
      <c r="NXU86" s="9"/>
      <c r="NXV86" s="9"/>
      <c r="NXW86" s="9"/>
      <c r="NXX86" s="9"/>
      <c r="NXY86" s="9"/>
      <c r="NXZ86" s="9"/>
      <c r="NYA86" s="9"/>
      <c r="NYB86" s="9"/>
      <c r="NYC86" s="9"/>
      <c r="NYD86" s="9"/>
      <c r="NYE86" s="9"/>
      <c r="NYF86" s="9"/>
      <c r="NYG86" s="9"/>
      <c r="NYH86" s="9"/>
      <c r="NYI86" s="9"/>
      <c r="NYJ86" s="9"/>
      <c r="NYK86" s="9"/>
      <c r="NYL86" s="9"/>
      <c r="NYM86" s="9"/>
      <c r="NYN86" s="9"/>
      <c r="NYO86" s="9"/>
      <c r="NYP86" s="9"/>
      <c r="NYQ86" s="9"/>
      <c r="NYR86" s="9"/>
      <c r="NYS86" s="9"/>
      <c r="NYT86" s="9"/>
      <c r="NYU86" s="9"/>
      <c r="NYV86" s="9"/>
      <c r="NYW86" s="9"/>
      <c r="NYX86" s="9"/>
      <c r="NYY86" s="9"/>
      <c r="NYZ86" s="9"/>
      <c r="NZA86" s="9"/>
      <c r="NZB86" s="9"/>
      <c r="NZC86" s="9"/>
      <c r="NZD86" s="9"/>
      <c r="NZE86" s="9"/>
      <c r="NZF86" s="9"/>
      <c r="NZG86" s="9"/>
      <c r="NZH86" s="9"/>
      <c r="NZI86" s="9"/>
      <c r="NZJ86" s="9"/>
      <c r="NZK86" s="9"/>
      <c r="NZL86" s="9"/>
      <c r="NZM86" s="9"/>
      <c r="NZN86" s="9"/>
      <c r="NZO86" s="9"/>
      <c r="NZP86" s="9"/>
      <c r="NZQ86" s="9"/>
      <c r="NZR86" s="9"/>
      <c r="NZS86" s="9"/>
      <c r="NZT86" s="9"/>
      <c r="NZU86" s="9"/>
      <c r="NZV86" s="9"/>
      <c r="NZW86" s="9"/>
      <c r="NZX86" s="9"/>
      <c r="NZY86" s="9"/>
      <c r="NZZ86" s="9"/>
      <c r="OAA86" s="9"/>
      <c r="OAB86" s="9"/>
      <c r="OAC86" s="9"/>
      <c r="OAD86" s="9"/>
      <c r="OAE86" s="9"/>
      <c r="OAF86" s="9"/>
      <c r="OAG86" s="9"/>
      <c r="OAH86" s="9"/>
      <c r="OAI86" s="9"/>
      <c r="OAJ86" s="9"/>
      <c r="OAK86" s="9"/>
      <c r="OAL86" s="9"/>
      <c r="OAM86" s="9"/>
      <c r="OAN86" s="9"/>
      <c r="OAO86" s="9"/>
      <c r="OAP86" s="9"/>
      <c r="OAQ86" s="9"/>
      <c r="OAR86" s="9"/>
      <c r="OAS86" s="9"/>
      <c r="OAT86" s="9"/>
      <c r="OAU86" s="9"/>
      <c r="OAV86" s="9"/>
      <c r="OAW86" s="9"/>
      <c r="OAX86" s="9"/>
      <c r="OAY86" s="9"/>
      <c r="OAZ86" s="9"/>
      <c r="OBA86" s="9"/>
      <c r="OBB86" s="9"/>
      <c r="OBC86" s="9"/>
      <c r="OBD86" s="9"/>
      <c r="OBE86" s="9"/>
      <c r="OBF86" s="9"/>
      <c r="OBG86" s="9"/>
      <c r="OBH86" s="9"/>
      <c r="OBI86" s="9"/>
      <c r="OBJ86" s="9"/>
      <c r="OBK86" s="9"/>
      <c r="OBL86" s="9"/>
      <c r="OBM86" s="9"/>
      <c r="OBN86" s="9"/>
      <c r="OBO86" s="9"/>
      <c r="OBP86" s="9"/>
      <c r="OBQ86" s="9"/>
      <c r="OBR86" s="9"/>
      <c r="OBS86" s="9"/>
      <c r="OBT86" s="9"/>
      <c r="OBU86" s="9"/>
      <c r="OBV86" s="9"/>
      <c r="OBW86" s="9"/>
      <c r="OBX86" s="9"/>
      <c r="OBY86" s="9"/>
      <c r="OBZ86" s="9"/>
      <c r="OCA86" s="9"/>
      <c r="OCB86" s="9"/>
      <c r="OCC86" s="9"/>
      <c r="OCD86" s="9"/>
      <c r="OCE86" s="9"/>
      <c r="OCF86" s="9"/>
      <c r="OCG86" s="9"/>
      <c r="OCH86" s="9"/>
      <c r="OCI86" s="9"/>
      <c r="OCJ86" s="9"/>
      <c r="OCK86" s="9"/>
      <c r="OCL86" s="9"/>
      <c r="OCM86" s="9"/>
      <c r="OCN86" s="9"/>
      <c r="OCO86" s="9"/>
      <c r="OCP86" s="9"/>
      <c r="OCQ86" s="9"/>
      <c r="OCR86" s="9"/>
      <c r="OCS86" s="9"/>
      <c r="OCT86" s="9"/>
      <c r="OCU86" s="9"/>
      <c r="OCV86" s="9"/>
      <c r="OCW86" s="9"/>
      <c r="OCX86" s="9"/>
      <c r="OCY86" s="9"/>
      <c r="OCZ86" s="9"/>
      <c r="ODA86" s="9"/>
      <c r="ODB86" s="9"/>
      <c r="ODC86" s="9"/>
      <c r="ODD86" s="9"/>
      <c r="ODE86" s="9"/>
      <c r="ODF86" s="9"/>
      <c r="ODG86" s="9"/>
      <c r="ODH86" s="9"/>
      <c r="ODI86" s="9"/>
      <c r="ODJ86" s="9"/>
      <c r="ODK86" s="9"/>
      <c r="ODL86" s="9"/>
      <c r="ODM86" s="9"/>
      <c r="ODN86" s="9"/>
      <c r="ODO86" s="9"/>
      <c r="ODP86" s="9"/>
      <c r="ODQ86" s="9"/>
      <c r="ODR86" s="9"/>
      <c r="ODS86" s="9"/>
      <c r="ODT86" s="9"/>
      <c r="ODU86" s="9"/>
      <c r="ODV86" s="9"/>
      <c r="ODW86" s="9"/>
      <c r="ODX86" s="9"/>
      <c r="ODY86" s="9"/>
      <c r="ODZ86" s="9"/>
      <c r="OEA86" s="9"/>
      <c r="OEB86" s="9"/>
      <c r="OEC86" s="9"/>
      <c r="OED86" s="9"/>
      <c r="OEE86" s="9"/>
      <c r="OEF86" s="9"/>
      <c r="OEG86" s="9"/>
      <c r="OEH86" s="9"/>
      <c r="OEI86" s="9"/>
      <c r="OEJ86" s="9"/>
      <c r="OEK86" s="9"/>
      <c r="OEL86" s="9"/>
      <c r="OEM86" s="9"/>
      <c r="OEN86" s="9"/>
      <c r="OEO86" s="9"/>
      <c r="OEP86" s="9"/>
      <c r="OEQ86" s="9"/>
      <c r="OER86" s="9"/>
      <c r="OES86" s="9"/>
      <c r="OET86" s="9"/>
      <c r="OEU86" s="9"/>
      <c r="OEV86" s="9"/>
      <c r="OEW86" s="9"/>
      <c r="OEX86" s="9"/>
      <c r="OEY86" s="9"/>
      <c r="OEZ86" s="9"/>
      <c r="OFA86" s="9"/>
      <c r="OFB86" s="9"/>
      <c r="OFC86" s="9"/>
      <c r="OFD86" s="9"/>
      <c r="OFE86" s="9"/>
      <c r="OFF86" s="9"/>
      <c r="OFG86" s="9"/>
      <c r="OFH86" s="9"/>
      <c r="OFI86" s="9"/>
      <c r="OFJ86" s="9"/>
      <c r="OFK86" s="9"/>
      <c r="OFL86" s="9"/>
      <c r="OFM86" s="9"/>
      <c r="OFN86" s="9"/>
      <c r="OFO86" s="9"/>
      <c r="OFP86" s="9"/>
      <c r="OFQ86" s="9"/>
      <c r="OFR86" s="9"/>
      <c r="OFS86" s="9"/>
      <c r="OFT86" s="9"/>
      <c r="OFU86" s="9"/>
      <c r="OFV86" s="9"/>
      <c r="OFW86" s="9"/>
      <c r="OFX86" s="9"/>
      <c r="OFY86" s="9"/>
      <c r="OFZ86" s="9"/>
      <c r="OGA86" s="9"/>
      <c r="OGB86" s="9"/>
      <c r="OGC86" s="9"/>
      <c r="OGD86" s="9"/>
      <c r="OGE86" s="9"/>
      <c r="OGF86" s="9"/>
      <c r="OGG86" s="9"/>
      <c r="OGH86" s="9"/>
      <c r="OGI86" s="9"/>
      <c r="OGJ86" s="9"/>
      <c r="OGK86" s="9"/>
      <c r="OGL86" s="9"/>
      <c r="OGM86" s="9"/>
      <c r="OGN86" s="9"/>
      <c r="OGO86" s="9"/>
      <c r="OGP86" s="9"/>
      <c r="OGQ86" s="9"/>
      <c r="OGR86" s="9"/>
      <c r="OGS86" s="9"/>
      <c r="OGT86" s="9"/>
      <c r="OGU86" s="9"/>
      <c r="OGV86" s="9"/>
      <c r="OGW86" s="9"/>
      <c r="OGX86" s="9"/>
      <c r="OGY86" s="9"/>
      <c r="OGZ86" s="9"/>
      <c r="OHA86" s="9"/>
      <c r="OHB86" s="9"/>
      <c r="OHC86" s="9"/>
      <c r="OHD86" s="9"/>
      <c r="OHE86" s="9"/>
      <c r="OHF86" s="9"/>
      <c r="OHG86" s="9"/>
      <c r="OHH86" s="9"/>
      <c r="OHI86" s="9"/>
      <c r="OHJ86" s="9"/>
      <c r="OHK86" s="9"/>
      <c r="OHL86" s="9"/>
      <c r="OHM86" s="9"/>
      <c r="OHN86" s="9"/>
      <c r="OHO86" s="9"/>
      <c r="OHP86" s="9"/>
      <c r="OHQ86" s="9"/>
      <c r="OHR86" s="9"/>
      <c r="OHS86" s="9"/>
      <c r="OHT86" s="9"/>
      <c r="OHU86" s="9"/>
      <c r="OHV86" s="9"/>
      <c r="OHW86" s="9"/>
      <c r="OHX86" s="9"/>
      <c r="OHY86" s="9"/>
      <c r="OHZ86" s="9"/>
      <c r="OIA86" s="9"/>
      <c r="OIB86" s="9"/>
      <c r="OIC86" s="9"/>
      <c r="OID86" s="9"/>
      <c r="OIE86" s="9"/>
      <c r="OIF86" s="9"/>
      <c r="OIG86" s="9"/>
      <c r="OIH86" s="9"/>
      <c r="OII86" s="9"/>
      <c r="OIJ86" s="9"/>
      <c r="OIK86" s="9"/>
      <c r="OIL86" s="9"/>
      <c r="OIM86" s="9"/>
      <c r="OIN86" s="9"/>
      <c r="OIO86" s="9"/>
      <c r="OIP86" s="9"/>
      <c r="OIQ86" s="9"/>
      <c r="OIR86" s="9"/>
      <c r="OIS86" s="9"/>
      <c r="OIT86" s="9"/>
      <c r="OIU86" s="9"/>
      <c r="OIV86" s="9"/>
      <c r="OIW86" s="9"/>
      <c r="OIX86" s="9"/>
      <c r="OIY86" s="9"/>
      <c r="OIZ86" s="9"/>
      <c r="OJA86" s="9"/>
      <c r="OJB86" s="9"/>
      <c r="OJC86" s="9"/>
      <c r="OJD86" s="9"/>
      <c r="OJE86" s="9"/>
      <c r="OJF86" s="9"/>
      <c r="OJG86" s="9"/>
      <c r="OJH86" s="9"/>
      <c r="OJI86" s="9"/>
      <c r="OJJ86" s="9"/>
      <c r="OJK86" s="9"/>
      <c r="OJL86" s="9"/>
      <c r="OJM86" s="9"/>
      <c r="OJN86" s="9"/>
      <c r="OJO86" s="9"/>
      <c r="OJP86" s="9"/>
      <c r="OJQ86" s="9"/>
      <c r="OJR86" s="9"/>
      <c r="OJS86" s="9"/>
      <c r="OJT86" s="9"/>
      <c r="OJU86" s="9"/>
      <c r="OJV86" s="9"/>
      <c r="OJW86" s="9"/>
      <c r="OJX86" s="9"/>
      <c r="OJY86" s="9"/>
      <c r="OJZ86" s="9"/>
      <c r="OKA86" s="9"/>
      <c r="OKB86" s="9"/>
      <c r="OKC86" s="9"/>
      <c r="OKD86" s="9"/>
      <c r="OKE86" s="9"/>
      <c r="OKF86" s="9"/>
      <c r="OKG86" s="9"/>
      <c r="OKH86" s="9"/>
      <c r="OKI86" s="9"/>
      <c r="OKJ86" s="9"/>
      <c r="OKK86" s="9"/>
      <c r="OKL86" s="9"/>
      <c r="OKM86" s="9"/>
      <c r="OKN86" s="9"/>
      <c r="OKO86" s="9"/>
      <c r="OKP86" s="9"/>
      <c r="OKQ86" s="9"/>
      <c r="OKR86" s="9"/>
      <c r="OKS86" s="9"/>
      <c r="OKT86" s="9"/>
      <c r="OKU86" s="9"/>
      <c r="OKV86" s="9"/>
      <c r="OKW86" s="9"/>
      <c r="OKX86" s="9"/>
      <c r="OKY86" s="9"/>
      <c r="OKZ86" s="9"/>
      <c r="OLA86" s="9"/>
      <c r="OLB86" s="9"/>
      <c r="OLC86" s="9"/>
      <c r="OLD86" s="9"/>
      <c r="OLE86" s="9"/>
      <c r="OLF86" s="9"/>
      <c r="OLG86" s="9"/>
      <c r="OLH86" s="9"/>
      <c r="OLI86" s="9"/>
      <c r="OLJ86" s="9"/>
      <c r="OLK86" s="9"/>
      <c r="OLL86" s="9"/>
      <c r="OLM86" s="9"/>
      <c r="OLN86" s="9"/>
      <c r="OLO86" s="9"/>
      <c r="OLP86" s="9"/>
      <c r="OLQ86" s="9"/>
      <c r="OLR86" s="9"/>
      <c r="OLS86" s="9"/>
      <c r="OLT86" s="9"/>
      <c r="OLU86" s="9"/>
      <c r="OLV86" s="9"/>
      <c r="OLW86" s="9"/>
      <c r="OLX86" s="9"/>
      <c r="OLY86" s="9"/>
      <c r="OLZ86" s="9"/>
      <c r="OMA86" s="9"/>
      <c r="OMB86" s="9"/>
      <c r="OMC86" s="9"/>
      <c r="OMD86" s="9"/>
      <c r="OME86" s="9"/>
      <c r="OMF86" s="9"/>
      <c r="OMG86" s="9"/>
      <c r="OMH86" s="9"/>
      <c r="OMI86" s="9"/>
      <c r="OMJ86" s="9"/>
      <c r="OMK86" s="9"/>
      <c r="OML86" s="9"/>
      <c r="OMM86" s="9"/>
      <c r="OMN86" s="9"/>
      <c r="OMO86" s="9"/>
      <c r="OMP86" s="9"/>
      <c r="OMQ86" s="9"/>
      <c r="OMR86" s="9"/>
      <c r="OMS86" s="9"/>
      <c r="OMT86" s="9"/>
      <c r="OMU86" s="9"/>
      <c r="OMV86" s="9"/>
      <c r="OMW86" s="9"/>
      <c r="OMX86" s="9"/>
      <c r="OMY86" s="9"/>
      <c r="OMZ86" s="9"/>
      <c r="ONA86" s="9"/>
      <c r="ONB86" s="9"/>
      <c r="ONC86" s="9"/>
      <c r="OND86" s="9"/>
      <c r="ONE86" s="9"/>
      <c r="ONF86" s="9"/>
      <c r="ONG86" s="9"/>
      <c r="ONH86" s="9"/>
      <c r="ONI86" s="9"/>
      <c r="ONJ86" s="9"/>
      <c r="ONK86" s="9"/>
      <c r="ONL86" s="9"/>
      <c r="ONM86" s="9"/>
      <c r="ONN86" s="9"/>
      <c r="ONO86" s="9"/>
      <c r="ONP86" s="9"/>
      <c r="ONQ86" s="9"/>
      <c r="ONR86" s="9"/>
      <c r="ONS86" s="9"/>
      <c r="ONT86" s="9"/>
      <c r="ONU86" s="9"/>
      <c r="ONV86" s="9"/>
      <c r="ONW86" s="9"/>
      <c r="ONX86" s="9"/>
      <c r="ONY86" s="9"/>
      <c r="ONZ86" s="9"/>
      <c r="OOA86" s="9"/>
      <c r="OOB86" s="9"/>
      <c r="OOC86" s="9"/>
      <c r="OOD86" s="9"/>
      <c r="OOE86" s="9"/>
      <c r="OOF86" s="9"/>
      <c r="OOG86" s="9"/>
      <c r="OOH86" s="9"/>
      <c r="OOI86" s="9"/>
      <c r="OOJ86" s="9"/>
      <c r="OOK86" s="9"/>
      <c r="OOL86" s="9"/>
      <c r="OOM86" s="9"/>
      <c r="OON86" s="9"/>
      <c r="OOO86" s="9"/>
      <c r="OOP86" s="9"/>
      <c r="OOQ86" s="9"/>
      <c r="OOR86" s="9"/>
      <c r="OOS86" s="9"/>
      <c r="OOT86" s="9"/>
      <c r="OOU86" s="9"/>
      <c r="OOV86" s="9"/>
      <c r="OOW86" s="9"/>
      <c r="OOX86" s="9"/>
      <c r="OOY86" s="9"/>
      <c r="OOZ86" s="9"/>
      <c r="OPA86" s="9"/>
      <c r="OPB86" s="9"/>
      <c r="OPC86" s="9"/>
      <c r="OPD86" s="9"/>
      <c r="OPE86" s="9"/>
      <c r="OPF86" s="9"/>
      <c r="OPG86" s="9"/>
      <c r="OPH86" s="9"/>
      <c r="OPI86" s="9"/>
      <c r="OPJ86" s="9"/>
      <c r="OPK86" s="9"/>
      <c r="OPL86" s="9"/>
      <c r="OPM86" s="9"/>
      <c r="OPN86" s="9"/>
      <c r="OPO86" s="9"/>
      <c r="OPP86" s="9"/>
      <c r="OPQ86" s="9"/>
      <c r="OPR86" s="9"/>
      <c r="OPS86" s="9"/>
      <c r="OPT86" s="9"/>
      <c r="OPU86" s="9"/>
      <c r="OPV86" s="9"/>
      <c r="OPW86" s="9"/>
      <c r="OPX86" s="9"/>
      <c r="OPY86" s="9"/>
      <c r="OPZ86" s="9"/>
      <c r="OQA86" s="9"/>
      <c r="OQB86" s="9"/>
      <c r="OQC86" s="9"/>
      <c r="OQD86" s="9"/>
      <c r="OQE86" s="9"/>
      <c r="OQF86" s="9"/>
      <c r="OQG86" s="9"/>
      <c r="OQH86" s="9"/>
      <c r="OQI86" s="9"/>
      <c r="OQJ86" s="9"/>
      <c r="OQK86" s="9"/>
      <c r="OQL86" s="9"/>
      <c r="OQM86" s="9"/>
      <c r="OQN86" s="9"/>
      <c r="OQO86" s="9"/>
      <c r="OQP86" s="9"/>
      <c r="OQQ86" s="9"/>
      <c r="OQR86" s="9"/>
      <c r="OQS86" s="9"/>
      <c r="OQT86" s="9"/>
      <c r="OQU86" s="9"/>
      <c r="OQV86" s="9"/>
      <c r="OQW86" s="9"/>
      <c r="OQX86" s="9"/>
      <c r="OQY86" s="9"/>
      <c r="OQZ86" s="9"/>
      <c r="ORA86" s="9"/>
      <c r="ORB86" s="9"/>
      <c r="ORC86" s="9"/>
      <c r="ORD86" s="9"/>
      <c r="ORE86" s="9"/>
      <c r="ORF86" s="9"/>
      <c r="ORG86" s="9"/>
      <c r="ORH86" s="9"/>
      <c r="ORI86" s="9"/>
      <c r="ORJ86" s="9"/>
      <c r="ORK86" s="9"/>
      <c r="ORL86" s="9"/>
      <c r="ORM86" s="9"/>
      <c r="ORN86" s="9"/>
      <c r="ORO86" s="9"/>
      <c r="ORP86" s="9"/>
      <c r="ORQ86" s="9"/>
      <c r="ORR86" s="9"/>
      <c r="ORS86" s="9"/>
      <c r="ORT86" s="9"/>
      <c r="ORU86" s="9"/>
      <c r="ORV86" s="9"/>
      <c r="ORW86" s="9"/>
      <c r="ORX86" s="9"/>
      <c r="ORY86" s="9"/>
      <c r="ORZ86" s="9"/>
      <c r="OSA86" s="9"/>
      <c r="OSB86" s="9"/>
      <c r="OSC86" s="9"/>
      <c r="OSD86" s="9"/>
      <c r="OSE86" s="9"/>
      <c r="OSF86" s="9"/>
      <c r="OSG86" s="9"/>
      <c r="OSH86" s="9"/>
      <c r="OSI86" s="9"/>
      <c r="OSJ86" s="9"/>
      <c r="OSK86" s="9"/>
      <c r="OSL86" s="9"/>
      <c r="OSM86" s="9"/>
      <c r="OSN86" s="9"/>
      <c r="OSO86" s="9"/>
      <c r="OSP86" s="9"/>
      <c r="OSQ86" s="9"/>
      <c r="OSR86" s="9"/>
      <c r="OSS86" s="9"/>
      <c r="OST86" s="9"/>
      <c r="OSU86" s="9"/>
      <c r="OSV86" s="9"/>
      <c r="OSW86" s="9"/>
      <c r="OSX86" s="9"/>
      <c r="OSY86" s="9"/>
      <c r="OSZ86" s="9"/>
      <c r="OTA86" s="9"/>
      <c r="OTB86" s="9"/>
      <c r="OTC86" s="9"/>
      <c r="OTD86" s="9"/>
      <c r="OTE86" s="9"/>
      <c r="OTF86" s="9"/>
      <c r="OTG86" s="9"/>
      <c r="OTH86" s="9"/>
      <c r="OTI86" s="9"/>
      <c r="OTJ86" s="9"/>
      <c r="OTK86" s="9"/>
      <c r="OTL86" s="9"/>
      <c r="OTM86" s="9"/>
      <c r="OTN86" s="9"/>
      <c r="OTO86" s="9"/>
      <c r="OTP86" s="9"/>
      <c r="OTQ86" s="9"/>
      <c r="OTR86" s="9"/>
      <c r="OTS86" s="9"/>
      <c r="OTT86" s="9"/>
      <c r="OTU86" s="9"/>
      <c r="OTV86" s="9"/>
      <c r="OTW86" s="9"/>
      <c r="OTX86" s="9"/>
      <c r="OTY86" s="9"/>
      <c r="OTZ86" s="9"/>
      <c r="OUA86" s="9"/>
      <c r="OUB86" s="9"/>
      <c r="OUC86" s="9"/>
      <c r="OUD86" s="9"/>
      <c r="OUE86" s="9"/>
      <c r="OUF86" s="9"/>
      <c r="OUG86" s="9"/>
      <c r="OUH86" s="9"/>
      <c r="OUI86" s="9"/>
      <c r="OUJ86" s="9"/>
      <c r="OUK86" s="9"/>
      <c r="OUL86" s="9"/>
      <c r="OUM86" s="9"/>
      <c r="OUN86" s="9"/>
      <c r="OUO86" s="9"/>
      <c r="OUP86" s="9"/>
      <c r="OUQ86" s="9"/>
      <c r="OUR86" s="9"/>
      <c r="OUS86" s="9"/>
      <c r="OUT86" s="9"/>
      <c r="OUU86" s="9"/>
      <c r="OUV86" s="9"/>
      <c r="OUW86" s="9"/>
      <c r="OUX86" s="9"/>
      <c r="OUY86" s="9"/>
      <c r="OUZ86" s="9"/>
      <c r="OVA86" s="9"/>
      <c r="OVB86" s="9"/>
      <c r="OVC86" s="9"/>
      <c r="OVD86" s="9"/>
      <c r="OVE86" s="9"/>
      <c r="OVF86" s="9"/>
      <c r="OVG86" s="9"/>
      <c r="OVH86" s="9"/>
      <c r="OVI86" s="9"/>
      <c r="OVJ86" s="9"/>
      <c r="OVK86" s="9"/>
      <c r="OVL86" s="9"/>
      <c r="OVM86" s="9"/>
      <c r="OVN86" s="9"/>
      <c r="OVO86" s="9"/>
      <c r="OVP86" s="9"/>
      <c r="OVQ86" s="9"/>
      <c r="OVR86" s="9"/>
      <c r="OVS86" s="9"/>
      <c r="OVT86" s="9"/>
      <c r="OVU86" s="9"/>
      <c r="OVV86" s="9"/>
      <c r="OVW86" s="9"/>
      <c r="OVX86" s="9"/>
      <c r="OVY86" s="9"/>
      <c r="OVZ86" s="9"/>
      <c r="OWA86" s="9"/>
      <c r="OWB86" s="9"/>
      <c r="OWC86" s="9"/>
      <c r="OWD86" s="9"/>
      <c r="OWE86" s="9"/>
      <c r="OWF86" s="9"/>
      <c r="OWG86" s="9"/>
      <c r="OWH86" s="9"/>
      <c r="OWI86" s="9"/>
      <c r="OWJ86" s="9"/>
      <c r="OWK86" s="9"/>
      <c r="OWL86" s="9"/>
      <c r="OWM86" s="9"/>
      <c r="OWN86" s="9"/>
      <c r="OWO86" s="9"/>
      <c r="OWP86" s="9"/>
      <c r="OWQ86" s="9"/>
      <c r="OWR86" s="9"/>
      <c r="OWS86" s="9"/>
      <c r="OWT86" s="9"/>
      <c r="OWU86" s="9"/>
      <c r="OWV86" s="9"/>
      <c r="OWW86" s="9"/>
      <c r="OWX86" s="9"/>
      <c r="OWY86" s="9"/>
      <c r="OWZ86" s="9"/>
      <c r="OXA86" s="9"/>
      <c r="OXB86" s="9"/>
      <c r="OXC86" s="9"/>
      <c r="OXD86" s="9"/>
      <c r="OXE86" s="9"/>
      <c r="OXF86" s="9"/>
      <c r="OXG86" s="9"/>
      <c r="OXH86" s="9"/>
      <c r="OXI86" s="9"/>
      <c r="OXJ86" s="9"/>
      <c r="OXK86" s="9"/>
      <c r="OXL86" s="9"/>
      <c r="OXM86" s="9"/>
      <c r="OXN86" s="9"/>
      <c r="OXO86" s="9"/>
      <c r="OXP86" s="9"/>
      <c r="OXQ86" s="9"/>
      <c r="OXR86" s="9"/>
      <c r="OXS86" s="9"/>
      <c r="OXT86" s="9"/>
      <c r="OXU86" s="9"/>
      <c r="OXV86" s="9"/>
      <c r="OXW86" s="9"/>
      <c r="OXX86" s="9"/>
      <c r="OXY86" s="9"/>
      <c r="OXZ86" s="9"/>
      <c r="OYA86" s="9"/>
      <c r="OYB86" s="9"/>
      <c r="OYC86" s="9"/>
      <c r="OYD86" s="9"/>
      <c r="OYE86" s="9"/>
      <c r="OYF86" s="9"/>
      <c r="OYG86" s="9"/>
      <c r="OYH86" s="9"/>
      <c r="OYI86" s="9"/>
      <c r="OYJ86" s="9"/>
      <c r="OYK86" s="9"/>
      <c r="OYL86" s="9"/>
      <c r="OYM86" s="9"/>
      <c r="OYN86" s="9"/>
      <c r="OYO86" s="9"/>
      <c r="OYP86" s="9"/>
      <c r="OYQ86" s="9"/>
      <c r="OYR86" s="9"/>
      <c r="OYS86" s="9"/>
      <c r="OYT86" s="9"/>
      <c r="OYU86" s="9"/>
      <c r="OYV86" s="9"/>
      <c r="OYW86" s="9"/>
      <c r="OYX86" s="9"/>
      <c r="OYY86" s="9"/>
      <c r="OYZ86" s="9"/>
      <c r="OZA86" s="9"/>
      <c r="OZB86" s="9"/>
      <c r="OZC86" s="9"/>
      <c r="OZD86" s="9"/>
      <c r="OZE86" s="9"/>
      <c r="OZF86" s="9"/>
      <c r="OZG86" s="9"/>
      <c r="OZH86" s="9"/>
      <c r="OZI86" s="9"/>
      <c r="OZJ86" s="9"/>
      <c r="OZK86" s="9"/>
      <c r="OZL86" s="9"/>
      <c r="OZM86" s="9"/>
      <c r="OZN86" s="9"/>
      <c r="OZO86" s="9"/>
      <c r="OZP86" s="9"/>
      <c r="OZQ86" s="9"/>
      <c r="OZR86" s="9"/>
      <c r="OZS86" s="9"/>
      <c r="OZT86" s="9"/>
      <c r="OZU86" s="9"/>
      <c r="OZV86" s="9"/>
      <c r="OZW86" s="9"/>
      <c r="OZX86" s="9"/>
      <c r="OZY86" s="9"/>
      <c r="OZZ86" s="9"/>
      <c r="PAA86" s="9"/>
      <c r="PAB86" s="9"/>
      <c r="PAC86" s="9"/>
      <c r="PAD86" s="9"/>
      <c r="PAE86" s="9"/>
      <c r="PAF86" s="9"/>
      <c r="PAG86" s="9"/>
      <c r="PAH86" s="9"/>
      <c r="PAI86" s="9"/>
      <c r="PAJ86" s="9"/>
      <c r="PAK86" s="9"/>
      <c r="PAL86" s="9"/>
      <c r="PAM86" s="9"/>
      <c r="PAN86" s="9"/>
      <c r="PAO86" s="9"/>
      <c r="PAP86" s="9"/>
      <c r="PAQ86" s="9"/>
      <c r="PAR86" s="9"/>
      <c r="PAS86" s="9"/>
      <c r="PAT86" s="9"/>
      <c r="PAU86" s="9"/>
      <c r="PAV86" s="9"/>
      <c r="PAW86" s="9"/>
      <c r="PAX86" s="9"/>
      <c r="PAY86" s="9"/>
      <c r="PAZ86" s="9"/>
      <c r="PBA86" s="9"/>
      <c r="PBB86" s="9"/>
      <c r="PBC86" s="9"/>
      <c r="PBD86" s="9"/>
      <c r="PBE86" s="9"/>
      <c r="PBF86" s="9"/>
      <c r="PBG86" s="9"/>
      <c r="PBH86" s="9"/>
      <c r="PBI86" s="9"/>
      <c r="PBJ86" s="9"/>
      <c r="PBK86" s="9"/>
      <c r="PBL86" s="9"/>
      <c r="PBM86" s="9"/>
      <c r="PBN86" s="9"/>
      <c r="PBO86" s="9"/>
      <c r="PBP86" s="9"/>
      <c r="PBQ86" s="9"/>
      <c r="PBR86" s="9"/>
      <c r="PBS86" s="9"/>
      <c r="PBT86" s="9"/>
      <c r="PBU86" s="9"/>
      <c r="PBV86" s="9"/>
      <c r="PBW86" s="9"/>
      <c r="PBX86" s="9"/>
      <c r="PBY86" s="9"/>
      <c r="PBZ86" s="9"/>
      <c r="PCA86" s="9"/>
      <c r="PCB86" s="9"/>
      <c r="PCC86" s="9"/>
      <c r="PCD86" s="9"/>
      <c r="PCE86" s="9"/>
      <c r="PCF86" s="9"/>
      <c r="PCG86" s="9"/>
      <c r="PCH86" s="9"/>
      <c r="PCI86" s="9"/>
      <c r="PCJ86" s="9"/>
      <c r="PCK86" s="9"/>
      <c r="PCL86" s="9"/>
      <c r="PCM86" s="9"/>
      <c r="PCN86" s="9"/>
      <c r="PCO86" s="9"/>
      <c r="PCP86" s="9"/>
      <c r="PCQ86" s="9"/>
      <c r="PCR86" s="9"/>
      <c r="PCS86" s="9"/>
      <c r="PCT86" s="9"/>
      <c r="PCU86" s="9"/>
      <c r="PCV86" s="9"/>
      <c r="PCW86" s="9"/>
      <c r="PCX86" s="9"/>
      <c r="PCY86" s="9"/>
      <c r="PCZ86" s="9"/>
      <c r="PDA86" s="9"/>
      <c r="PDB86" s="9"/>
      <c r="PDC86" s="9"/>
      <c r="PDD86" s="9"/>
      <c r="PDE86" s="9"/>
      <c r="PDF86" s="9"/>
      <c r="PDG86" s="9"/>
      <c r="PDH86" s="9"/>
      <c r="PDI86" s="9"/>
      <c r="PDJ86" s="9"/>
      <c r="PDK86" s="9"/>
      <c r="PDL86" s="9"/>
      <c r="PDM86" s="9"/>
      <c r="PDN86" s="9"/>
      <c r="PDO86" s="9"/>
      <c r="PDP86" s="9"/>
      <c r="PDQ86" s="9"/>
      <c r="PDR86" s="9"/>
      <c r="PDS86" s="9"/>
      <c r="PDT86" s="9"/>
      <c r="PDU86" s="9"/>
      <c r="PDV86" s="9"/>
      <c r="PDW86" s="9"/>
      <c r="PDX86" s="9"/>
      <c r="PDY86" s="9"/>
      <c r="PDZ86" s="9"/>
      <c r="PEA86" s="9"/>
      <c r="PEB86" s="9"/>
      <c r="PEC86" s="9"/>
      <c r="PED86" s="9"/>
      <c r="PEE86" s="9"/>
      <c r="PEF86" s="9"/>
      <c r="PEG86" s="9"/>
      <c r="PEH86" s="9"/>
      <c r="PEI86" s="9"/>
      <c r="PEJ86" s="9"/>
      <c r="PEK86" s="9"/>
      <c r="PEL86" s="9"/>
      <c r="PEM86" s="9"/>
      <c r="PEN86" s="9"/>
      <c r="PEO86" s="9"/>
      <c r="PEP86" s="9"/>
      <c r="PEQ86" s="9"/>
      <c r="PER86" s="9"/>
      <c r="PES86" s="9"/>
      <c r="PET86" s="9"/>
      <c r="PEU86" s="9"/>
      <c r="PEV86" s="9"/>
      <c r="PEW86" s="9"/>
      <c r="PEX86" s="9"/>
      <c r="PEY86" s="9"/>
      <c r="PEZ86" s="9"/>
      <c r="PFA86" s="9"/>
      <c r="PFB86" s="9"/>
      <c r="PFC86" s="9"/>
      <c r="PFD86" s="9"/>
      <c r="PFE86" s="9"/>
      <c r="PFF86" s="9"/>
      <c r="PFG86" s="9"/>
      <c r="PFH86" s="9"/>
      <c r="PFI86" s="9"/>
      <c r="PFJ86" s="9"/>
      <c r="PFK86" s="9"/>
      <c r="PFL86" s="9"/>
      <c r="PFM86" s="9"/>
      <c r="PFN86" s="9"/>
      <c r="PFO86" s="9"/>
      <c r="PFP86" s="9"/>
      <c r="PFQ86" s="9"/>
      <c r="PFR86" s="9"/>
      <c r="PFS86" s="9"/>
      <c r="PFT86" s="9"/>
      <c r="PFU86" s="9"/>
      <c r="PFV86" s="9"/>
      <c r="PFW86" s="9"/>
      <c r="PFX86" s="9"/>
      <c r="PFY86" s="9"/>
      <c r="PFZ86" s="9"/>
      <c r="PGA86" s="9"/>
      <c r="PGB86" s="9"/>
      <c r="PGC86" s="9"/>
      <c r="PGD86" s="9"/>
      <c r="PGE86" s="9"/>
      <c r="PGF86" s="9"/>
      <c r="PGG86" s="9"/>
      <c r="PGH86" s="9"/>
      <c r="PGI86" s="9"/>
      <c r="PGJ86" s="9"/>
      <c r="PGK86" s="9"/>
      <c r="PGL86" s="9"/>
      <c r="PGM86" s="9"/>
      <c r="PGN86" s="9"/>
      <c r="PGO86" s="9"/>
      <c r="PGP86" s="9"/>
      <c r="PGQ86" s="9"/>
      <c r="PGR86" s="9"/>
      <c r="PGS86" s="9"/>
      <c r="PGT86" s="9"/>
      <c r="PGU86" s="9"/>
      <c r="PGV86" s="9"/>
      <c r="PGW86" s="9"/>
      <c r="PGX86" s="9"/>
      <c r="PGY86" s="9"/>
      <c r="PGZ86" s="9"/>
      <c r="PHA86" s="9"/>
      <c r="PHB86" s="9"/>
      <c r="PHC86" s="9"/>
      <c r="PHD86" s="9"/>
      <c r="PHE86" s="9"/>
      <c r="PHF86" s="9"/>
      <c r="PHG86" s="9"/>
      <c r="PHH86" s="9"/>
      <c r="PHI86" s="9"/>
      <c r="PHJ86" s="9"/>
      <c r="PHK86" s="9"/>
      <c r="PHL86" s="9"/>
      <c r="PHM86" s="9"/>
      <c r="PHN86" s="9"/>
      <c r="PHO86" s="9"/>
      <c r="PHP86" s="9"/>
      <c r="PHQ86" s="9"/>
      <c r="PHR86" s="9"/>
      <c r="PHS86" s="9"/>
      <c r="PHT86" s="9"/>
      <c r="PHU86" s="9"/>
      <c r="PHV86" s="9"/>
      <c r="PHW86" s="9"/>
      <c r="PHX86" s="9"/>
      <c r="PHY86" s="9"/>
      <c r="PHZ86" s="9"/>
      <c r="PIA86" s="9"/>
      <c r="PIB86" s="9"/>
      <c r="PIC86" s="9"/>
      <c r="PID86" s="9"/>
      <c r="PIE86" s="9"/>
      <c r="PIF86" s="9"/>
      <c r="PIG86" s="9"/>
      <c r="PIH86" s="9"/>
      <c r="PII86" s="9"/>
      <c r="PIJ86" s="9"/>
      <c r="PIK86" s="9"/>
      <c r="PIL86" s="9"/>
      <c r="PIM86" s="9"/>
      <c r="PIN86" s="9"/>
      <c r="PIO86" s="9"/>
      <c r="PIP86" s="9"/>
      <c r="PIQ86" s="9"/>
      <c r="PIR86" s="9"/>
      <c r="PIS86" s="9"/>
      <c r="PIT86" s="9"/>
      <c r="PIU86" s="9"/>
      <c r="PIV86" s="9"/>
      <c r="PIW86" s="9"/>
      <c r="PIX86" s="9"/>
      <c r="PIY86" s="9"/>
      <c r="PIZ86" s="9"/>
      <c r="PJA86" s="9"/>
      <c r="PJB86" s="9"/>
      <c r="PJC86" s="9"/>
      <c r="PJD86" s="9"/>
      <c r="PJE86" s="9"/>
      <c r="PJF86" s="9"/>
      <c r="PJG86" s="9"/>
      <c r="PJH86" s="9"/>
      <c r="PJI86" s="9"/>
      <c r="PJJ86" s="9"/>
      <c r="PJK86" s="9"/>
      <c r="PJL86" s="9"/>
      <c r="PJM86" s="9"/>
      <c r="PJN86" s="9"/>
      <c r="PJO86" s="9"/>
      <c r="PJP86" s="9"/>
      <c r="PJQ86" s="9"/>
      <c r="PJR86" s="9"/>
      <c r="PJS86" s="9"/>
      <c r="PJT86" s="9"/>
      <c r="PJU86" s="9"/>
      <c r="PJV86" s="9"/>
      <c r="PJW86" s="9"/>
      <c r="PJX86" s="9"/>
      <c r="PJY86" s="9"/>
      <c r="PJZ86" s="9"/>
      <c r="PKA86" s="9"/>
      <c r="PKB86" s="9"/>
      <c r="PKC86" s="9"/>
      <c r="PKD86" s="9"/>
      <c r="PKE86" s="9"/>
      <c r="PKF86" s="9"/>
      <c r="PKG86" s="9"/>
      <c r="PKH86" s="9"/>
      <c r="PKI86" s="9"/>
      <c r="PKJ86" s="9"/>
      <c r="PKK86" s="9"/>
      <c r="PKL86" s="9"/>
      <c r="PKM86" s="9"/>
      <c r="PKN86" s="9"/>
      <c r="PKO86" s="9"/>
      <c r="PKP86" s="9"/>
      <c r="PKQ86" s="9"/>
      <c r="PKR86" s="9"/>
      <c r="PKS86" s="9"/>
      <c r="PKT86" s="9"/>
      <c r="PKU86" s="9"/>
      <c r="PKV86" s="9"/>
      <c r="PKW86" s="9"/>
      <c r="PKX86" s="9"/>
      <c r="PKY86" s="9"/>
      <c r="PKZ86" s="9"/>
      <c r="PLA86" s="9"/>
      <c r="PLB86" s="9"/>
      <c r="PLC86" s="9"/>
      <c r="PLD86" s="9"/>
      <c r="PLE86" s="9"/>
      <c r="PLF86" s="9"/>
      <c r="PLG86" s="9"/>
      <c r="PLH86" s="9"/>
      <c r="PLI86" s="9"/>
      <c r="PLJ86" s="9"/>
      <c r="PLK86" s="9"/>
      <c r="PLL86" s="9"/>
      <c r="PLM86" s="9"/>
      <c r="PLN86" s="9"/>
      <c r="PLO86" s="9"/>
      <c r="PLP86" s="9"/>
      <c r="PLQ86" s="9"/>
      <c r="PLR86" s="9"/>
      <c r="PLS86" s="9"/>
      <c r="PLT86" s="9"/>
      <c r="PLU86" s="9"/>
      <c r="PLV86" s="9"/>
      <c r="PLW86" s="9"/>
      <c r="PLX86" s="9"/>
      <c r="PLY86" s="9"/>
      <c r="PLZ86" s="9"/>
      <c r="PMA86" s="9"/>
      <c r="PMB86" s="9"/>
      <c r="PMC86" s="9"/>
      <c r="PMD86" s="9"/>
      <c r="PME86" s="9"/>
      <c r="PMF86" s="9"/>
      <c r="PMG86" s="9"/>
      <c r="PMH86" s="9"/>
      <c r="PMI86" s="9"/>
      <c r="PMJ86" s="9"/>
      <c r="PMK86" s="9"/>
      <c r="PML86" s="9"/>
      <c r="PMM86" s="9"/>
      <c r="PMN86" s="9"/>
      <c r="PMO86" s="9"/>
      <c r="PMP86" s="9"/>
      <c r="PMQ86" s="9"/>
      <c r="PMR86" s="9"/>
      <c r="PMS86" s="9"/>
      <c r="PMT86" s="9"/>
      <c r="PMU86" s="9"/>
      <c r="PMV86" s="9"/>
      <c r="PMW86" s="9"/>
      <c r="PMX86" s="9"/>
      <c r="PMY86" s="9"/>
      <c r="PMZ86" s="9"/>
      <c r="PNA86" s="9"/>
      <c r="PNB86" s="9"/>
      <c r="PNC86" s="9"/>
      <c r="PND86" s="9"/>
      <c r="PNE86" s="9"/>
      <c r="PNF86" s="9"/>
      <c r="PNG86" s="9"/>
      <c r="PNH86" s="9"/>
      <c r="PNI86" s="9"/>
      <c r="PNJ86" s="9"/>
      <c r="PNK86" s="9"/>
      <c r="PNL86" s="9"/>
      <c r="PNM86" s="9"/>
      <c r="PNN86" s="9"/>
      <c r="PNO86" s="9"/>
      <c r="PNP86" s="9"/>
      <c r="PNQ86" s="9"/>
      <c r="PNR86" s="9"/>
      <c r="PNS86" s="9"/>
      <c r="PNT86" s="9"/>
      <c r="PNU86" s="9"/>
      <c r="PNV86" s="9"/>
      <c r="PNW86" s="9"/>
      <c r="PNX86" s="9"/>
      <c r="PNY86" s="9"/>
      <c r="PNZ86" s="9"/>
      <c r="POA86" s="9"/>
      <c r="POB86" s="9"/>
      <c r="POC86" s="9"/>
      <c r="POD86" s="9"/>
      <c r="POE86" s="9"/>
      <c r="POF86" s="9"/>
      <c r="POG86" s="9"/>
      <c r="POH86" s="9"/>
      <c r="POI86" s="9"/>
      <c r="POJ86" s="9"/>
      <c r="POK86" s="9"/>
      <c r="POL86" s="9"/>
      <c r="POM86" s="9"/>
      <c r="PON86" s="9"/>
      <c r="POO86" s="9"/>
      <c r="POP86" s="9"/>
      <c r="POQ86" s="9"/>
      <c r="POR86" s="9"/>
      <c r="POS86" s="9"/>
      <c r="POT86" s="9"/>
      <c r="POU86" s="9"/>
      <c r="POV86" s="9"/>
      <c r="POW86" s="9"/>
      <c r="POX86" s="9"/>
      <c r="POY86" s="9"/>
      <c r="POZ86" s="9"/>
      <c r="PPA86" s="9"/>
      <c r="PPB86" s="9"/>
      <c r="PPC86" s="9"/>
      <c r="PPD86" s="9"/>
      <c r="PPE86" s="9"/>
      <c r="PPF86" s="9"/>
      <c r="PPG86" s="9"/>
      <c r="PPH86" s="9"/>
      <c r="PPI86" s="9"/>
      <c r="PPJ86" s="9"/>
      <c r="PPK86" s="9"/>
      <c r="PPL86" s="9"/>
      <c r="PPM86" s="9"/>
      <c r="PPN86" s="9"/>
      <c r="PPO86" s="9"/>
      <c r="PPP86" s="9"/>
      <c r="PPQ86" s="9"/>
      <c r="PPR86" s="9"/>
      <c r="PPS86" s="9"/>
      <c r="PPT86" s="9"/>
      <c r="PPU86" s="9"/>
      <c r="PPV86" s="9"/>
      <c r="PPW86" s="9"/>
      <c r="PPX86" s="9"/>
      <c r="PPY86" s="9"/>
      <c r="PPZ86" s="9"/>
      <c r="PQA86" s="9"/>
      <c r="PQB86" s="9"/>
      <c r="PQC86" s="9"/>
      <c r="PQD86" s="9"/>
      <c r="PQE86" s="9"/>
      <c r="PQF86" s="9"/>
      <c r="PQG86" s="9"/>
      <c r="PQH86" s="9"/>
      <c r="PQI86" s="9"/>
      <c r="PQJ86" s="9"/>
      <c r="PQK86" s="9"/>
      <c r="PQL86" s="9"/>
      <c r="PQM86" s="9"/>
      <c r="PQN86" s="9"/>
      <c r="PQO86" s="9"/>
      <c r="PQP86" s="9"/>
      <c r="PQQ86" s="9"/>
      <c r="PQR86" s="9"/>
      <c r="PQS86" s="9"/>
      <c r="PQT86" s="9"/>
      <c r="PQU86" s="9"/>
      <c r="PQV86" s="9"/>
      <c r="PQW86" s="9"/>
      <c r="PQX86" s="9"/>
      <c r="PQY86" s="9"/>
      <c r="PQZ86" s="9"/>
      <c r="PRA86" s="9"/>
      <c r="PRB86" s="9"/>
      <c r="PRC86" s="9"/>
      <c r="PRD86" s="9"/>
      <c r="PRE86" s="9"/>
      <c r="PRF86" s="9"/>
      <c r="PRG86" s="9"/>
      <c r="PRH86" s="9"/>
      <c r="PRI86" s="9"/>
      <c r="PRJ86" s="9"/>
      <c r="PRK86" s="9"/>
      <c r="PRL86" s="9"/>
      <c r="PRM86" s="9"/>
      <c r="PRN86" s="9"/>
      <c r="PRO86" s="9"/>
      <c r="PRP86" s="9"/>
      <c r="PRQ86" s="9"/>
      <c r="PRR86" s="9"/>
      <c r="PRS86" s="9"/>
      <c r="PRT86" s="9"/>
      <c r="PRU86" s="9"/>
      <c r="PRV86" s="9"/>
      <c r="PRW86" s="9"/>
      <c r="PRX86" s="9"/>
      <c r="PRY86" s="9"/>
      <c r="PRZ86" s="9"/>
      <c r="PSA86" s="9"/>
      <c r="PSB86" s="9"/>
      <c r="PSC86" s="9"/>
      <c r="PSD86" s="9"/>
      <c r="PSE86" s="9"/>
      <c r="PSF86" s="9"/>
      <c r="PSG86" s="9"/>
      <c r="PSH86" s="9"/>
      <c r="PSI86" s="9"/>
      <c r="PSJ86" s="9"/>
      <c r="PSK86" s="9"/>
      <c r="PSL86" s="9"/>
      <c r="PSM86" s="9"/>
      <c r="PSN86" s="9"/>
      <c r="PSO86" s="9"/>
      <c r="PSP86" s="9"/>
      <c r="PSQ86" s="9"/>
      <c r="PSR86" s="9"/>
      <c r="PSS86" s="9"/>
      <c r="PST86" s="9"/>
      <c r="PSU86" s="9"/>
      <c r="PSV86" s="9"/>
      <c r="PSW86" s="9"/>
      <c r="PSX86" s="9"/>
      <c r="PSY86" s="9"/>
      <c r="PSZ86" s="9"/>
      <c r="PTA86" s="9"/>
      <c r="PTB86" s="9"/>
      <c r="PTC86" s="9"/>
      <c r="PTD86" s="9"/>
      <c r="PTE86" s="9"/>
      <c r="PTF86" s="9"/>
      <c r="PTG86" s="9"/>
      <c r="PTH86" s="9"/>
      <c r="PTI86" s="9"/>
      <c r="PTJ86" s="9"/>
      <c r="PTK86" s="9"/>
      <c r="PTL86" s="9"/>
      <c r="PTM86" s="9"/>
      <c r="PTN86" s="9"/>
      <c r="PTO86" s="9"/>
      <c r="PTP86" s="9"/>
      <c r="PTQ86" s="9"/>
      <c r="PTR86" s="9"/>
      <c r="PTS86" s="9"/>
      <c r="PTT86" s="9"/>
      <c r="PTU86" s="9"/>
      <c r="PTV86" s="9"/>
      <c r="PTW86" s="9"/>
      <c r="PTX86" s="9"/>
      <c r="PTY86" s="9"/>
      <c r="PTZ86" s="9"/>
      <c r="PUA86" s="9"/>
      <c r="PUB86" s="9"/>
      <c r="PUC86" s="9"/>
      <c r="PUD86" s="9"/>
      <c r="PUE86" s="9"/>
      <c r="PUF86" s="9"/>
      <c r="PUG86" s="9"/>
      <c r="PUH86" s="9"/>
      <c r="PUI86" s="9"/>
      <c r="PUJ86" s="9"/>
      <c r="PUK86" s="9"/>
      <c r="PUL86" s="9"/>
      <c r="PUM86" s="9"/>
      <c r="PUN86" s="9"/>
      <c r="PUO86" s="9"/>
      <c r="PUP86" s="9"/>
      <c r="PUQ86" s="9"/>
      <c r="PUR86" s="9"/>
      <c r="PUS86" s="9"/>
      <c r="PUT86" s="9"/>
      <c r="PUU86" s="9"/>
      <c r="PUV86" s="9"/>
      <c r="PUW86" s="9"/>
      <c r="PUX86" s="9"/>
      <c r="PUY86" s="9"/>
      <c r="PUZ86" s="9"/>
      <c r="PVA86" s="9"/>
      <c r="PVB86" s="9"/>
      <c r="PVC86" s="9"/>
      <c r="PVD86" s="9"/>
      <c r="PVE86" s="9"/>
      <c r="PVF86" s="9"/>
      <c r="PVG86" s="9"/>
      <c r="PVH86" s="9"/>
      <c r="PVI86" s="9"/>
      <c r="PVJ86" s="9"/>
      <c r="PVK86" s="9"/>
      <c r="PVL86" s="9"/>
      <c r="PVM86" s="9"/>
      <c r="PVN86" s="9"/>
      <c r="PVO86" s="9"/>
      <c r="PVP86" s="9"/>
      <c r="PVQ86" s="9"/>
      <c r="PVR86" s="9"/>
      <c r="PVS86" s="9"/>
      <c r="PVT86" s="9"/>
      <c r="PVU86" s="9"/>
      <c r="PVV86" s="9"/>
      <c r="PVW86" s="9"/>
      <c r="PVX86" s="9"/>
      <c r="PVY86" s="9"/>
      <c r="PVZ86" s="9"/>
      <c r="PWA86" s="9"/>
      <c r="PWB86" s="9"/>
      <c r="PWC86" s="9"/>
      <c r="PWD86" s="9"/>
      <c r="PWE86" s="9"/>
      <c r="PWF86" s="9"/>
      <c r="PWG86" s="9"/>
      <c r="PWH86" s="9"/>
      <c r="PWI86" s="9"/>
      <c r="PWJ86" s="9"/>
      <c r="PWK86" s="9"/>
      <c r="PWL86" s="9"/>
      <c r="PWM86" s="9"/>
      <c r="PWN86" s="9"/>
      <c r="PWO86" s="9"/>
      <c r="PWP86" s="9"/>
      <c r="PWQ86" s="9"/>
      <c r="PWR86" s="9"/>
      <c r="PWS86" s="9"/>
      <c r="PWT86" s="9"/>
      <c r="PWU86" s="9"/>
      <c r="PWV86" s="9"/>
      <c r="PWW86" s="9"/>
      <c r="PWX86" s="9"/>
      <c r="PWY86" s="9"/>
      <c r="PWZ86" s="9"/>
      <c r="PXA86" s="9"/>
      <c r="PXB86" s="9"/>
      <c r="PXC86" s="9"/>
      <c r="PXD86" s="9"/>
      <c r="PXE86" s="9"/>
      <c r="PXF86" s="9"/>
      <c r="PXG86" s="9"/>
      <c r="PXH86" s="9"/>
      <c r="PXI86" s="9"/>
      <c r="PXJ86" s="9"/>
      <c r="PXK86" s="9"/>
      <c r="PXL86" s="9"/>
      <c r="PXM86" s="9"/>
      <c r="PXN86" s="9"/>
      <c r="PXO86" s="9"/>
      <c r="PXP86" s="9"/>
      <c r="PXQ86" s="9"/>
      <c r="PXR86" s="9"/>
      <c r="PXS86" s="9"/>
      <c r="PXT86" s="9"/>
      <c r="PXU86" s="9"/>
      <c r="PXV86" s="9"/>
      <c r="PXW86" s="9"/>
      <c r="PXX86" s="9"/>
      <c r="PXY86" s="9"/>
      <c r="PXZ86" s="9"/>
      <c r="PYA86" s="9"/>
      <c r="PYB86" s="9"/>
      <c r="PYC86" s="9"/>
      <c r="PYD86" s="9"/>
      <c r="PYE86" s="9"/>
      <c r="PYF86" s="9"/>
      <c r="PYG86" s="9"/>
      <c r="PYH86" s="9"/>
      <c r="PYI86" s="9"/>
      <c r="PYJ86" s="9"/>
      <c r="PYK86" s="9"/>
      <c r="PYL86" s="9"/>
      <c r="PYM86" s="9"/>
      <c r="PYN86" s="9"/>
      <c r="PYO86" s="9"/>
      <c r="PYP86" s="9"/>
      <c r="PYQ86" s="9"/>
      <c r="PYR86" s="9"/>
      <c r="PYS86" s="9"/>
      <c r="PYT86" s="9"/>
      <c r="PYU86" s="9"/>
      <c r="PYV86" s="9"/>
      <c r="PYW86" s="9"/>
      <c r="PYX86" s="9"/>
      <c r="PYY86" s="9"/>
      <c r="PYZ86" s="9"/>
      <c r="PZA86" s="9"/>
      <c r="PZB86" s="9"/>
      <c r="PZC86" s="9"/>
      <c r="PZD86" s="9"/>
      <c r="PZE86" s="9"/>
      <c r="PZF86" s="9"/>
      <c r="PZG86" s="9"/>
      <c r="PZH86" s="9"/>
      <c r="PZI86" s="9"/>
      <c r="PZJ86" s="9"/>
      <c r="PZK86" s="9"/>
      <c r="PZL86" s="9"/>
      <c r="PZM86" s="9"/>
      <c r="PZN86" s="9"/>
      <c r="PZO86" s="9"/>
      <c r="PZP86" s="9"/>
      <c r="PZQ86" s="9"/>
      <c r="PZR86" s="9"/>
      <c r="PZS86" s="9"/>
      <c r="PZT86" s="9"/>
      <c r="PZU86" s="9"/>
      <c r="PZV86" s="9"/>
      <c r="PZW86" s="9"/>
      <c r="PZX86" s="9"/>
      <c r="PZY86" s="9"/>
      <c r="PZZ86" s="9"/>
      <c r="QAA86" s="9"/>
      <c r="QAB86" s="9"/>
      <c r="QAC86" s="9"/>
      <c r="QAD86" s="9"/>
      <c r="QAE86" s="9"/>
      <c r="QAF86" s="9"/>
      <c r="QAG86" s="9"/>
      <c r="QAH86" s="9"/>
      <c r="QAI86" s="9"/>
      <c r="QAJ86" s="9"/>
      <c r="QAK86" s="9"/>
      <c r="QAL86" s="9"/>
      <c r="QAM86" s="9"/>
      <c r="QAN86" s="9"/>
      <c r="QAO86" s="9"/>
      <c r="QAP86" s="9"/>
      <c r="QAQ86" s="9"/>
      <c r="QAR86" s="9"/>
      <c r="QAS86" s="9"/>
      <c r="QAT86" s="9"/>
      <c r="QAU86" s="9"/>
      <c r="QAV86" s="9"/>
      <c r="QAW86" s="9"/>
      <c r="QAX86" s="9"/>
      <c r="QAY86" s="9"/>
      <c r="QAZ86" s="9"/>
      <c r="QBA86" s="9"/>
      <c r="QBB86" s="9"/>
      <c r="QBC86" s="9"/>
      <c r="QBD86" s="9"/>
      <c r="QBE86" s="9"/>
      <c r="QBF86" s="9"/>
      <c r="QBG86" s="9"/>
      <c r="QBH86" s="9"/>
      <c r="QBI86" s="9"/>
      <c r="QBJ86" s="9"/>
      <c r="QBK86" s="9"/>
      <c r="QBL86" s="9"/>
      <c r="QBM86" s="9"/>
      <c r="QBN86" s="9"/>
      <c r="QBO86" s="9"/>
      <c r="QBP86" s="9"/>
      <c r="QBQ86" s="9"/>
      <c r="QBR86" s="9"/>
      <c r="QBS86" s="9"/>
      <c r="QBT86" s="9"/>
      <c r="QBU86" s="9"/>
      <c r="QBV86" s="9"/>
      <c r="QBW86" s="9"/>
      <c r="QBX86" s="9"/>
      <c r="QBY86" s="9"/>
      <c r="QBZ86" s="9"/>
      <c r="QCA86" s="9"/>
      <c r="QCB86" s="9"/>
      <c r="QCC86" s="9"/>
      <c r="QCD86" s="9"/>
      <c r="QCE86" s="9"/>
      <c r="QCF86" s="9"/>
      <c r="QCG86" s="9"/>
      <c r="QCH86" s="9"/>
      <c r="QCI86" s="9"/>
      <c r="QCJ86" s="9"/>
      <c r="QCK86" s="9"/>
      <c r="QCL86" s="9"/>
      <c r="QCM86" s="9"/>
      <c r="QCN86" s="9"/>
      <c r="QCO86" s="9"/>
      <c r="QCP86" s="9"/>
      <c r="QCQ86" s="9"/>
      <c r="QCR86" s="9"/>
      <c r="QCS86" s="9"/>
      <c r="QCT86" s="9"/>
      <c r="QCU86" s="9"/>
      <c r="QCV86" s="9"/>
      <c r="QCW86" s="9"/>
      <c r="QCX86" s="9"/>
      <c r="QCY86" s="9"/>
      <c r="QCZ86" s="9"/>
      <c r="QDA86" s="9"/>
      <c r="QDB86" s="9"/>
      <c r="QDC86" s="9"/>
      <c r="QDD86" s="9"/>
      <c r="QDE86" s="9"/>
      <c r="QDF86" s="9"/>
      <c r="QDG86" s="9"/>
      <c r="QDH86" s="9"/>
      <c r="QDI86" s="9"/>
      <c r="QDJ86" s="9"/>
      <c r="QDK86" s="9"/>
      <c r="QDL86" s="9"/>
      <c r="QDM86" s="9"/>
      <c r="QDN86" s="9"/>
      <c r="QDO86" s="9"/>
      <c r="QDP86" s="9"/>
      <c r="QDQ86" s="9"/>
      <c r="QDR86" s="9"/>
      <c r="QDS86" s="9"/>
      <c r="QDT86" s="9"/>
      <c r="QDU86" s="9"/>
      <c r="QDV86" s="9"/>
      <c r="QDW86" s="9"/>
      <c r="QDX86" s="9"/>
      <c r="QDY86" s="9"/>
      <c r="QDZ86" s="9"/>
      <c r="QEA86" s="9"/>
      <c r="QEB86" s="9"/>
      <c r="QEC86" s="9"/>
      <c r="QED86" s="9"/>
      <c r="QEE86" s="9"/>
      <c r="QEF86" s="9"/>
      <c r="QEG86" s="9"/>
      <c r="QEH86" s="9"/>
      <c r="QEI86" s="9"/>
      <c r="QEJ86" s="9"/>
      <c r="QEK86" s="9"/>
      <c r="QEL86" s="9"/>
      <c r="QEM86" s="9"/>
      <c r="QEN86" s="9"/>
      <c r="QEO86" s="9"/>
      <c r="QEP86" s="9"/>
      <c r="QEQ86" s="9"/>
      <c r="QER86" s="9"/>
      <c r="QES86" s="9"/>
      <c r="QET86" s="9"/>
      <c r="QEU86" s="9"/>
      <c r="QEV86" s="9"/>
      <c r="QEW86" s="9"/>
      <c r="QEX86" s="9"/>
      <c r="QEY86" s="9"/>
      <c r="QEZ86" s="9"/>
      <c r="QFA86" s="9"/>
      <c r="QFB86" s="9"/>
      <c r="QFC86" s="9"/>
      <c r="QFD86" s="9"/>
      <c r="QFE86" s="9"/>
      <c r="QFF86" s="9"/>
      <c r="QFG86" s="9"/>
      <c r="QFH86" s="9"/>
      <c r="QFI86" s="9"/>
      <c r="QFJ86" s="9"/>
      <c r="QFK86" s="9"/>
      <c r="QFL86" s="9"/>
      <c r="QFM86" s="9"/>
      <c r="QFN86" s="9"/>
      <c r="QFO86" s="9"/>
      <c r="QFP86" s="9"/>
      <c r="QFQ86" s="9"/>
      <c r="QFR86" s="9"/>
      <c r="QFS86" s="9"/>
      <c r="QFT86" s="9"/>
      <c r="QFU86" s="9"/>
      <c r="QFV86" s="9"/>
      <c r="QFW86" s="9"/>
      <c r="QFX86" s="9"/>
      <c r="QFY86" s="9"/>
      <c r="QFZ86" s="9"/>
      <c r="QGA86" s="9"/>
      <c r="QGB86" s="9"/>
      <c r="QGC86" s="9"/>
      <c r="QGD86" s="9"/>
      <c r="QGE86" s="9"/>
      <c r="QGF86" s="9"/>
      <c r="QGG86" s="9"/>
      <c r="QGH86" s="9"/>
      <c r="QGI86" s="9"/>
      <c r="QGJ86" s="9"/>
      <c r="QGK86" s="9"/>
      <c r="QGL86" s="9"/>
      <c r="QGM86" s="9"/>
      <c r="QGN86" s="9"/>
      <c r="QGO86" s="9"/>
      <c r="QGP86" s="9"/>
      <c r="QGQ86" s="9"/>
      <c r="QGR86" s="9"/>
      <c r="QGS86" s="9"/>
      <c r="QGT86" s="9"/>
      <c r="QGU86" s="9"/>
      <c r="QGV86" s="9"/>
      <c r="QGW86" s="9"/>
      <c r="QGX86" s="9"/>
      <c r="QGY86" s="9"/>
      <c r="QGZ86" s="9"/>
      <c r="QHA86" s="9"/>
      <c r="QHB86" s="9"/>
      <c r="QHC86" s="9"/>
      <c r="QHD86" s="9"/>
      <c r="QHE86" s="9"/>
      <c r="QHF86" s="9"/>
      <c r="QHG86" s="9"/>
      <c r="QHH86" s="9"/>
      <c r="QHI86" s="9"/>
      <c r="QHJ86" s="9"/>
      <c r="QHK86" s="9"/>
      <c r="QHL86" s="9"/>
      <c r="QHM86" s="9"/>
      <c r="QHN86" s="9"/>
      <c r="QHO86" s="9"/>
      <c r="QHP86" s="9"/>
      <c r="QHQ86" s="9"/>
      <c r="QHR86" s="9"/>
      <c r="QHS86" s="9"/>
      <c r="QHT86" s="9"/>
      <c r="QHU86" s="9"/>
      <c r="QHV86" s="9"/>
      <c r="QHW86" s="9"/>
      <c r="QHX86" s="9"/>
      <c r="QHY86" s="9"/>
      <c r="QHZ86" s="9"/>
      <c r="QIA86" s="9"/>
      <c r="QIB86" s="9"/>
      <c r="QIC86" s="9"/>
      <c r="QID86" s="9"/>
      <c r="QIE86" s="9"/>
      <c r="QIF86" s="9"/>
      <c r="QIG86" s="9"/>
      <c r="QIH86" s="9"/>
      <c r="QII86" s="9"/>
      <c r="QIJ86" s="9"/>
      <c r="QIK86" s="9"/>
      <c r="QIL86" s="9"/>
      <c r="QIM86" s="9"/>
      <c r="QIN86" s="9"/>
      <c r="QIO86" s="9"/>
      <c r="QIP86" s="9"/>
      <c r="QIQ86" s="9"/>
      <c r="QIR86" s="9"/>
      <c r="QIS86" s="9"/>
      <c r="QIT86" s="9"/>
      <c r="QIU86" s="9"/>
      <c r="QIV86" s="9"/>
      <c r="QIW86" s="9"/>
      <c r="QIX86" s="9"/>
      <c r="QIY86" s="9"/>
      <c r="QIZ86" s="9"/>
      <c r="QJA86" s="9"/>
      <c r="QJB86" s="9"/>
      <c r="QJC86" s="9"/>
      <c r="QJD86" s="9"/>
      <c r="QJE86" s="9"/>
      <c r="QJF86" s="9"/>
      <c r="QJG86" s="9"/>
      <c r="QJH86" s="9"/>
      <c r="QJI86" s="9"/>
      <c r="QJJ86" s="9"/>
      <c r="QJK86" s="9"/>
      <c r="QJL86" s="9"/>
      <c r="QJM86" s="9"/>
      <c r="QJN86" s="9"/>
      <c r="QJO86" s="9"/>
      <c r="QJP86" s="9"/>
      <c r="QJQ86" s="9"/>
      <c r="QJR86" s="9"/>
      <c r="QJS86" s="9"/>
      <c r="QJT86" s="9"/>
      <c r="QJU86" s="9"/>
      <c r="QJV86" s="9"/>
      <c r="QJW86" s="9"/>
      <c r="QJX86" s="9"/>
      <c r="QJY86" s="9"/>
      <c r="QJZ86" s="9"/>
      <c r="QKA86" s="9"/>
      <c r="QKB86" s="9"/>
      <c r="QKC86" s="9"/>
      <c r="QKD86" s="9"/>
      <c r="QKE86" s="9"/>
      <c r="QKF86" s="9"/>
      <c r="QKG86" s="9"/>
      <c r="QKH86" s="9"/>
      <c r="QKI86" s="9"/>
      <c r="QKJ86" s="9"/>
      <c r="QKK86" s="9"/>
      <c r="QKL86" s="9"/>
      <c r="QKM86" s="9"/>
      <c r="QKN86" s="9"/>
      <c r="QKO86" s="9"/>
      <c r="QKP86" s="9"/>
      <c r="QKQ86" s="9"/>
      <c r="QKR86" s="9"/>
      <c r="QKS86" s="9"/>
      <c r="QKT86" s="9"/>
      <c r="QKU86" s="9"/>
      <c r="QKV86" s="9"/>
      <c r="QKW86" s="9"/>
      <c r="QKX86" s="9"/>
      <c r="QKY86" s="9"/>
      <c r="QKZ86" s="9"/>
      <c r="QLA86" s="9"/>
      <c r="QLB86" s="9"/>
      <c r="QLC86" s="9"/>
      <c r="QLD86" s="9"/>
      <c r="QLE86" s="9"/>
      <c r="QLF86" s="9"/>
      <c r="QLG86" s="9"/>
      <c r="QLH86" s="9"/>
      <c r="QLI86" s="9"/>
      <c r="QLJ86" s="9"/>
      <c r="QLK86" s="9"/>
      <c r="QLL86" s="9"/>
      <c r="QLM86" s="9"/>
      <c r="QLN86" s="9"/>
      <c r="QLO86" s="9"/>
      <c r="QLP86" s="9"/>
      <c r="QLQ86" s="9"/>
      <c r="QLR86" s="9"/>
      <c r="QLS86" s="9"/>
      <c r="QLT86" s="9"/>
      <c r="QLU86" s="9"/>
      <c r="QLV86" s="9"/>
      <c r="QLW86" s="9"/>
      <c r="QLX86" s="9"/>
      <c r="QLY86" s="9"/>
      <c r="QLZ86" s="9"/>
      <c r="QMA86" s="9"/>
      <c r="QMB86" s="9"/>
      <c r="QMC86" s="9"/>
      <c r="QMD86" s="9"/>
      <c r="QME86" s="9"/>
      <c r="QMF86" s="9"/>
      <c r="QMG86" s="9"/>
      <c r="QMH86" s="9"/>
      <c r="QMI86" s="9"/>
      <c r="QMJ86" s="9"/>
      <c r="QMK86" s="9"/>
      <c r="QML86" s="9"/>
      <c r="QMM86" s="9"/>
      <c r="QMN86" s="9"/>
      <c r="QMO86" s="9"/>
      <c r="QMP86" s="9"/>
      <c r="QMQ86" s="9"/>
      <c r="QMR86" s="9"/>
      <c r="QMS86" s="9"/>
      <c r="QMT86" s="9"/>
      <c r="QMU86" s="9"/>
      <c r="QMV86" s="9"/>
      <c r="QMW86" s="9"/>
      <c r="QMX86" s="9"/>
      <c r="QMY86" s="9"/>
      <c r="QMZ86" s="9"/>
      <c r="QNA86" s="9"/>
      <c r="QNB86" s="9"/>
      <c r="QNC86" s="9"/>
      <c r="QND86" s="9"/>
      <c r="QNE86" s="9"/>
      <c r="QNF86" s="9"/>
      <c r="QNG86" s="9"/>
      <c r="QNH86" s="9"/>
      <c r="QNI86" s="9"/>
      <c r="QNJ86" s="9"/>
      <c r="QNK86" s="9"/>
      <c r="QNL86" s="9"/>
      <c r="QNM86" s="9"/>
      <c r="QNN86" s="9"/>
      <c r="QNO86" s="9"/>
      <c r="QNP86" s="9"/>
      <c r="QNQ86" s="9"/>
      <c r="QNR86" s="9"/>
      <c r="QNS86" s="9"/>
      <c r="QNT86" s="9"/>
      <c r="QNU86" s="9"/>
      <c r="QNV86" s="9"/>
      <c r="QNW86" s="9"/>
      <c r="QNX86" s="9"/>
      <c r="QNY86" s="9"/>
      <c r="QNZ86" s="9"/>
      <c r="QOA86" s="9"/>
      <c r="QOB86" s="9"/>
      <c r="QOC86" s="9"/>
      <c r="QOD86" s="9"/>
      <c r="QOE86" s="9"/>
      <c r="QOF86" s="9"/>
      <c r="QOG86" s="9"/>
      <c r="QOH86" s="9"/>
      <c r="QOI86" s="9"/>
      <c r="QOJ86" s="9"/>
      <c r="QOK86" s="9"/>
      <c r="QOL86" s="9"/>
      <c r="QOM86" s="9"/>
      <c r="QON86" s="9"/>
      <c r="QOO86" s="9"/>
      <c r="QOP86" s="9"/>
      <c r="QOQ86" s="9"/>
      <c r="QOR86" s="9"/>
      <c r="QOS86" s="9"/>
      <c r="QOT86" s="9"/>
      <c r="QOU86" s="9"/>
      <c r="QOV86" s="9"/>
      <c r="QOW86" s="9"/>
      <c r="QOX86" s="9"/>
      <c r="QOY86" s="9"/>
      <c r="QOZ86" s="9"/>
      <c r="QPA86" s="9"/>
      <c r="QPB86" s="9"/>
      <c r="QPC86" s="9"/>
      <c r="QPD86" s="9"/>
      <c r="QPE86" s="9"/>
      <c r="QPF86" s="9"/>
      <c r="QPG86" s="9"/>
      <c r="QPH86" s="9"/>
      <c r="QPI86" s="9"/>
      <c r="QPJ86" s="9"/>
      <c r="QPK86" s="9"/>
      <c r="QPL86" s="9"/>
      <c r="QPM86" s="9"/>
      <c r="QPN86" s="9"/>
      <c r="QPO86" s="9"/>
      <c r="QPP86" s="9"/>
      <c r="QPQ86" s="9"/>
      <c r="QPR86" s="9"/>
      <c r="QPS86" s="9"/>
      <c r="QPT86" s="9"/>
      <c r="QPU86" s="9"/>
      <c r="QPV86" s="9"/>
      <c r="QPW86" s="9"/>
      <c r="QPX86" s="9"/>
      <c r="QPY86" s="9"/>
      <c r="QPZ86" s="9"/>
      <c r="QQA86" s="9"/>
      <c r="QQB86" s="9"/>
      <c r="QQC86" s="9"/>
      <c r="QQD86" s="9"/>
      <c r="QQE86" s="9"/>
      <c r="QQF86" s="9"/>
      <c r="QQG86" s="9"/>
      <c r="QQH86" s="9"/>
      <c r="QQI86" s="9"/>
      <c r="QQJ86" s="9"/>
      <c r="QQK86" s="9"/>
      <c r="QQL86" s="9"/>
      <c r="QQM86" s="9"/>
      <c r="QQN86" s="9"/>
      <c r="QQO86" s="9"/>
      <c r="QQP86" s="9"/>
      <c r="QQQ86" s="9"/>
      <c r="QQR86" s="9"/>
      <c r="QQS86" s="9"/>
      <c r="QQT86" s="9"/>
      <c r="QQU86" s="9"/>
      <c r="QQV86" s="9"/>
      <c r="QQW86" s="9"/>
      <c r="QQX86" s="9"/>
      <c r="QQY86" s="9"/>
      <c r="QQZ86" s="9"/>
      <c r="QRA86" s="9"/>
      <c r="QRB86" s="9"/>
      <c r="QRC86" s="9"/>
      <c r="QRD86" s="9"/>
      <c r="QRE86" s="9"/>
      <c r="QRF86" s="9"/>
      <c r="QRG86" s="9"/>
      <c r="QRH86" s="9"/>
      <c r="QRI86" s="9"/>
      <c r="QRJ86" s="9"/>
      <c r="QRK86" s="9"/>
      <c r="QRL86" s="9"/>
      <c r="QRM86" s="9"/>
      <c r="QRN86" s="9"/>
      <c r="QRO86" s="9"/>
      <c r="QRP86" s="9"/>
      <c r="QRQ86" s="9"/>
      <c r="QRR86" s="9"/>
      <c r="QRS86" s="9"/>
      <c r="QRT86" s="9"/>
      <c r="QRU86" s="9"/>
      <c r="QRV86" s="9"/>
      <c r="QRW86" s="9"/>
      <c r="QRX86" s="9"/>
      <c r="QRY86" s="9"/>
      <c r="QRZ86" s="9"/>
      <c r="QSA86" s="9"/>
      <c r="QSB86" s="9"/>
      <c r="QSC86" s="9"/>
      <c r="QSD86" s="9"/>
      <c r="QSE86" s="9"/>
      <c r="QSF86" s="9"/>
      <c r="QSG86" s="9"/>
      <c r="QSH86" s="9"/>
      <c r="QSI86" s="9"/>
      <c r="QSJ86" s="9"/>
      <c r="QSK86" s="9"/>
      <c r="QSL86" s="9"/>
      <c r="QSM86" s="9"/>
      <c r="QSN86" s="9"/>
      <c r="QSO86" s="9"/>
      <c r="QSP86" s="9"/>
      <c r="QSQ86" s="9"/>
      <c r="QSR86" s="9"/>
      <c r="QSS86" s="9"/>
      <c r="QST86" s="9"/>
      <c r="QSU86" s="9"/>
      <c r="QSV86" s="9"/>
      <c r="QSW86" s="9"/>
      <c r="QSX86" s="9"/>
      <c r="QSY86" s="9"/>
      <c r="QSZ86" s="9"/>
      <c r="QTA86" s="9"/>
      <c r="QTB86" s="9"/>
      <c r="QTC86" s="9"/>
      <c r="QTD86" s="9"/>
      <c r="QTE86" s="9"/>
      <c r="QTF86" s="9"/>
      <c r="QTG86" s="9"/>
      <c r="QTH86" s="9"/>
      <c r="QTI86" s="9"/>
      <c r="QTJ86" s="9"/>
      <c r="QTK86" s="9"/>
      <c r="QTL86" s="9"/>
      <c r="QTM86" s="9"/>
      <c r="QTN86" s="9"/>
      <c r="QTO86" s="9"/>
      <c r="QTP86" s="9"/>
      <c r="QTQ86" s="9"/>
      <c r="QTR86" s="9"/>
      <c r="QTS86" s="9"/>
      <c r="QTT86" s="9"/>
      <c r="QTU86" s="9"/>
      <c r="QTV86" s="9"/>
      <c r="QTW86" s="9"/>
      <c r="QTX86" s="9"/>
      <c r="QTY86" s="9"/>
      <c r="QTZ86" s="9"/>
      <c r="QUA86" s="9"/>
      <c r="QUB86" s="9"/>
      <c r="QUC86" s="9"/>
      <c r="QUD86" s="9"/>
      <c r="QUE86" s="9"/>
      <c r="QUF86" s="9"/>
      <c r="QUG86" s="9"/>
      <c r="QUH86" s="9"/>
      <c r="QUI86" s="9"/>
      <c r="QUJ86" s="9"/>
      <c r="QUK86" s="9"/>
      <c r="QUL86" s="9"/>
      <c r="QUM86" s="9"/>
      <c r="QUN86" s="9"/>
      <c r="QUO86" s="9"/>
      <c r="QUP86" s="9"/>
      <c r="QUQ86" s="9"/>
      <c r="QUR86" s="9"/>
      <c r="QUS86" s="9"/>
      <c r="QUT86" s="9"/>
      <c r="QUU86" s="9"/>
      <c r="QUV86" s="9"/>
      <c r="QUW86" s="9"/>
      <c r="QUX86" s="9"/>
      <c r="QUY86" s="9"/>
      <c r="QUZ86" s="9"/>
      <c r="QVA86" s="9"/>
      <c r="QVB86" s="9"/>
      <c r="QVC86" s="9"/>
      <c r="QVD86" s="9"/>
      <c r="QVE86" s="9"/>
      <c r="QVF86" s="9"/>
      <c r="QVG86" s="9"/>
      <c r="QVH86" s="9"/>
      <c r="QVI86" s="9"/>
      <c r="QVJ86" s="9"/>
      <c r="QVK86" s="9"/>
      <c r="QVL86" s="9"/>
      <c r="QVM86" s="9"/>
      <c r="QVN86" s="9"/>
      <c r="QVO86" s="9"/>
      <c r="QVP86" s="9"/>
      <c r="QVQ86" s="9"/>
      <c r="QVR86" s="9"/>
      <c r="QVS86" s="9"/>
      <c r="QVT86" s="9"/>
      <c r="QVU86" s="9"/>
      <c r="QVV86" s="9"/>
      <c r="QVW86" s="9"/>
      <c r="QVX86" s="9"/>
      <c r="QVY86" s="9"/>
      <c r="QVZ86" s="9"/>
      <c r="QWA86" s="9"/>
      <c r="QWB86" s="9"/>
      <c r="QWC86" s="9"/>
      <c r="QWD86" s="9"/>
      <c r="QWE86" s="9"/>
      <c r="QWF86" s="9"/>
      <c r="QWG86" s="9"/>
      <c r="QWH86" s="9"/>
      <c r="QWI86" s="9"/>
      <c r="QWJ86" s="9"/>
      <c r="QWK86" s="9"/>
      <c r="QWL86" s="9"/>
      <c r="QWM86" s="9"/>
      <c r="QWN86" s="9"/>
      <c r="QWO86" s="9"/>
      <c r="QWP86" s="9"/>
      <c r="QWQ86" s="9"/>
      <c r="QWR86" s="9"/>
      <c r="QWS86" s="9"/>
      <c r="QWT86" s="9"/>
      <c r="QWU86" s="9"/>
      <c r="QWV86" s="9"/>
      <c r="QWW86" s="9"/>
      <c r="QWX86" s="9"/>
      <c r="QWY86" s="9"/>
      <c r="QWZ86" s="9"/>
      <c r="QXA86" s="9"/>
      <c r="QXB86" s="9"/>
      <c r="QXC86" s="9"/>
      <c r="QXD86" s="9"/>
      <c r="QXE86" s="9"/>
      <c r="QXF86" s="9"/>
      <c r="QXG86" s="9"/>
      <c r="QXH86" s="9"/>
      <c r="QXI86" s="9"/>
      <c r="QXJ86" s="9"/>
      <c r="QXK86" s="9"/>
      <c r="QXL86" s="9"/>
      <c r="QXM86" s="9"/>
      <c r="QXN86" s="9"/>
      <c r="QXO86" s="9"/>
      <c r="QXP86" s="9"/>
      <c r="QXQ86" s="9"/>
      <c r="QXR86" s="9"/>
      <c r="QXS86" s="9"/>
      <c r="QXT86" s="9"/>
      <c r="QXU86" s="9"/>
      <c r="QXV86" s="9"/>
      <c r="QXW86" s="9"/>
      <c r="QXX86" s="9"/>
      <c r="QXY86" s="9"/>
      <c r="QXZ86" s="9"/>
      <c r="QYA86" s="9"/>
      <c r="QYB86" s="9"/>
      <c r="QYC86" s="9"/>
      <c r="QYD86" s="9"/>
      <c r="QYE86" s="9"/>
      <c r="QYF86" s="9"/>
      <c r="QYG86" s="9"/>
      <c r="QYH86" s="9"/>
      <c r="QYI86" s="9"/>
      <c r="QYJ86" s="9"/>
      <c r="QYK86" s="9"/>
      <c r="QYL86" s="9"/>
      <c r="QYM86" s="9"/>
      <c r="QYN86" s="9"/>
      <c r="QYO86" s="9"/>
      <c r="QYP86" s="9"/>
      <c r="QYQ86" s="9"/>
      <c r="QYR86" s="9"/>
      <c r="QYS86" s="9"/>
      <c r="QYT86" s="9"/>
      <c r="QYU86" s="9"/>
      <c r="QYV86" s="9"/>
      <c r="QYW86" s="9"/>
      <c r="QYX86" s="9"/>
      <c r="QYY86" s="9"/>
      <c r="QYZ86" s="9"/>
      <c r="QZA86" s="9"/>
      <c r="QZB86" s="9"/>
      <c r="QZC86" s="9"/>
      <c r="QZD86" s="9"/>
      <c r="QZE86" s="9"/>
      <c r="QZF86" s="9"/>
      <c r="QZG86" s="9"/>
      <c r="QZH86" s="9"/>
      <c r="QZI86" s="9"/>
      <c r="QZJ86" s="9"/>
      <c r="QZK86" s="9"/>
      <c r="QZL86" s="9"/>
      <c r="QZM86" s="9"/>
      <c r="QZN86" s="9"/>
      <c r="QZO86" s="9"/>
      <c r="QZP86" s="9"/>
      <c r="QZQ86" s="9"/>
      <c r="QZR86" s="9"/>
      <c r="QZS86" s="9"/>
      <c r="QZT86" s="9"/>
      <c r="QZU86" s="9"/>
      <c r="QZV86" s="9"/>
      <c r="QZW86" s="9"/>
      <c r="QZX86" s="9"/>
      <c r="QZY86" s="9"/>
      <c r="QZZ86" s="9"/>
      <c r="RAA86" s="9"/>
      <c r="RAB86" s="9"/>
      <c r="RAC86" s="9"/>
      <c r="RAD86" s="9"/>
      <c r="RAE86" s="9"/>
      <c r="RAF86" s="9"/>
      <c r="RAG86" s="9"/>
      <c r="RAH86" s="9"/>
      <c r="RAI86" s="9"/>
      <c r="RAJ86" s="9"/>
      <c r="RAK86" s="9"/>
      <c r="RAL86" s="9"/>
      <c r="RAM86" s="9"/>
      <c r="RAN86" s="9"/>
      <c r="RAO86" s="9"/>
      <c r="RAP86" s="9"/>
      <c r="RAQ86" s="9"/>
      <c r="RAR86" s="9"/>
      <c r="RAS86" s="9"/>
      <c r="RAT86" s="9"/>
      <c r="RAU86" s="9"/>
      <c r="RAV86" s="9"/>
      <c r="RAW86" s="9"/>
      <c r="RAX86" s="9"/>
      <c r="RAY86" s="9"/>
      <c r="RAZ86" s="9"/>
      <c r="RBA86" s="9"/>
      <c r="RBB86" s="9"/>
      <c r="RBC86" s="9"/>
      <c r="RBD86" s="9"/>
      <c r="RBE86" s="9"/>
      <c r="RBF86" s="9"/>
      <c r="RBG86" s="9"/>
      <c r="RBH86" s="9"/>
      <c r="RBI86" s="9"/>
      <c r="RBJ86" s="9"/>
      <c r="RBK86" s="9"/>
      <c r="RBL86" s="9"/>
      <c r="RBM86" s="9"/>
      <c r="RBN86" s="9"/>
      <c r="RBO86" s="9"/>
      <c r="RBP86" s="9"/>
      <c r="RBQ86" s="9"/>
      <c r="RBR86" s="9"/>
      <c r="RBS86" s="9"/>
      <c r="RBT86" s="9"/>
      <c r="RBU86" s="9"/>
      <c r="RBV86" s="9"/>
      <c r="RBW86" s="9"/>
      <c r="RBX86" s="9"/>
      <c r="RBY86" s="9"/>
      <c r="RBZ86" s="9"/>
      <c r="RCA86" s="9"/>
      <c r="RCB86" s="9"/>
      <c r="RCC86" s="9"/>
      <c r="RCD86" s="9"/>
      <c r="RCE86" s="9"/>
      <c r="RCF86" s="9"/>
      <c r="RCG86" s="9"/>
      <c r="RCH86" s="9"/>
      <c r="RCI86" s="9"/>
      <c r="RCJ86" s="9"/>
      <c r="RCK86" s="9"/>
      <c r="RCL86" s="9"/>
      <c r="RCM86" s="9"/>
      <c r="RCN86" s="9"/>
      <c r="RCO86" s="9"/>
      <c r="RCP86" s="9"/>
      <c r="RCQ86" s="9"/>
      <c r="RCR86" s="9"/>
      <c r="RCS86" s="9"/>
      <c r="RCT86" s="9"/>
      <c r="RCU86" s="9"/>
      <c r="RCV86" s="9"/>
      <c r="RCW86" s="9"/>
      <c r="RCX86" s="9"/>
      <c r="RCY86" s="9"/>
      <c r="RCZ86" s="9"/>
      <c r="RDA86" s="9"/>
      <c r="RDB86" s="9"/>
      <c r="RDC86" s="9"/>
      <c r="RDD86" s="9"/>
      <c r="RDE86" s="9"/>
      <c r="RDF86" s="9"/>
      <c r="RDG86" s="9"/>
      <c r="RDH86" s="9"/>
      <c r="RDI86" s="9"/>
      <c r="RDJ86" s="9"/>
      <c r="RDK86" s="9"/>
      <c r="RDL86" s="9"/>
      <c r="RDM86" s="9"/>
      <c r="RDN86" s="9"/>
      <c r="RDO86" s="9"/>
      <c r="RDP86" s="9"/>
      <c r="RDQ86" s="9"/>
      <c r="RDR86" s="9"/>
      <c r="RDS86" s="9"/>
      <c r="RDT86" s="9"/>
      <c r="RDU86" s="9"/>
      <c r="RDV86" s="9"/>
      <c r="RDW86" s="9"/>
      <c r="RDX86" s="9"/>
      <c r="RDY86" s="9"/>
      <c r="RDZ86" s="9"/>
      <c r="REA86" s="9"/>
      <c r="REB86" s="9"/>
      <c r="REC86" s="9"/>
      <c r="RED86" s="9"/>
      <c r="REE86" s="9"/>
      <c r="REF86" s="9"/>
      <c r="REG86" s="9"/>
      <c r="REH86" s="9"/>
      <c r="REI86" s="9"/>
      <c r="REJ86" s="9"/>
      <c r="REK86" s="9"/>
      <c r="REL86" s="9"/>
      <c r="REM86" s="9"/>
      <c r="REN86" s="9"/>
      <c r="REO86" s="9"/>
      <c r="REP86" s="9"/>
      <c r="REQ86" s="9"/>
      <c r="RER86" s="9"/>
      <c r="RES86" s="9"/>
      <c r="RET86" s="9"/>
      <c r="REU86" s="9"/>
      <c r="REV86" s="9"/>
      <c r="REW86" s="9"/>
      <c r="REX86" s="9"/>
      <c r="REY86" s="9"/>
      <c r="REZ86" s="9"/>
      <c r="RFA86" s="9"/>
      <c r="RFB86" s="9"/>
      <c r="RFC86" s="9"/>
      <c r="RFD86" s="9"/>
      <c r="RFE86" s="9"/>
      <c r="RFF86" s="9"/>
      <c r="RFG86" s="9"/>
      <c r="RFH86" s="9"/>
      <c r="RFI86" s="9"/>
      <c r="RFJ86" s="9"/>
      <c r="RFK86" s="9"/>
      <c r="RFL86" s="9"/>
      <c r="RFM86" s="9"/>
      <c r="RFN86" s="9"/>
      <c r="RFO86" s="9"/>
      <c r="RFP86" s="9"/>
      <c r="RFQ86" s="9"/>
      <c r="RFR86" s="9"/>
      <c r="RFS86" s="9"/>
      <c r="RFT86" s="9"/>
      <c r="RFU86" s="9"/>
      <c r="RFV86" s="9"/>
      <c r="RFW86" s="9"/>
      <c r="RFX86" s="9"/>
      <c r="RFY86" s="9"/>
      <c r="RFZ86" s="9"/>
      <c r="RGA86" s="9"/>
      <c r="RGB86" s="9"/>
      <c r="RGC86" s="9"/>
      <c r="RGD86" s="9"/>
      <c r="RGE86" s="9"/>
      <c r="RGF86" s="9"/>
      <c r="RGG86" s="9"/>
      <c r="RGH86" s="9"/>
      <c r="RGI86" s="9"/>
      <c r="RGJ86" s="9"/>
      <c r="RGK86" s="9"/>
      <c r="RGL86" s="9"/>
      <c r="RGM86" s="9"/>
      <c r="RGN86" s="9"/>
      <c r="RGO86" s="9"/>
      <c r="RGP86" s="9"/>
      <c r="RGQ86" s="9"/>
      <c r="RGR86" s="9"/>
      <c r="RGS86" s="9"/>
      <c r="RGT86" s="9"/>
      <c r="RGU86" s="9"/>
      <c r="RGV86" s="9"/>
      <c r="RGW86" s="9"/>
      <c r="RGX86" s="9"/>
      <c r="RGY86" s="9"/>
      <c r="RGZ86" s="9"/>
      <c r="RHA86" s="9"/>
      <c r="RHB86" s="9"/>
      <c r="RHC86" s="9"/>
      <c r="RHD86" s="9"/>
      <c r="RHE86" s="9"/>
      <c r="RHF86" s="9"/>
      <c r="RHG86" s="9"/>
      <c r="RHH86" s="9"/>
      <c r="RHI86" s="9"/>
      <c r="RHJ86" s="9"/>
      <c r="RHK86" s="9"/>
      <c r="RHL86" s="9"/>
      <c r="RHM86" s="9"/>
      <c r="RHN86" s="9"/>
      <c r="RHO86" s="9"/>
      <c r="RHP86" s="9"/>
      <c r="RHQ86" s="9"/>
      <c r="RHR86" s="9"/>
      <c r="RHS86" s="9"/>
      <c r="RHT86" s="9"/>
      <c r="RHU86" s="9"/>
      <c r="RHV86" s="9"/>
      <c r="RHW86" s="9"/>
      <c r="RHX86" s="9"/>
      <c r="RHY86" s="9"/>
      <c r="RHZ86" s="9"/>
      <c r="RIA86" s="9"/>
      <c r="RIB86" s="9"/>
      <c r="RIC86" s="9"/>
      <c r="RID86" s="9"/>
      <c r="RIE86" s="9"/>
      <c r="RIF86" s="9"/>
      <c r="RIG86" s="9"/>
      <c r="RIH86" s="9"/>
      <c r="RII86" s="9"/>
      <c r="RIJ86" s="9"/>
      <c r="RIK86" s="9"/>
      <c r="RIL86" s="9"/>
      <c r="RIM86" s="9"/>
      <c r="RIN86" s="9"/>
      <c r="RIO86" s="9"/>
      <c r="RIP86" s="9"/>
      <c r="RIQ86" s="9"/>
      <c r="RIR86" s="9"/>
      <c r="RIS86" s="9"/>
      <c r="RIT86" s="9"/>
      <c r="RIU86" s="9"/>
      <c r="RIV86" s="9"/>
      <c r="RIW86" s="9"/>
      <c r="RIX86" s="9"/>
      <c r="RIY86" s="9"/>
      <c r="RIZ86" s="9"/>
      <c r="RJA86" s="9"/>
      <c r="RJB86" s="9"/>
      <c r="RJC86" s="9"/>
      <c r="RJD86" s="9"/>
      <c r="RJE86" s="9"/>
      <c r="RJF86" s="9"/>
      <c r="RJG86" s="9"/>
      <c r="RJH86" s="9"/>
      <c r="RJI86" s="9"/>
      <c r="RJJ86" s="9"/>
      <c r="RJK86" s="9"/>
      <c r="RJL86" s="9"/>
      <c r="RJM86" s="9"/>
      <c r="RJN86" s="9"/>
      <c r="RJO86" s="9"/>
      <c r="RJP86" s="9"/>
      <c r="RJQ86" s="9"/>
      <c r="RJR86" s="9"/>
      <c r="RJS86" s="9"/>
      <c r="RJT86" s="9"/>
      <c r="RJU86" s="9"/>
      <c r="RJV86" s="9"/>
      <c r="RJW86" s="9"/>
      <c r="RJX86" s="9"/>
      <c r="RJY86" s="9"/>
      <c r="RJZ86" s="9"/>
      <c r="RKA86" s="9"/>
      <c r="RKB86" s="9"/>
      <c r="RKC86" s="9"/>
      <c r="RKD86" s="9"/>
      <c r="RKE86" s="9"/>
      <c r="RKF86" s="9"/>
      <c r="RKG86" s="9"/>
      <c r="RKH86" s="9"/>
      <c r="RKI86" s="9"/>
      <c r="RKJ86" s="9"/>
      <c r="RKK86" s="9"/>
      <c r="RKL86" s="9"/>
      <c r="RKM86" s="9"/>
      <c r="RKN86" s="9"/>
      <c r="RKO86" s="9"/>
      <c r="RKP86" s="9"/>
      <c r="RKQ86" s="9"/>
      <c r="RKR86" s="9"/>
      <c r="RKS86" s="9"/>
      <c r="RKT86" s="9"/>
      <c r="RKU86" s="9"/>
      <c r="RKV86" s="9"/>
      <c r="RKW86" s="9"/>
      <c r="RKX86" s="9"/>
      <c r="RKY86" s="9"/>
      <c r="RKZ86" s="9"/>
      <c r="RLA86" s="9"/>
      <c r="RLB86" s="9"/>
      <c r="RLC86" s="9"/>
      <c r="RLD86" s="9"/>
      <c r="RLE86" s="9"/>
      <c r="RLF86" s="9"/>
      <c r="RLG86" s="9"/>
      <c r="RLH86" s="9"/>
      <c r="RLI86" s="9"/>
      <c r="RLJ86" s="9"/>
      <c r="RLK86" s="9"/>
      <c r="RLL86" s="9"/>
      <c r="RLM86" s="9"/>
      <c r="RLN86" s="9"/>
      <c r="RLO86" s="9"/>
      <c r="RLP86" s="9"/>
      <c r="RLQ86" s="9"/>
      <c r="RLR86" s="9"/>
      <c r="RLS86" s="9"/>
      <c r="RLT86" s="9"/>
      <c r="RLU86" s="9"/>
      <c r="RLV86" s="9"/>
      <c r="RLW86" s="9"/>
      <c r="RLX86" s="9"/>
      <c r="RLY86" s="9"/>
      <c r="RLZ86" s="9"/>
      <c r="RMA86" s="9"/>
      <c r="RMB86" s="9"/>
      <c r="RMC86" s="9"/>
      <c r="RMD86" s="9"/>
      <c r="RME86" s="9"/>
      <c r="RMF86" s="9"/>
      <c r="RMG86" s="9"/>
      <c r="RMH86" s="9"/>
      <c r="RMI86" s="9"/>
      <c r="RMJ86" s="9"/>
      <c r="RMK86" s="9"/>
      <c r="RML86" s="9"/>
      <c r="RMM86" s="9"/>
      <c r="RMN86" s="9"/>
      <c r="RMO86" s="9"/>
      <c r="RMP86" s="9"/>
      <c r="RMQ86" s="9"/>
      <c r="RMR86" s="9"/>
      <c r="RMS86" s="9"/>
      <c r="RMT86" s="9"/>
      <c r="RMU86" s="9"/>
      <c r="RMV86" s="9"/>
      <c r="RMW86" s="9"/>
      <c r="RMX86" s="9"/>
      <c r="RMY86" s="9"/>
      <c r="RMZ86" s="9"/>
      <c r="RNA86" s="9"/>
      <c r="RNB86" s="9"/>
      <c r="RNC86" s="9"/>
      <c r="RND86" s="9"/>
      <c r="RNE86" s="9"/>
      <c r="RNF86" s="9"/>
      <c r="RNG86" s="9"/>
      <c r="RNH86" s="9"/>
      <c r="RNI86" s="9"/>
      <c r="RNJ86" s="9"/>
      <c r="RNK86" s="9"/>
      <c r="RNL86" s="9"/>
      <c r="RNM86" s="9"/>
      <c r="RNN86" s="9"/>
      <c r="RNO86" s="9"/>
      <c r="RNP86" s="9"/>
      <c r="RNQ86" s="9"/>
      <c r="RNR86" s="9"/>
      <c r="RNS86" s="9"/>
      <c r="RNT86" s="9"/>
      <c r="RNU86" s="9"/>
      <c r="RNV86" s="9"/>
      <c r="RNW86" s="9"/>
      <c r="RNX86" s="9"/>
      <c r="RNY86" s="9"/>
      <c r="RNZ86" s="9"/>
      <c r="ROA86" s="9"/>
      <c r="ROB86" s="9"/>
      <c r="ROC86" s="9"/>
      <c r="ROD86" s="9"/>
      <c r="ROE86" s="9"/>
      <c r="ROF86" s="9"/>
      <c r="ROG86" s="9"/>
      <c r="ROH86" s="9"/>
      <c r="ROI86" s="9"/>
      <c r="ROJ86" s="9"/>
      <c r="ROK86" s="9"/>
      <c r="ROL86" s="9"/>
      <c r="ROM86" s="9"/>
      <c r="RON86" s="9"/>
      <c r="ROO86" s="9"/>
      <c r="ROP86" s="9"/>
      <c r="ROQ86" s="9"/>
      <c r="ROR86" s="9"/>
      <c r="ROS86" s="9"/>
      <c r="ROT86" s="9"/>
      <c r="ROU86" s="9"/>
      <c r="ROV86" s="9"/>
      <c r="ROW86" s="9"/>
      <c r="ROX86" s="9"/>
      <c r="ROY86" s="9"/>
      <c r="ROZ86" s="9"/>
      <c r="RPA86" s="9"/>
      <c r="RPB86" s="9"/>
      <c r="RPC86" s="9"/>
      <c r="RPD86" s="9"/>
      <c r="RPE86" s="9"/>
      <c r="RPF86" s="9"/>
      <c r="RPG86" s="9"/>
      <c r="RPH86" s="9"/>
      <c r="RPI86" s="9"/>
      <c r="RPJ86" s="9"/>
      <c r="RPK86" s="9"/>
      <c r="RPL86" s="9"/>
      <c r="RPM86" s="9"/>
      <c r="RPN86" s="9"/>
      <c r="RPO86" s="9"/>
      <c r="RPP86" s="9"/>
      <c r="RPQ86" s="9"/>
      <c r="RPR86" s="9"/>
      <c r="RPS86" s="9"/>
      <c r="RPT86" s="9"/>
      <c r="RPU86" s="9"/>
      <c r="RPV86" s="9"/>
      <c r="RPW86" s="9"/>
      <c r="RPX86" s="9"/>
      <c r="RPY86" s="9"/>
      <c r="RPZ86" s="9"/>
      <c r="RQA86" s="9"/>
      <c r="RQB86" s="9"/>
      <c r="RQC86" s="9"/>
      <c r="RQD86" s="9"/>
      <c r="RQE86" s="9"/>
      <c r="RQF86" s="9"/>
      <c r="RQG86" s="9"/>
      <c r="RQH86" s="9"/>
      <c r="RQI86" s="9"/>
      <c r="RQJ86" s="9"/>
      <c r="RQK86" s="9"/>
      <c r="RQL86" s="9"/>
      <c r="RQM86" s="9"/>
      <c r="RQN86" s="9"/>
      <c r="RQO86" s="9"/>
      <c r="RQP86" s="9"/>
      <c r="RQQ86" s="9"/>
      <c r="RQR86" s="9"/>
      <c r="RQS86" s="9"/>
      <c r="RQT86" s="9"/>
      <c r="RQU86" s="9"/>
      <c r="RQV86" s="9"/>
      <c r="RQW86" s="9"/>
      <c r="RQX86" s="9"/>
      <c r="RQY86" s="9"/>
      <c r="RQZ86" s="9"/>
      <c r="RRA86" s="9"/>
      <c r="RRB86" s="9"/>
      <c r="RRC86" s="9"/>
      <c r="RRD86" s="9"/>
      <c r="RRE86" s="9"/>
      <c r="RRF86" s="9"/>
      <c r="RRG86" s="9"/>
      <c r="RRH86" s="9"/>
      <c r="RRI86" s="9"/>
      <c r="RRJ86" s="9"/>
      <c r="RRK86" s="9"/>
      <c r="RRL86" s="9"/>
      <c r="RRM86" s="9"/>
      <c r="RRN86" s="9"/>
      <c r="RRO86" s="9"/>
      <c r="RRP86" s="9"/>
      <c r="RRQ86" s="9"/>
      <c r="RRR86" s="9"/>
      <c r="RRS86" s="9"/>
      <c r="RRT86" s="9"/>
      <c r="RRU86" s="9"/>
      <c r="RRV86" s="9"/>
      <c r="RRW86" s="9"/>
      <c r="RRX86" s="9"/>
      <c r="RRY86" s="9"/>
      <c r="RRZ86" s="9"/>
      <c r="RSA86" s="9"/>
      <c r="RSB86" s="9"/>
      <c r="RSC86" s="9"/>
      <c r="RSD86" s="9"/>
      <c r="RSE86" s="9"/>
      <c r="RSF86" s="9"/>
      <c r="RSG86" s="9"/>
      <c r="RSH86" s="9"/>
      <c r="RSI86" s="9"/>
      <c r="RSJ86" s="9"/>
      <c r="RSK86" s="9"/>
      <c r="RSL86" s="9"/>
      <c r="RSM86" s="9"/>
      <c r="RSN86" s="9"/>
      <c r="RSO86" s="9"/>
      <c r="RSP86" s="9"/>
      <c r="RSQ86" s="9"/>
      <c r="RSR86" s="9"/>
      <c r="RSS86" s="9"/>
      <c r="RST86" s="9"/>
      <c r="RSU86" s="9"/>
      <c r="RSV86" s="9"/>
      <c r="RSW86" s="9"/>
      <c r="RSX86" s="9"/>
      <c r="RSY86" s="9"/>
      <c r="RSZ86" s="9"/>
      <c r="RTA86" s="9"/>
      <c r="RTB86" s="9"/>
      <c r="RTC86" s="9"/>
      <c r="RTD86" s="9"/>
      <c r="RTE86" s="9"/>
      <c r="RTF86" s="9"/>
      <c r="RTG86" s="9"/>
      <c r="RTH86" s="9"/>
      <c r="RTI86" s="9"/>
      <c r="RTJ86" s="9"/>
      <c r="RTK86" s="9"/>
      <c r="RTL86" s="9"/>
      <c r="RTM86" s="9"/>
      <c r="RTN86" s="9"/>
      <c r="RTO86" s="9"/>
      <c r="RTP86" s="9"/>
      <c r="RTQ86" s="9"/>
      <c r="RTR86" s="9"/>
      <c r="RTS86" s="9"/>
      <c r="RTT86" s="9"/>
      <c r="RTU86" s="9"/>
      <c r="RTV86" s="9"/>
      <c r="RTW86" s="9"/>
      <c r="RTX86" s="9"/>
      <c r="RTY86" s="9"/>
      <c r="RTZ86" s="9"/>
      <c r="RUA86" s="9"/>
      <c r="RUB86" s="9"/>
      <c r="RUC86" s="9"/>
      <c r="RUD86" s="9"/>
      <c r="RUE86" s="9"/>
      <c r="RUF86" s="9"/>
      <c r="RUG86" s="9"/>
      <c r="RUH86" s="9"/>
      <c r="RUI86" s="9"/>
      <c r="RUJ86" s="9"/>
      <c r="RUK86" s="9"/>
      <c r="RUL86" s="9"/>
      <c r="RUM86" s="9"/>
      <c r="RUN86" s="9"/>
      <c r="RUO86" s="9"/>
      <c r="RUP86" s="9"/>
      <c r="RUQ86" s="9"/>
      <c r="RUR86" s="9"/>
      <c r="RUS86" s="9"/>
      <c r="RUT86" s="9"/>
      <c r="RUU86" s="9"/>
      <c r="RUV86" s="9"/>
      <c r="RUW86" s="9"/>
      <c r="RUX86" s="9"/>
      <c r="RUY86" s="9"/>
      <c r="RUZ86" s="9"/>
      <c r="RVA86" s="9"/>
      <c r="RVB86" s="9"/>
      <c r="RVC86" s="9"/>
      <c r="RVD86" s="9"/>
      <c r="RVE86" s="9"/>
      <c r="RVF86" s="9"/>
      <c r="RVG86" s="9"/>
      <c r="RVH86" s="9"/>
      <c r="RVI86" s="9"/>
      <c r="RVJ86" s="9"/>
      <c r="RVK86" s="9"/>
      <c r="RVL86" s="9"/>
      <c r="RVM86" s="9"/>
      <c r="RVN86" s="9"/>
      <c r="RVO86" s="9"/>
      <c r="RVP86" s="9"/>
      <c r="RVQ86" s="9"/>
      <c r="RVR86" s="9"/>
      <c r="RVS86" s="9"/>
      <c r="RVT86" s="9"/>
      <c r="RVU86" s="9"/>
      <c r="RVV86" s="9"/>
      <c r="RVW86" s="9"/>
      <c r="RVX86" s="9"/>
      <c r="RVY86" s="9"/>
      <c r="RVZ86" s="9"/>
      <c r="RWA86" s="9"/>
      <c r="RWB86" s="9"/>
      <c r="RWC86" s="9"/>
      <c r="RWD86" s="9"/>
      <c r="RWE86" s="9"/>
      <c r="RWF86" s="9"/>
      <c r="RWG86" s="9"/>
      <c r="RWH86" s="9"/>
      <c r="RWI86" s="9"/>
      <c r="RWJ86" s="9"/>
      <c r="RWK86" s="9"/>
      <c r="RWL86" s="9"/>
      <c r="RWM86" s="9"/>
      <c r="RWN86" s="9"/>
      <c r="RWO86" s="9"/>
      <c r="RWP86" s="9"/>
      <c r="RWQ86" s="9"/>
      <c r="RWR86" s="9"/>
      <c r="RWS86" s="9"/>
      <c r="RWT86" s="9"/>
      <c r="RWU86" s="9"/>
      <c r="RWV86" s="9"/>
      <c r="RWW86" s="9"/>
      <c r="RWX86" s="9"/>
      <c r="RWY86" s="9"/>
      <c r="RWZ86" s="9"/>
      <c r="RXA86" s="9"/>
      <c r="RXB86" s="9"/>
      <c r="RXC86" s="9"/>
      <c r="RXD86" s="9"/>
      <c r="RXE86" s="9"/>
      <c r="RXF86" s="9"/>
      <c r="RXG86" s="9"/>
      <c r="RXH86" s="9"/>
      <c r="RXI86" s="9"/>
      <c r="RXJ86" s="9"/>
      <c r="RXK86" s="9"/>
      <c r="RXL86" s="9"/>
      <c r="RXM86" s="9"/>
      <c r="RXN86" s="9"/>
      <c r="RXO86" s="9"/>
      <c r="RXP86" s="9"/>
      <c r="RXQ86" s="9"/>
      <c r="RXR86" s="9"/>
      <c r="RXS86" s="9"/>
      <c r="RXT86" s="9"/>
      <c r="RXU86" s="9"/>
      <c r="RXV86" s="9"/>
      <c r="RXW86" s="9"/>
      <c r="RXX86" s="9"/>
      <c r="RXY86" s="9"/>
      <c r="RXZ86" s="9"/>
      <c r="RYA86" s="9"/>
      <c r="RYB86" s="9"/>
      <c r="RYC86" s="9"/>
      <c r="RYD86" s="9"/>
      <c r="RYE86" s="9"/>
      <c r="RYF86" s="9"/>
      <c r="RYG86" s="9"/>
      <c r="RYH86" s="9"/>
      <c r="RYI86" s="9"/>
      <c r="RYJ86" s="9"/>
      <c r="RYK86" s="9"/>
      <c r="RYL86" s="9"/>
      <c r="RYM86" s="9"/>
      <c r="RYN86" s="9"/>
      <c r="RYO86" s="9"/>
      <c r="RYP86" s="9"/>
      <c r="RYQ86" s="9"/>
      <c r="RYR86" s="9"/>
      <c r="RYS86" s="9"/>
      <c r="RYT86" s="9"/>
      <c r="RYU86" s="9"/>
      <c r="RYV86" s="9"/>
      <c r="RYW86" s="9"/>
      <c r="RYX86" s="9"/>
      <c r="RYY86" s="9"/>
      <c r="RYZ86" s="9"/>
      <c r="RZA86" s="9"/>
      <c r="RZB86" s="9"/>
      <c r="RZC86" s="9"/>
      <c r="RZD86" s="9"/>
      <c r="RZE86" s="9"/>
      <c r="RZF86" s="9"/>
      <c r="RZG86" s="9"/>
      <c r="RZH86" s="9"/>
      <c r="RZI86" s="9"/>
      <c r="RZJ86" s="9"/>
      <c r="RZK86" s="9"/>
      <c r="RZL86" s="9"/>
      <c r="RZM86" s="9"/>
      <c r="RZN86" s="9"/>
      <c r="RZO86" s="9"/>
      <c r="RZP86" s="9"/>
      <c r="RZQ86" s="9"/>
      <c r="RZR86" s="9"/>
      <c r="RZS86" s="9"/>
      <c r="RZT86" s="9"/>
      <c r="RZU86" s="9"/>
      <c r="RZV86" s="9"/>
      <c r="RZW86" s="9"/>
      <c r="RZX86" s="9"/>
      <c r="RZY86" s="9"/>
      <c r="RZZ86" s="9"/>
      <c r="SAA86" s="9"/>
      <c r="SAB86" s="9"/>
      <c r="SAC86" s="9"/>
      <c r="SAD86" s="9"/>
      <c r="SAE86" s="9"/>
      <c r="SAF86" s="9"/>
      <c r="SAG86" s="9"/>
      <c r="SAH86" s="9"/>
      <c r="SAI86" s="9"/>
      <c r="SAJ86" s="9"/>
      <c r="SAK86" s="9"/>
      <c r="SAL86" s="9"/>
      <c r="SAM86" s="9"/>
      <c r="SAN86" s="9"/>
      <c r="SAO86" s="9"/>
      <c r="SAP86" s="9"/>
      <c r="SAQ86" s="9"/>
      <c r="SAR86" s="9"/>
      <c r="SAS86" s="9"/>
      <c r="SAT86" s="9"/>
      <c r="SAU86" s="9"/>
      <c r="SAV86" s="9"/>
      <c r="SAW86" s="9"/>
      <c r="SAX86" s="9"/>
      <c r="SAY86" s="9"/>
      <c r="SAZ86" s="9"/>
      <c r="SBA86" s="9"/>
      <c r="SBB86" s="9"/>
      <c r="SBC86" s="9"/>
      <c r="SBD86" s="9"/>
      <c r="SBE86" s="9"/>
      <c r="SBF86" s="9"/>
      <c r="SBG86" s="9"/>
      <c r="SBH86" s="9"/>
      <c r="SBI86" s="9"/>
      <c r="SBJ86" s="9"/>
      <c r="SBK86" s="9"/>
      <c r="SBL86" s="9"/>
      <c r="SBM86" s="9"/>
      <c r="SBN86" s="9"/>
      <c r="SBO86" s="9"/>
      <c r="SBP86" s="9"/>
      <c r="SBQ86" s="9"/>
      <c r="SBR86" s="9"/>
      <c r="SBS86" s="9"/>
      <c r="SBT86" s="9"/>
      <c r="SBU86" s="9"/>
      <c r="SBV86" s="9"/>
      <c r="SBW86" s="9"/>
      <c r="SBX86" s="9"/>
      <c r="SBY86" s="9"/>
      <c r="SBZ86" s="9"/>
      <c r="SCA86" s="9"/>
      <c r="SCB86" s="9"/>
      <c r="SCC86" s="9"/>
      <c r="SCD86" s="9"/>
      <c r="SCE86" s="9"/>
      <c r="SCF86" s="9"/>
      <c r="SCG86" s="9"/>
      <c r="SCH86" s="9"/>
      <c r="SCI86" s="9"/>
      <c r="SCJ86" s="9"/>
      <c r="SCK86" s="9"/>
      <c r="SCL86" s="9"/>
      <c r="SCM86" s="9"/>
      <c r="SCN86" s="9"/>
      <c r="SCO86" s="9"/>
      <c r="SCP86" s="9"/>
      <c r="SCQ86" s="9"/>
      <c r="SCR86" s="9"/>
      <c r="SCS86" s="9"/>
      <c r="SCT86" s="9"/>
      <c r="SCU86" s="9"/>
      <c r="SCV86" s="9"/>
      <c r="SCW86" s="9"/>
      <c r="SCX86" s="9"/>
      <c r="SCY86" s="9"/>
      <c r="SCZ86" s="9"/>
      <c r="SDA86" s="9"/>
      <c r="SDB86" s="9"/>
      <c r="SDC86" s="9"/>
      <c r="SDD86" s="9"/>
      <c r="SDE86" s="9"/>
      <c r="SDF86" s="9"/>
      <c r="SDG86" s="9"/>
      <c r="SDH86" s="9"/>
      <c r="SDI86" s="9"/>
      <c r="SDJ86" s="9"/>
      <c r="SDK86" s="9"/>
      <c r="SDL86" s="9"/>
      <c r="SDM86" s="9"/>
      <c r="SDN86" s="9"/>
      <c r="SDO86" s="9"/>
      <c r="SDP86" s="9"/>
      <c r="SDQ86" s="9"/>
      <c r="SDR86" s="9"/>
      <c r="SDS86" s="9"/>
      <c r="SDT86" s="9"/>
      <c r="SDU86" s="9"/>
      <c r="SDV86" s="9"/>
      <c r="SDW86" s="9"/>
      <c r="SDX86" s="9"/>
      <c r="SDY86" s="9"/>
      <c r="SDZ86" s="9"/>
      <c r="SEA86" s="9"/>
      <c r="SEB86" s="9"/>
      <c r="SEC86" s="9"/>
      <c r="SED86" s="9"/>
      <c r="SEE86" s="9"/>
      <c r="SEF86" s="9"/>
      <c r="SEG86" s="9"/>
      <c r="SEH86" s="9"/>
      <c r="SEI86" s="9"/>
      <c r="SEJ86" s="9"/>
      <c r="SEK86" s="9"/>
      <c r="SEL86" s="9"/>
      <c r="SEM86" s="9"/>
      <c r="SEN86" s="9"/>
      <c r="SEO86" s="9"/>
      <c r="SEP86" s="9"/>
      <c r="SEQ86" s="9"/>
      <c r="SER86" s="9"/>
      <c r="SES86" s="9"/>
      <c r="SET86" s="9"/>
      <c r="SEU86" s="9"/>
      <c r="SEV86" s="9"/>
      <c r="SEW86" s="9"/>
      <c r="SEX86" s="9"/>
      <c r="SEY86" s="9"/>
      <c r="SEZ86" s="9"/>
      <c r="SFA86" s="9"/>
      <c r="SFB86" s="9"/>
      <c r="SFC86" s="9"/>
      <c r="SFD86" s="9"/>
      <c r="SFE86" s="9"/>
      <c r="SFF86" s="9"/>
      <c r="SFG86" s="9"/>
      <c r="SFH86" s="9"/>
      <c r="SFI86" s="9"/>
      <c r="SFJ86" s="9"/>
      <c r="SFK86" s="9"/>
      <c r="SFL86" s="9"/>
      <c r="SFM86" s="9"/>
      <c r="SFN86" s="9"/>
      <c r="SFO86" s="9"/>
      <c r="SFP86" s="9"/>
      <c r="SFQ86" s="9"/>
      <c r="SFR86" s="9"/>
      <c r="SFS86" s="9"/>
      <c r="SFT86" s="9"/>
      <c r="SFU86" s="9"/>
      <c r="SFV86" s="9"/>
      <c r="SFW86" s="9"/>
      <c r="SFX86" s="9"/>
      <c r="SFY86" s="9"/>
      <c r="SFZ86" s="9"/>
      <c r="SGA86" s="9"/>
      <c r="SGB86" s="9"/>
      <c r="SGC86" s="9"/>
      <c r="SGD86" s="9"/>
      <c r="SGE86" s="9"/>
      <c r="SGF86" s="9"/>
      <c r="SGG86" s="9"/>
      <c r="SGH86" s="9"/>
      <c r="SGI86" s="9"/>
      <c r="SGJ86" s="9"/>
      <c r="SGK86" s="9"/>
      <c r="SGL86" s="9"/>
      <c r="SGM86" s="9"/>
      <c r="SGN86" s="9"/>
      <c r="SGO86" s="9"/>
      <c r="SGP86" s="9"/>
      <c r="SGQ86" s="9"/>
      <c r="SGR86" s="9"/>
      <c r="SGS86" s="9"/>
      <c r="SGT86" s="9"/>
      <c r="SGU86" s="9"/>
      <c r="SGV86" s="9"/>
      <c r="SGW86" s="9"/>
      <c r="SGX86" s="9"/>
      <c r="SGY86" s="9"/>
      <c r="SGZ86" s="9"/>
      <c r="SHA86" s="9"/>
      <c r="SHB86" s="9"/>
      <c r="SHC86" s="9"/>
      <c r="SHD86" s="9"/>
      <c r="SHE86" s="9"/>
      <c r="SHF86" s="9"/>
      <c r="SHG86" s="9"/>
      <c r="SHH86" s="9"/>
      <c r="SHI86" s="9"/>
      <c r="SHJ86" s="9"/>
      <c r="SHK86" s="9"/>
      <c r="SHL86" s="9"/>
      <c r="SHM86" s="9"/>
      <c r="SHN86" s="9"/>
      <c r="SHO86" s="9"/>
      <c r="SHP86" s="9"/>
      <c r="SHQ86" s="9"/>
      <c r="SHR86" s="9"/>
      <c r="SHS86" s="9"/>
      <c r="SHT86" s="9"/>
      <c r="SHU86" s="9"/>
      <c r="SHV86" s="9"/>
      <c r="SHW86" s="9"/>
      <c r="SHX86" s="9"/>
      <c r="SHY86" s="9"/>
      <c r="SHZ86" s="9"/>
      <c r="SIA86" s="9"/>
      <c r="SIB86" s="9"/>
      <c r="SIC86" s="9"/>
      <c r="SID86" s="9"/>
      <c r="SIE86" s="9"/>
      <c r="SIF86" s="9"/>
      <c r="SIG86" s="9"/>
      <c r="SIH86" s="9"/>
      <c r="SII86" s="9"/>
      <c r="SIJ86" s="9"/>
      <c r="SIK86" s="9"/>
      <c r="SIL86" s="9"/>
      <c r="SIM86" s="9"/>
      <c r="SIN86" s="9"/>
      <c r="SIO86" s="9"/>
      <c r="SIP86" s="9"/>
      <c r="SIQ86" s="9"/>
      <c r="SIR86" s="9"/>
      <c r="SIS86" s="9"/>
      <c r="SIT86" s="9"/>
      <c r="SIU86" s="9"/>
      <c r="SIV86" s="9"/>
      <c r="SIW86" s="9"/>
      <c r="SIX86" s="9"/>
      <c r="SIY86" s="9"/>
      <c r="SIZ86" s="9"/>
      <c r="SJA86" s="9"/>
      <c r="SJB86" s="9"/>
      <c r="SJC86" s="9"/>
      <c r="SJD86" s="9"/>
      <c r="SJE86" s="9"/>
      <c r="SJF86" s="9"/>
      <c r="SJG86" s="9"/>
      <c r="SJH86" s="9"/>
      <c r="SJI86" s="9"/>
      <c r="SJJ86" s="9"/>
      <c r="SJK86" s="9"/>
      <c r="SJL86" s="9"/>
      <c r="SJM86" s="9"/>
      <c r="SJN86" s="9"/>
      <c r="SJO86" s="9"/>
      <c r="SJP86" s="9"/>
      <c r="SJQ86" s="9"/>
      <c r="SJR86" s="9"/>
      <c r="SJS86" s="9"/>
      <c r="SJT86" s="9"/>
      <c r="SJU86" s="9"/>
      <c r="SJV86" s="9"/>
      <c r="SJW86" s="9"/>
      <c r="SJX86" s="9"/>
      <c r="SJY86" s="9"/>
      <c r="SJZ86" s="9"/>
      <c r="SKA86" s="9"/>
      <c r="SKB86" s="9"/>
      <c r="SKC86" s="9"/>
      <c r="SKD86" s="9"/>
      <c r="SKE86" s="9"/>
      <c r="SKF86" s="9"/>
      <c r="SKG86" s="9"/>
      <c r="SKH86" s="9"/>
      <c r="SKI86" s="9"/>
      <c r="SKJ86" s="9"/>
      <c r="SKK86" s="9"/>
      <c r="SKL86" s="9"/>
      <c r="SKM86" s="9"/>
      <c r="SKN86" s="9"/>
      <c r="SKO86" s="9"/>
      <c r="SKP86" s="9"/>
      <c r="SKQ86" s="9"/>
      <c r="SKR86" s="9"/>
      <c r="SKS86" s="9"/>
      <c r="SKT86" s="9"/>
      <c r="SKU86" s="9"/>
      <c r="SKV86" s="9"/>
      <c r="SKW86" s="9"/>
      <c r="SKX86" s="9"/>
      <c r="SKY86" s="9"/>
      <c r="SKZ86" s="9"/>
      <c r="SLA86" s="9"/>
      <c r="SLB86" s="9"/>
      <c r="SLC86" s="9"/>
      <c r="SLD86" s="9"/>
      <c r="SLE86" s="9"/>
      <c r="SLF86" s="9"/>
      <c r="SLG86" s="9"/>
      <c r="SLH86" s="9"/>
      <c r="SLI86" s="9"/>
      <c r="SLJ86" s="9"/>
      <c r="SLK86" s="9"/>
      <c r="SLL86" s="9"/>
      <c r="SLM86" s="9"/>
      <c r="SLN86" s="9"/>
      <c r="SLO86" s="9"/>
      <c r="SLP86" s="9"/>
      <c r="SLQ86" s="9"/>
      <c r="SLR86" s="9"/>
      <c r="SLS86" s="9"/>
      <c r="SLT86" s="9"/>
      <c r="SLU86" s="9"/>
      <c r="SLV86" s="9"/>
      <c r="SLW86" s="9"/>
      <c r="SLX86" s="9"/>
      <c r="SLY86" s="9"/>
      <c r="SLZ86" s="9"/>
      <c r="SMA86" s="9"/>
      <c r="SMB86" s="9"/>
      <c r="SMC86" s="9"/>
      <c r="SMD86" s="9"/>
      <c r="SME86" s="9"/>
      <c r="SMF86" s="9"/>
      <c r="SMG86" s="9"/>
      <c r="SMH86" s="9"/>
      <c r="SMI86" s="9"/>
      <c r="SMJ86" s="9"/>
      <c r="SMK86" s="9"/>
      <c r="SML86" s="9"/>
      <c r="SMM86" s="9"/>
      <c r="SMN86" s="9"/>
      <c r="SMO86" s="9"/>
      <c r="SMP86" s="9"/>
      <c r="SMQ86" s="9"/>
      <c r="SMR86" s="9"/>
      <c r="SMS86" s="9"/>
      <c r="SMT86" s="9"/>
      <c r="SMU86" s="9"/>
      <c r="SMV86" s="9"/>
      <c r="SMW86" s="9"/>
      <c r="SMX86" s="9"/>
      <c r="SMY86" s="9"/>
      <c r="SMZ86" s="9"/>
      <c r="SNA86" s="9"/>
      <c r="SNB86" s="9"/>
      <c r="SNC86" s="9"/>
      <c r="SND86" s="9"/>
      <c r="SNE86" s="9"/>
      <c r="SNF86" s="9"/>
      <c r="SNG86" s="9"/>
      <c r="SNH86" s="9"/>
      <c r="SNI86" s="9"/>
      <c r="SNJ86" s="9"/>
      <c r="SNK86" s="9"/>
      <c r="SNL86" s="9"/>
      <c r="SNM86" s="9"/>
      <c r="SNN86" s="9"/>
      <c r="SNO86" s="9"/>
      <c r="SNP86" s="9"/>
      <c r="SNQ86" s="9"/>
      <c r="SNR86" s="9"/>
      <c r="SNS86" s="9"/>
      <c r="SNT86" s="9"/>
      <c r="SNU86" s="9"/>
      <c r="SNV86" s="9"/>
      <c r="SNW86" s="9"/>
      <c r="SNX86" s="9"/>
      <c r="SNY86" s="9"/>
      <c r="SNZ86" s="9"/>
      <c r="SOA86" s="9"/>
      <c r="SOB86" s="9"/>
      <c r="SOC86" s="9"/>
      <c r="SOD86" s="9"/>
      <c r="SOE86" s="9"/>
      <c r="SOF86" s="9"/>
      <c r="SOG86" s="9"/>
      <c r="SOH86" s="9"/>
      <c r="SOI86" s="9"/>
      <c r="SOJ86" s="9"/>
      <c r="SOK86" s="9"/>
      <c r="SOL86" s="9"/>
      <c r="SOM86" s="9"/>
      <c r="SON86" s="9"/>
      <c r="SOO86" s="9"/>
      <c r="SOP86" s="9"/>
      <c r="SOQ86" s="9"/>
      <c r="SOR86" s="9"/>
      <c r="SOS86" s="9"/>
      <c r="SOT86" s="9"/>
      <c r="SOU86" s="9"/>
      <c r="SOV86" s="9"/>
      <c r="SOW86" s="9"/>
      <c r="SOX86" s="9"/>
      <c r="SOY86" s="9"/>
      <c r="SOZ86" s="9"/>
      <c r="SPA86" s="9"/>
      <c r="SPB86" s="9"/>
      <c r="SPC86" s="9"/>
      <c r="SPD86" s="9"/>
      <c r="SPE86" s="9"/>
      <c r="SPF86" s="9"/>
      <c r="SPG86" s="9"/>
      <c r="SPH86" s="9"/>
      <c r="SPI86" s="9"/>
      <c r="SPJ86" s="9"/>
      <c r="SPK86" s="9"/>
      <c r="SPL86" s="9"/>
      <c r="SPM86" s="9"/>
      <c r="SPN86" s="9"/>
      <c r="SPO86" s="9"/>
      <c r="SPP86" s="9"/>
      <c r="SPQ86" s="9"/>
      <c r="SPR86" s="9"/>
      <c r="SPS86" s="9"/>
      <c r="SPT86" s="9"/>
      <c r="SPU86" s="9"/>
      <c r="SPV86" s="9"/>
      <c r="SPW86" s="9"/>
      <c r="SPX86" s="9"/>
      <c r="SPY86" s="9"/>
      <c r="SPZ86" s="9"/>
      <c r="SQA86" s="9"/>
      <c r="SQB86" s="9"/>
      <c r="SQC86" s="9"/>
      <c r="SQD86" s="9"/>
      <c r="SQE86" s="9"/>
      <c r="SQF86" s="9"/>
      <c r="SQG86" s="9"/>
      <c r="SQH86" s="9"/>
      <c r="SQI86" s="9"/>
      <c r="SQJ86" s="9"/>
      <c r="SQK86" s="9"/>
      <c r="SQL86" s="9"/>
      <c r="SQM86" s="9"/>
      <c r="SQN86" s="9"/>
      <c r="SQO86" s="9"/>
      <c r="SQP86" s="9"/>
      <c r="SQQ86" s="9"/>
      <c r="SQR86" s="9"/>
      <c r="SQS86" s="9"/>
      <c r="SQT86" s="9"/>
      <c r="SQU86" s="9"/>
      <c r="SQV86" s="9"/>
      <c r="SQW86" s="9"/>
      <c r="SQX86" s="9"/>
      <c r="SQY86" s="9"/>
      <c r="SQZ86" s="9"/>
      <c r="SRA86" s="9"/>
      <c r="SRB86" s="9"/>
      <c r="SRC86" s="9"/>
      <c r="SRD86" s="9"/>
      <c r="SRE86" s="9"/>
      <c r="SRF86" s="9"/>
      <c r="SRG86" s="9"/>
      <c r="SRH86" s="9"/>
      <c r="SRI86" s="9"/>
      <c r="SRJ86" s="9"/>
      <c r="SRK86" s="9"/>
      <c r="SRL86" s="9"/>
      <c r="SRM86" s="9"/>
      <c r="SRN86" s="9"/>
      <c r="SRO86" s="9"/>
      <c r="SRP86" s="9"/>
      <c r="SRQ86" s="9"/>
      <c r="SRR86" s="9"/>
      <c r="SRS86" s="9"/>
      <c r="SRT86" s="9"/>
      <c r="SRU86" s="9"/>
      <c r="SRV86" s="9"/>
      <c r="SRW86" s="9"/>
      <c r="SRX86" s="9"/>
      <c r="SRY86" s="9"/>
      <c r="SRZ86" s="9"/>
      <c r="SSA86" s="9"/>
      <c r="SSB86" s="9"/>
      <c r="SSC86" s="9"/>
      <c r="SSD86" s="9"/>
      <c r="SSE86" s="9"/>
      <c r="SSF86" s="9"/>
      <c r="SSG86" s="9"/>
      <c r="SSH86" s="9"/>
      <c r="SSI86" s="9"/>
      <c r="SSJ86" s="9"/>
      <c r="SSK86" s="9"/>
      <c r="SSL86" s="9"/>
      <c r="SSM86" s="9"/>
      <c r="SSN86" s="9"/>
      <c r="SSO86" s="9"/>
      <c r="SSP86" s="9"/>
      <c r="SSQ86" s="9"/>
      <c r="SSR86" s="9"/>
      <c r="SSS86" s="9"/>
      <c r="SST86" s="9"/>
      <c r="SSU86" s="9"/>
      <c r="SSV86" s="9"/>
      <c r="SSW86" s="9"/>
      <c r="SSX86" s="9"/>
      <c r="SSY86" s="9"/>
      <c r="SSZ86" s="9"/>
      <c r="STA86" s="9"/>
      <c r="STB86" s="9"/>
      <c r="STC86" s="9"/>
      <c r="STD86" s="9"/>
      <c r="STE86" s="9"/>
      <c r="STF86" s="9"/>
      <c r="STG86" s="9"/>
      <c r="STH86" s="9"/>
      <c r="STI86" s="9"/>
      <c r="STJ86" s="9"/>
      <c r="STK86" s="9"/>
      <c r="STL86" s="9"/>
      <c r="STM86" s="9"/>
      <c r="STN86" s="9"/>
      <c r="STO86" s="9"/>
      <c r="STP86" s="9"/>
      <c r="STQ86" s="9"/>
      <c r="STR86" s="9"/>
      <c r="STS86" s="9"/>
      <c r="STT86" s="9"/>
      <c r="STU86" s="9"/>
      <c r="STV86" s="9"/>
      <c r="STW86" s="9"/>
      <c r="STX86" s="9"/>
      <c r="STY86" s="9"/>
      <c r="STZ86" s="9"/>
      <c r="SUA86" s="9"/>
      <c r="SUB86" s="9"/>
      <c r="SUC86" s="9"/>
      <c r="SUD86" s="9"/>
      <c r="SUE86" s="9"/>
      <c r="SUF86" s="9"/>
      <c r="SUG86" s="9"/>
      <c r="SUH86" s="9"/>
      <c r="SUI86" s="9"/>
      <c r="SUJ86" s="9"/>
      <c r="SUK86" s="9"/>
      <c r="SUL86" s="9"/>
      <c r="SUM86" s="9"/>
      <c r="SUN86" s="9"/>
      <c r="SUO86" s="9"/>
      <c r="SUP86" s="9"/>
      <c r="SUQ86" s="9"/>
      <c r="SUR86" s="9"/>
      <c r="SUS86" s="9"/>
      <c r="SUT86" s="9"/>
      <c r="SUU86" s="9"/>
      <c r="SUV86" s="9"/>
      <c r="SUW86" s="9"/>
      <c r="SUX86" s="9"/>
      <c r="SUY86" s="9"/>
      <c r="SUZ86" s="9"/>
      <c r="SVA86" s="9"/>
      <c r="SVB86" s="9"/>
      <c r="SVC86" s="9"/>
      <c r="SVD86" s="9"/>
      <c r="SVE86" s="9"/>
      <c r="SVF86" s="9"/>
      <c r="SVG86" s="9"/>
      <c r="SVH86" s="9"/>
      <c r="SVI86" s="9"/>
      <c r="SVJ86" s="9"/>
      <c r="SVK86" s="9"/>
      <c r="SVL86" s="9"/>
      <c r="SVM86" s="9"/>
      <c r="SVN86" s="9"/>
      <c r="SVO86" s="9"/>
      <c r="SVP86" s="9"/>
      <c r="SVQ86" s="9"/>
      <c r="SVR86" s="9"/>
      <c r="SVS86" s="9"/>
      <c r="SVT86" s="9"/>
      <c r="SVU86" s="9"/>
      <c r="SVV86" s="9"/>
      <c r="SVW86" s="9"/>
      <c r="SVX86" s="9"/>
      <c r="SVY86" s="9"/>
      <c r="SVZ86" s="9"/>
      <c r="SWA86" s="9"/>
      <c r="SWB86" s="9"/>
      <c r="SWC86" s="9"/>
      <c r="SWD86" s="9"/>
      <c r="SWE86" s="9"/>
      <c r="SWF86" s="9"/>
      <c r="SWG86" s="9"/>
      <c r="SWH86" s="9"/>
      <c r="SWI86" s="9"/>
      <c r="SWJ86" s="9"/>
      <c r="SWK86" s="9"/>
      <c r="SWL86" s="9"/>
      <c r="SWM86" s="9"/>
      <c r="SWN86" s="9"/>
      <c r="SWO86" s="9"/>
      <c r="SWP86" s="9"/>
      <c r="SWQ86" s="9"/>
      <c r="SWR86" s="9"/>
      <c r="SWS86" s="9"/>
      <c r="SWT86" s="9"/>
      <c r="SWU86" s="9"/>
      <c r="SWV86" s="9"/>
      <c r="SWW86" s="9"/>
      <c r="SWX86" s="9"/>
      <c r="SWY86" s="9"/>
      <c r="SWZ86" s="9"/>
      <c r="SXA86" s="9"/>
      <c r="SXB86" s="9"/>
      <c r="SXC86" s="9"/>
      <c r="SXD86" s="9"/>
      <c r="SXE86" s="9"/>
      <c r="SXF86" s="9"/>
      <c r="SXG86" s="9"/>
      <c r="SXH86" s="9"/>
      <c r="SXI86" s="9"/>
      <c r="SXJ86" s="9"/>
      <c r="SXK86" s="9"/>
      <c r="SXL86" s="9"/>
      <c r="SXM86" s="9"/>
      <c r="SXN86" s="9"/>
      <c r="SXO86" s="9"/>
      <c r="SXP86" s="9"/>
      <c r="SXQ86" s="9"/>
      <c r="SXR86" s="9"/>
      <c r="SXS86" s="9"/>
      <c r="SXT86" s="9"/>
      <c r="SXU86" s="9"/>
      <c r="SXV86" s="9"/>
      <c r="SXW86" s="9"/>
      <c r="SXX86" s="9"/>
      <c r="SXY86" s="9"/>
      <c r="SXZ86" s="9"/>
      <c r="SYA86" s="9"/>
      <c r="SYB86" s="9"/>
      <c r="SYC86" s="9"/>
      <c r="SYD86" s="9"/>
      <c r="SYE86" s="9"/>
      <c r="SYF86" s="9"/>
      <c r="SYG86" s="9"/>
      <c r="SYH86" s="9"/>
      <c r="SYI86" s="9"/>
      <c r="SYJ86" s="9"/>
      <c r="SYK86" s="9"/>
      <c r="SYL86" s="9"/>
      <c r="SYM86" s="9"/>
      <c r="SYN86" s="9"/>
      <c r="SYO86" s="9"/>
      <c r="SYP86" s="9"/>
      <c r="SYQ86" s="9"/>
      <c r="SYR86" s="9"/>
      <c r="SYS86" s="9"/>
      <c r="SYT86" s="9"/>
      <c r="SYU86" s="9"/>
      <c r="SYV86" s="9"/>
      <c r="SYW86" s="9"/>
      <c r="SYX86" s="9"/>
      <c r="SYY86" s="9"/>
      <c r="SYZ86" s="9"/>
      <c r="SZA86" s="9"/>
      <c r="SZB86" s="9"/>
      <c r="SZC86" s="9"/>
      <c r="SZD86" s="9"/>
      <c r="SZE86" s="9"/>
      <c r="SZF86" s="9"/>
      <c r="SZG86" s="9"/>
      <c r="SZH86" s="9"/>
      <c r="SZI86" s="9"/>
      <c r="SZJ86" s="9"/>
      <c r="SZK86" s="9"/>
      <c r="SZL86" s="9"/>
      <c r="SZM86" s="9"/>
      <c r="SZN86" s="9"/>
      <c r="SZO86" s="9"/>
      <c r="SZP86" s="9"/>
      <c r="SZQ86" s="9"/>
      <c r="SZR86" s="9"/>
      <c r="SZS86" s="9"/>
      <c r="SZT86" s="9"/>
      <c r="SZU86" s="9"/>
      <c r="SZV86" s="9"/>
      <c r="SZW86" s="9"/>
      <c r="SZX86" s="9"/>
      <c r="SZY86" s="9"/>
      <c r="SZZ86" s="9"/>
      <c r="TAA86" s="9"/>
      <c r="TAB86" s="9"/>
      <c r="TAC86" s="9"/>
      <c r="TAD86" s="9"/>
      <c r="TAE86" s="9"/>
      <c r="TAF86" s="9"/>
      <c r="TAG86" s="9"/>
      <c r="TAH86" s="9"/>
      <c r="TAI86" s="9"/>
      <c r="TAJ86" s="9"/>
      <c r="TAK86" s="9"/>
      <c r="TAL86" s="9"/>
      <c r="TAM86" s="9"/>
      <c r="TAN86" s="9"/>
      <c r="TAO86" s="9"/>
      <c r="TAP86" s="9"/>
      <c r="TAQ86" s="9"/>
      <c r="TAR86" s="9"/>
      <c r="TAS86" s="9"/>
      <c r="TAT86" s="9"/>
      <c r="TAU86" s="9"/>
      <c r="TAV86" s="9"/>
      <c r="TAW86" s="9"/>
      <c r="TAX86" s="9"/>
      <c r="TAY86" s="9"/>
      <c r="TAZ86" s="9"/>
      <c r="TBA86" s="9"/>
      <c r="TBB86" s="9"/>
      <c r="TBC86" s="9"/>
      <c r="TBD86" s="9"/>
      <c r="TBE86" s="9"/>
      <c r="TBF86" s="9"/>
      <c r="TBG86" s="9"/>
      <c r="TBH86" s="9"/>
      <c r="TBI86" s="9"/>
      <c r="TBJ86" s="9"/>
      <c r="TBK86" s="9"/>
      <c r="TBL86" s="9"/>
      <c r="TBM86" s="9"/>
      <c r="TBN86" s="9"/>
      <c r="TBO86" s="9"/>
      <c r="TBP86" s="9"/>
      <c r="TBQ86" s="9"/>
      <c r="TBR86" s="9"/>
      <c r="TBS86" s="9"/>
      <c r="TBT86" s="9"/>
      <c r="TBU86" s="9"/>
      <c r="TBV86" s="9"/>
      <c r="TBW86" s="9"/>
      <c r="TBX86" s="9"/>
      <c r="TBY86" s="9"/>
      <c r="TBZ86" s="9"/>
      <c r="TCA86" s="9"/>
      <c r="TCB86" s="9"/>
      <c r="TCC86" s="9"/>
      <c r="TCD86" s="9"/>
      <c r="TCE86" s="9"/>
      <c r="TCF86" s="9"/>
      <c r="TCG86" s="9"/>
      <c r="TCH86" s="9"/>
      <c r="TCI86" s="9"/>
      <c r="TCJ86" s="9"/>
      <c r="TCK86" s="9"/>
      <c r="TCL86" s="9"/>
      <c r="TCM86" s="9"/>
      <c r="TCN86" s="9"/>
      <c r="TCO86" s="9"/>
      <c r="TCP86" s="9"/>
      <c r="TCQ86" s="9"/>
      <c r="TCR86" s="9"/>
      <c r="TCS86" s="9"/>
      <c r="TCT86" s="9"/>
      <c r="TCU86" s="9"/>
      <c r="TCV86" s="9"/>
      <c r="TCW86" s="9"/>
      <c r="TCX86" s="9"/>
      <c r="TCY86" s="9"/>
      <c r="TCZ86" s="9"/>
      <c r="TDA86" s="9"/>
      <c r="TDB86" s="9"/>
      <c r="TDC86" s="9"/>
      <c r="TDD86" s="9"/>
      <c r="TDE86" s="9"/>
      <c r="TDF86" s="9"/>
      <c r="TDG86" s="9"/>
      <c r="TDH86" s="9"/>
      <c r="TDI86" s="9"/>
      <c r="TDJ86" s="9"/>
      <c r="TDK86" s="9"/>
      <c r="TDL86" s="9"/>
      <c r="TDM86" s="9"/>
      <c r="TDN86" s="9"/>
      <c r="TDO86" s="9"/>
      <c r="TDP86" s="9"/>
      <c r="TDQ86" s="9"/>
      <c r="TDR86" s="9"/>
      <c r="TDS86" s="9"/>
      <c r="TDT86" s="9"/>
      <c r="TDU86" s="9"/>
      <c r="TDV86" s="9"/>
      <c r="TDW86" s="9"/>
      <c r="TDX86" s="9"/>
      <c r="TDY86" s="9"/>
      <c r="TDZ86" s="9"/>
      <c r="TEA86" s="9"/>
      <c r="TEB86" s="9"/>
      <c r="TEC86" s="9"/>
      <c r="TED86" s="9"/>
      <c r="TEE86" s="9"/>
      <c r="TEF86" s="9"/>
      <c r="TEG86" s="9"/>
      <c r="TEH86" s="9"/>
      <c r="TEI86" s="9"/>
      <c r="TEJ86" s="9"/>
      <c r="TEK86" s="9"/>
      <c r="TEL86" s="9"/>
      <c r="TEM86" s="9"/>
      <c r="TEN86" s="9"/>
      <c r="TEO86" s="9"/>
      <c r="TEP86" s="9"/>
      <c r="TEQ86" s="9"/>
      <c r="TER86" s="9"/>
      <c r="TES86" s="9"/>
      <c r="TET86" s="9"/>
      <c r="TEU86" s="9"/>
      <c r="TEV86" s="9"/>
      <c r="TEW86" s="9"/>
      <c r="TEX86" s="9"/>
      <c r="TEY86" s="9"/>
      <c r="TEZ86" s="9"/>
      <c r="TFA86" s="9"/>
      <c r="TFB86" s="9"/>
      <c r="TFC86" s="9"/>
      <c r="TFD86" s="9"/>
      <c r="TFE86" s="9"/>
      <c r="TFF86" s="9"/>
      <c r="TFG86" s="9"/>
      <c r="TFH86" s="9"/>
      <c r="TFI86" s="9"/>
      <c r="TFJ86" s="9"/>
      <c r="TFK86" s="9"/>
      <c r="TFL86" s="9"/>
      <c r="TFM86" s="9"/>
      <c r="TFN86" s="9"/>
      <c r="TFO86" s="9"/>
      <c r="TFP86" s="9"/>
      <c r="TFQ86" s="9"/>
      <c r="TFR86" s="9"/>
      <c r="TFS86" s="9"/>
      <c r="TFT86" s="9"/>
      <c r="TFU86" s="9"/>
      <c r="TFV86" s="9"/>
      <c r="TFW86" s="9"/>
      <c r="TFX86" s="9"/>
      <c r="TFY86" s="9"/>
      <c r="TFZ86" s="9"/>
      <c r="TGA86" s="9"/>
      <c r="TGB86" s="9"/>
      <c r="TGC86" s="9"/>
      <c r="TGD86" s="9"/>
      <c r="TGE86" s="9"/>
      <c r="TGF86" s="9"/>
      <c r="TGG86" s="9"/>
      <c r="TGH86" s="9"/>
      <c r="TGI86" s="9"/>
      <c r="TGJ86" s="9"/>
      <c r="TGK86" s="9"/>
      <c r="TGL86" s="9"/>
      <c r="TGM86" s="9"/>
      <c r="TGN86" s="9"/>
      <c r="TGO86" s="9"/>
      <c r="TGP86" s="9"/>
      <c r="TGQ86" s="9"/>
      <c r="TGR86" s="9"/>
      <c r="TGS86" s="9"/>
      <c r="TGT86" s="9"/>
      <c r="TGU86" s="9"/>
      <c r="TGV86" s="9"/>
      <c r="TGW86" s="9"/>
      <c r="TGX86" s="9"/>
      <c r="TGY86" s="9"/>
      <c r="TGZ86" s="9"/>
      <c r="THA86" s="9"/>
      <c r="THB86" s="9"/>
      <c r="THC86" s="9"/>
      <c r="THD86" s="9"/>
      <c r="THE86" s="9"/>
      <c r="THF86" s="9"/>
      <c r="THG86" s="9"/>
      <c r="THH86" s="9"/>
      <c r="THI86" s="9"/>
      <c r="THJ86" s="9"/>
      <c r="THK86" s="9"/>
      <c r="THL86" s="9"/>
      <c r="THM86" s="9"/>
      <c r="THN86" s="9"/>
      <c r="THO86" s="9"/>
      <c r="THP86" s="9"/>
      <c r="THQ86" s="9"/>
      <c r="THR86" s="9"/>
      <c r="THS86" s="9"/>
      <c r="THT86" s="9"/>
      <c r="THU86" s="9"/>
      <c r="THV86" s="9"/>
      <c r="THW86" s="9"/>
      <c r="THX86" s="9"/>
      <c r="THY86" s="9"/>
      <c r="THZ86" s="9"/>
      <c r="TIA86" s="9"/>
      <c r="TIB86" s="9"/>
      <c r="TIC86" s="9"/>
      <c r="TID86" s="9"/>
      <c r="TIE86" s="9"/>
      <c r="TIF86" s="9"/>
      <c r="TIG86" s="9"/>
      <c r="TIH86" s="9"/>
      <c r="TII86" s="9"/>
      <c r="TIJ86" s="9"/>
      <c r="TIK86" s="9"/>
      <c r="TIL86" s="9"/>
      <c r="TIM86" s="9"/>
      <c r="TIN86" s="9"/>
      <c r="TIO86" s="9"/>
      <c r="TIP86" s="9"/>
      <c r="TIQ86" s="9"/>
      <c r="TIR86" s="9"/>
      <c r="TIS86" s="9"/>
      <c r="TIT86" s="9"/>
      <c r="TIU86" s="9"/>
      <c r="TIV86" s="9"/>
      <c r="TIW86" s="9"/>
      <c r="TIX86" s="9"/>
      <c r="TIY86" s="9"/>
      <c r="TIZ86" s="9"/>
      <c r="TJA86" s="9"/>
      <c r="TJB86" s="9"/>
      <c r="TJC86" s="9"/>
      <c r="TJD86" s="9"/>
      <c r="TJE86" s="9"/>
      <c r="TJF86" s="9"/>
      <c r="TJG86" s="9"/>
      <c r="TJH86" s="9"/>
      <c r="TJI86" s="9"/>
      <c r="TJJ86" s="9"/>
      <c r="TJK86" s="9"/>
      <c r="TJL86" s="9"/>
      <c r="TJM86" s="9"/>
      <c r="TJN86" s="9"/>
      <c r="TJO86" s="9"/>
      <c r="TJP86" s="9"/>
      <c r="TJQ86" s="9"/>
      <c r="TJR86" s="9"/>
      <c r="TJS86" s="9"/>
      <c r="TJT86" s="9"/>
      <c r="TJU86" s="9"/>
      <c r="TJV86" s="9"/>
      <c r="TJW86" s="9"/>
      <c r="TJX86" s="9"/>
      <c r="TJY86" s="9"/>
      <c r="TJZ86" s="9"/>
      <c r="TKA86" s="9"/>
      <c r="TKB86" s="9"/>
      <c r="TKC86" s="9"/>
      <c r="TKD86" s="9"/>
      <c r="TKE86" s="9"/>
      <c r="TKF86" s="9"/>
      <c r="TKG86" s="9"/>
      <c r="TKH86" s="9"/>
      <c r="TKI86" s="9"/>
      <c r="TKJ86" s="9"/>
      <c r="TKK86" s="9"/>
      <c r="TKL86" s="9"/>
      <c r="TKM86" s="9"/>
      <c r="TKN86" s="9"/>
      <c r="TKO86" s="9"/>
      <c r="TKP86" s="9"/>
      <c r="TKQ86" s="9"/>
      <c r="TKR86" s="9"/>
      <c r="TKS86" s="9"/>
      <c r="TKT86" s="9"/>
      <c r="TKU86" s="9"/>
      <c r="TKV86" s="9"/>
      <c r="TKW86" s="9"/>
      <c r="TKX86" s="9"/>
      <c r="TKY86" s="9"/>
      <c r="TKZ86" s="9"/>
      <c r="TLA86" s="9"/>
      <c r="TLB86" s="9"/>
      <c r="TLC86" s="9"/>
      <c r="TLD86" s="9"/>
      <c r="TLE86" s="9"/>
      <c r="TLF86" s="9"/>
      <c r="TLG86" s="9"/>
      <c r="TLH86" s="9"/>
      <c r="TLI86" s="9"/>
      <c r="TLJ86" s="9"/>
      <c r="TLK86" s="9"/>
      <c r="TLL86" s="9"/>
      <c r="TLM86" s="9"/>
      <c r="TLN86" s="9"/>
      <c r="TLO86" s="9"/>
      <c r="TLP86" s="9"/>
      <c r="TLQ86" s="9"/>
      <c r="TLR86" s="9"/>
      <c r="TLS86" s="9"/>
      <c r="TLT86" s="9"/>
      <c r="TLU86" s="9"/>
      <c r="TLV86" s="9"/>
      <c r="TLW86" s="9"/>
      <c r="TLX86" s="9"/>
      <c r="TLY86" s="9"/>
      <c r="TLZ86" s="9"/>
      <c r="TMA86" s="9"/>
      <c r="TMB86" s="9"/>
      <c r="TMC86" s="9"/>
      <c r="TMD86" s="9"/>
      <c r="TME86" s="9"/>
      <c r="TMF86" s="9"/>
      <c r="TMG86" s="9"/>
      <c r="TMH86" s="9"/>
      <c r="TMI86" s="9"/>
      <c r="TMJ86" s="9"/>
      <c r="TMK86" s="9"/>
      <c r="TML86" s="9"/>
      <c r="TMM86" s="9"/>
      <c r="TMN86" s="9"/>
      <c r="TMO86" s="9"/>
      <c r="TMP86" s="9"/>
      <c r="TMQ86" s="9"/>
      <c r="TMR86" s="9"/>
      <c r="TMS86" s="9"/>
      <c r="TMT86" s="9"/>
      <c r="TMU86" s="9"/>
      <c r="TMV86" s="9"/>
      <c r="TMW86" s="9"/>
      <c r="TMX86" s="9"/>
      <c r="TMY86" s="9"/>
      <c r="TMZ86" s="9"/>
      <c r="TNA86" s="9"/>
      <c r="TNB86" s="9"/>
      <c r="TNC86" s="9"/>
      <c r="TND86" s="9"/>
      <c r="TNE86" s="9"/>
      <c r="TNF86" s="9"/>
      <c r="TNG86" s="9"/>
      <c r="TNH86" s="9"/>
      <c r="TNI86" s="9"/>
      <c r="TNJ86" s="9"/>
      <c r="TNK86" s="9"/>
      <c r="TNL86" s="9"/>
      <c r="TNM86" s="9"/>
      <c r="TNN86" s="9"/>
      <c r="TNO86" s="9"/>
      <c r="TNP86" s="9"/>
      <c r="TNQ86" s="9"/>
      <c r="TNR86" s="9"/>
      <c r="TNS86" s="9"/>
      <c r="TNT86" s="9"/>
      <c r="TNU86" s="9"/>
      <c r="TNV86" s="9"/>
      <c r="TNW86" s="9"/>
      <c r="TNX86" s="9"/>
      <c r="TNY86" s="9"/>
      <c r="TNZ86" s="9"/>
      <c r="TOA86" s="9"/>
      <c r="TOB86" s="9"/>
      <c r="TOC86" s="9"/>
      <c r="TOD86" s="9"/>
      <c r="TOE86" s="9"/>
      <c r="TOF86" s="9"/>
      <c r="TOG86" s="9"/>
      <c r="TOH86" s="9"/>
      <c r="TOI86" s="9"/>
      <c r="TOJ86" s="9"/>
      <c r="TOK86" s="9"/>
      <c r="TOL86" s="9"/>
      <c r="TOM86" s="9"/>
      <c r="TON86" s="9"/>
      <c r="TOO86" s="9"/>
      <c r="TOP86" s="9"/>
      <c r="TOQ86" s="9"/>
      <c r="TOR86" s="9"/>
      <c r="TOS86" s="9"/>
      <c r="TOT86" s="9"/>
      <c r="TOU86" s="9"/>
      <c r="TOV86" s="9"/>
      <c r="TOW86" s="9"/>
      <c r="TOX86" s="9"/>
      <c r="TOY86" s="9"/>
      <c r="TOZ86" s="9"/>
      <c r="TPA86" s="9"/>
      <c r="TPB86" s="9"/>
      <c r="TPC86" s="9"/>
      <c r="TPD86" s="9"/>
      <c r="TPE86" s="9"/>
      <c r="TPF86" s="9"/>
      <c r="TPG86" s="9"/>
      <c r="TPH86" s="9"/>
      <c r="TPI86" s="9"/>
      <c r="TPJ86" s="9"/>
      <c r="TPK86" s="9"/>
      <c r="TPL86" s="9"/>
      <c r="TPM86" s="9"/>
      <c r="TPN86" s="9"/>
      <c r="TPO86" s="9"/>
      <c r="TPP86" s="9"/>
      <c r="TPQ86" s="9"/>
      <c r="TPR86" s="9"/>
      <c r="TPS86" s="9"/>
      <c r="TPT86" s="9"/>
      <c r="TPU86" s="9"/>
      <c r="TPV86" s="9"/>
      <c r="TPW86" s="9"/>
      <c r="TPX86" s="9"/>
      <c r="TPY86" s="9"/>
      <c r="TPZ86" s="9"/>
      <c r="TQA86" s="9"/>
      <c r="TQB86" s="9"/>
      <c r="TQC86" s="9"/>
      <c r="TQD86" s="9"/>
      <c r="TQE86" s="9"/>
      <c r="TQF86" s="9"/>
      <c r="TQG86" s="9"/>
      <c r="TQH86" s="9"/>
      <c r="TQI86" s="9"/>
      <c r="TQJ86" s="9"/>
      <c r="TQK86" s="9"/>
      <c r="TQL86" s="9"/>
      <c r="TQM86" s="9"/>
      <c r="TQN86" s="9"/>
      <c r="TQO86" s="9"/>
      <c r="TQP86" s="9"/>
      <c r="TQQ86" s="9"/>
      <c r="TQR86" s="9"/>
      <c r="TQS86" s="9"/>
      <c r="TQT86" s="9"/>
      <c r="TQU86" s="9"/>
      <c r="TQV86" s="9"/>
      <c r="TQW86" s="9"/>
      <c r="TQX86" s="9"/>
      <c r="TQY86" s="9"/>
      <c r="TQZ86" s="9"/>
      <c r="TRA86" s="9"/>
      <c r="TRB86" s="9"/>
      <c r="TRC86" s="9"/>
      <c r="TRD86" s="9"/>
      <c r="TRE86" s="9"/>
      <c r="TRF86" s="9"/>
      <c r="TRG86" s="9"/>
      <c r="TRH86" s="9"/>
      <c r="TRI86" s="9"/>
      <c r="TRJ86" s="9"/>
      <c r="TRK86" s="9"/>
      <c r="TRL86" s="9"/>
      <c r="TRM86" s="9"/>
      <c r="TRN86" s="9"/>
      <c r="TRO86" s="9"/>
      <c r="TRP86" s="9"/>
      <c r="TRQ86" s="9"/>
      <c r="TRR86" s="9"/>
      <c r="TRS86" s="9"/>
      <c r="TRT86" s="9"/>
      <c r="TRU86" s="9"/>
      <c r="TRV86" s="9"/>
      <c r="TRW86" s="9"/>
      <c r="TRX86" s="9"/>
      <c r="TRY86" s="9"/>
      <c r="TRZ86" s="9"/>
      <c r="TSA86" s="9"/>
      <c r="TSB86" s="9"/>
      <c r="TSC86" s="9"/>
      <c r="TSD86" s="9"/>
      <c r="TSE86" s="9"/>
      <c r="TSF86" s="9"/>
      <c r="TSG86" s="9"/>
      <c r="TSH86" s="9"/>
      <c r="TSI86" s="9"/>
      <c r="TSJ86" s="9"/>
      <c r="TSK86" s="9"/>
      <c r="TSL86" s="9"/>
      <c r="TSM86" s="9"/>
      <c r="TSN86" s="9"/>
      <c r="TSO86" s="9"/>
      <c r="TSP86" s="9"/>
      <c r="TSQ86" s="9"/>
      <c r="TSR86" s="9"/>
      <c r="TSS86" s="9"/>
      <c r="TST86" s="9"/>
      <c r="TSU86" s="9"/>
      <c r="TSV86" s="9"/>
      <c r="TSW86" s="9"/>
      <c r="TSX86" s="9"/>
      <c r="TSY86" s="9"/>
      <c r="TSZ86" s="9"/>
      <c r="TTA86" s="9"/>
      <c r="TTB86" s="9"/>
      <c r="TTC86" s="9"/>
      <c r="TTD86" s="9"/>
      <c r="TTE86" s="9"/>
      <c r="TTF86" s="9"/>
      <c r="TTG86" s="9"/>
      <c r="TTH86" s="9"/>
      <c r="TTI86" s="9"/>
      <c r="TTJ86" s="9"/>
      <c r="TTK86" s="9"/>
      <c r="TTL86" s="9"/>
      <c r="TTM86" s="9"/>
      <c r="TTN86" s="9"/>
      <c r="TTO86" s="9"/>
      <c r="TTP86" s="9"/>
      <c r="TTQ86" s="9"/>
      <c r="TTR86" s="9"/>
      <c r="TTS86" s="9"/>
      <c r="TTT86" s="9"/>
      <c r="TTU86" s="9"/>
      <c r="TTV86" s="9"/>
      <c r="TTW86" s="9"/>
      <c r="TTX86" s="9"/>
      <c r="TTY86" s="9"/>
      <c r="TTZ86" s="9"/>
      <c r="TUA86" s="9"/>
      <c r="TUB86" s="9"/>
      <c r="TUC86" s="9"/>
      <c r="TUD86" s="9"/>
      <c r="TUE86" s="9"/>
      <c r="TUF86" s="9"/>
      <c r="TUG86" s="9"/>
      <c r="TUH86" s="9"/>
      <c r="TUI86" s="9"/>
      <c r="TUJ86" s="9"/>
      <c r="TUK86" s="9"/>
      <c r="TUL86" s="9"/>
      <c r="TUM86" s="9"/>
      <c r="TUN86" s="9"/>
      <c r="TUO86" s="9"/>
      <c r="TUP86" s="9"/>
      <c r="TUQ86" s="9"/>
      <c r="TUR86" s="9"/>
      <c r="TUS86" s="9"/>
      <c r="TUT86" s="9"/>
      <c r="TUU86" s="9"/>
      <c r="TUV86" s="9"/>
      <c r="TUW86" s="9"/>
      <c r="TUX86" s="9"/>
      <c r="TUY86" s="9"/>
      <c r="TUZ86" s="9"/>
      <c r="TVA86" s="9"/>
      <c r="TVB86" s="9"/>
      <c r="TVC86" s="9"/>
      <c r="TVD86" s="9"/>
      <c r="TVE86" s="9"/>
      <c r="TVF86" s="9"/>
      <c r="TVG86" s="9"/>
      <c r="TVH86" s="9"/>
      <c r="TVI86" s="9"/>
      <c r="TVJ86" s="9"/>
      <c r="TVK86" s="9"/>
      <c r="TVL86" s="9"/>
      <c r="TVM86" s="9"/>
      <c r="TVN86" s="9"/>
      <c r="TVO86" s="9"/>
      <c r="TVP86" s="9"/>
      <c r="TVQ86" s="9"/>
      <c r="TVR86" s="9"/>
      <c r="TVS86" s="9"/>
      <c r="TVT86" s="9"/>
      <c r="TVU86" s="9"/>
      <c r="TVV86" s="9"/>
      <c r="TVW86" s="9"/>
      <c r="TVX86" s="9"/>
      <c r="TVY86" s="9"/>
      <c r="TVZ86" s="9"/>
      <c r="TWA86" s="9"/>
      <c r="TWB86" s="9"/>
      <c r="TWC86" s="9"/>
      <c r="TWD86" s="9"/>
      <c r="TWE86" s="9"/>
      <c r="TWF86" s="9"/>
      <c r="TWG86" s="9"/>
      <c r="TWH86" s="9"/>
      <c r="TWI86" s="9"/>
      <c r="TWJ86" s="9"/>
      <c r="TWK86" s="9"/>
      <c r="TWL86" s="9"/>
      <c r="TWM86" s="9"/>
      <c r="TWN86" s="9"/>
      <c r="TWO86" s="9"/>
      <c r="TWP86" s="9"/>
      <c r="TWQ86" s="9"/>
      <c r="TWR86" s="9"/>
      <c r="TWS86" s="9"/>
      <c r="TWT86" s="9"/>
      <c r="TWU86" s="9"/>
      <c r="TWV86" s="9"/>
      <c r="TWW86" s="9"/>
      <c r="TWX86" s="9"/>
      <c r="TWY86" s="9"/>
      <c r="TWZ86" s="9"/>
      <c r="TXA86" s="9"/>
      <c r="TXB86" s="9"/>
      <c r="TXC86" s="9"/>
      <c r="TXD86" s="9"/>
      <c r="TXE86" s="9"/>
      <c r="TXF86" s="9"/>
      <c r="TXG86" s="9"/>
      <c r="TXH86" s="9"/>
      <c r="TXI86" s="9"/>
      <c r="TXJ86" s="9"/>
      <c r="TXK86" s="9"/>
      <c r="TXL86" s="9"/>
      <c r="TXM86" s="9"/>
      <c r="TXN86" s="9"/>
      <c r="TXO86" s="9"/>
      <c r="TXP86" s="9"/>
      <c r="TXQ86" s="9"/>
      <c r="TXR86" s="9"/>
      <c r="TXS86" s="9"/>
      <c r="TXT86" s="9"/>
      <c r="TXU86" s="9"/>
      <c r="TXV86" s="9"/>
      <c r="TXW86" s="9"/>
      <c r="TXX86" s="9"/>
      <c r="TXY86" s="9"/>
      <c r="TXZ86" s="9"/>
      <c r="TYA86" s="9"/>
      <c r="TYB86" s="9"/>
      <c r="TYC86" s="9"/>
      <c r="TYD86" s="9"/>
      <c r="TYE86" s="9"/>
      <c r="TYF86" s="9"/>
      <c r="TYG86" s="9"/>
      <c r="TYH86" s="9"/>
      <c r="TYI86" s="9"/>
      <c r="TYJ86" s="9"/>
      <c r="TYK86" s="9"/>
      <c r="TYL86" s="9"/>
      <c r="TYM86" s="9"/>
      <c r="TYN86" s="9"/>
      <c r="TYO86" s="9"/>
      <c r="TYP86" s="9"/>
      <c r="TYQ86" s="9"/>
      <c r="TYR86" s="9"/>
      <c r="TYS86" s="9"/>
      <c r="TYT86" s="9"/>
      <c r="TYU86" s="9"/>
      <c r="TYV86" s="9"/>
      <c r="TYW86" s="9"/>
      <c r="TYX86" s="9"/>
      <c r="TYY86" s="9"/>
      <c r="TYZ86" s="9"/>
      <c r="TZA86" s="9"/>
      <c r="TZB86" s="9"/>
      <c r="TZC86" s="9"/>
      <c r="TZD86" s="9"/>
      <c r="TZE86" s="9"/>
      <c r="TZF86" s="9"/>
      <c r="TZG86" s="9"/>
      <c r="TZH86" s="9"/>
      <c r="TZI86" s="9"/>
      <c r="TZJ86" s="9"/>
      <c r="TZK86" s="9"/>
      <c r="TZL86" s="9"/>
      <c r="TZM86" s="9"/>
      <c r="TZN86" s="9"/>
      <c r="TZO86" s="9"/>
      <c r="TZP86" s="9"/>
      <c r="TZQ86" s="9"/>
      <c r="TZR86" s="9"/>
      <c r="TZS86" s="9"/>
      <c r="TZT86" s="9"/>
      <c r="TZU86" s="9"/>
      <c r="TZV86" s="9"/>
      <c r="TZW86" s="9"/>
      <c r="TZX86" s="9"/>
      <c r="TZY86" s="9"/>
      <c r="TZZ86" s="9"/>
      <c r="UAA86" s="9"/>
      <c r="UAB86" s="9"/>
      <c r="UAC86" s="9"/>
      <c r="UAD86" s="9"/>
      <c r="UAE86" s="9"/>
      <c r="UAF86" s="9"/>
      <c r="UAG86" s="9"/>
      <c r="UAH86" s="9"/>
      <c r="UAI86" s="9"/>
      <c r="UAJ86" s="9"/>
      <c r="UAK86" s="9"/>
      <c r="UAL86" s="9"/>
      <c r="UAM86" s="9"/>
      <c r="UAN86" s="9"/>
      <c r="UAO86" s="9"/>
      <c r="UAP86" s="9"/>
      <c r="UAQ86" s="9"/>
      <c r="UAR86" s="9"/>
      <c r="UAS86" s="9"/>
      <c r="UAT86" s="9"/>
      <c r="UAU86" s="9"/>
      <c r="UAV86" s="9"/>
      <c r="UAW86" s="9"/>
      <c r="UAX86" s="9"/>
      <c r="UAY86" s="9"/>
      <c r="UAZ86" s="9"/>
      <c r="UBA86" s="9"/>
      <c r="UBB86" s="9"/>
      <c r="UBC86" s="9"/>
      <c r="UBD86" s="9"/>
      <c r="UBE86" s="9"/>
      <c r="UBF86" s="9"/>
      <c r="UBG86" s="9"/>
      <c r="UBH86" s="9"/>
      <c r="UBI86" s="9"/>
      <c r="UBJ86" s="9"/>
      <c r="UBK86" s="9"/>
      <c r="UBL86" s="9"/>
      <c r="UBM86" s="9"/>
      <c r="UBN86" s="9"/>
      <c r="UBO86" s="9"/>
      <c r="UBP86" s="9"/>
      <c r="UBQ86" s="9"/>
      <c r="UBR86" s="9"/>
      <c r="UBS86" s="9"/>
      <c r="UBT86" s="9"/>
      <c r="UBU86" s="9"/>
      <c r="UBV86" s="9"/>
      <c r="UBW86" s="9"/>
      <c r="UBX86" s="9"/>
      <c r="UBY86" s="9"/>
      <c r="UBZ86" s="9"/>
      <c r="UCA86" s="9"/>
      <c r="UCB86" s="9"/>
      <c r="UCC86" s="9"/>
      <c r="UCD86" s="9"/>
      <c r="UCE86" s="9"/>
      <c r="UCF86" s="9"/>
      <c r="UCG86" s="9"/>
      <c r="UCH86" s="9"/>
      <c r="UCI86" s="9"/>
      <c r="UCJ86" s="9"/>
      <c r="UCK86" s="9"/>
      <c r="UCL86" s="9"/>
      <c r="UCM86" s="9"/>
      <c r="UCN86" s="9"/>
      <c r="UCO86" s="9"/>
      <c r="UCP86" s="9"/>
      <c r="UCQ86" s="9"/>
      <c r="UCR86" s="9"/>
      <c r="UCS86" s="9"/>
      <c r="UCT86" s="9"/>
      <c r="UCU86" s="9"/>
      <c r="UCV86" s="9"/>
      <c r="UCW86" s="9"/>
      <c r="UCX86" s="9"/>
      <c r="UCY86" s="9"/>
      <c r="UCZ86" s="9"/>
      <c r="UDA86" s="9"/>
      <c r="UDB86" s="9"/>
      <c r="UDC86" s="9"/>
      <c r="UDD86" s="9"/>
      <c r="UDE86" s="9"/>
      <c r="UDF86" s="9"/>
      <c r="UDG86" s="9"/>
      <c r="UDH86" s="9"/>
      <c r="UDI86" s="9"/>
      <c r="UDJ86" s="9"/>
      <c r="UDK86" s="9"/>
      <c r="UDL86" s="9"/>
      <c r="UDM86" s="9"/>
      <c r="UDN86" s="9"/>
      <c r="UDO86" s="9"/>
      <c r="UDP86" s="9"/>
      <c r="UDQ86" s="9"/>
      <c r="UDR86" s="9"/>
      <c r="UDS86" s="9"/>
      <c r="UDT86" s="9"/>
      <c r="UDU86" s="9"/>
      <c r="UDV86" s="9"/>
      <c r="UDW86" s="9"/>
      <c r="UDX86" s="9"/>
      <c r="UDY86" s="9"/>
      <c r="UDZ86" s="9"/>
      <c r="UEA86" s="9"/>
      <c r="UEB86" s="9"/>
      <c r="UEC86" s="9"/>
      <c r="UED86" s="9"/>
      <c r="UEE86" s="9"/>
      <c r="UEF86" s="9"/>
      <c r="UEG86" s="9"/>
      <c r="UEH86" s="9"/>
      <c r="UEI86" s="9"/>
      <c r="UEJ86" s="9"/>
      <c r="UEK86" s="9"/>
      <c r="UEL86" s="9"/>
      <c r="UEM86" s="9"/>
      <c r="UEN86" s="9"/>
      <c r="UEO86" s="9"/>
      <c r="UEP86" s="9"/>
      <c r="UEQ86" s="9"/>
      <c r="UER86" s="9"/>
      <c r="UES86" s="9"/>
      <c r="UET86" s="9"/>
      <c r="UEU86" s="9"/>
      <c r="UEV86" s="9"/>
      <c r="UEW86" s="9"/>
      <c r="UEX86" s="9"/>
      <c r="UEY86" s="9"/>
      <c r="UEZ86" s="9"/>
      <c r="UFA86" s="9"/>
      <c r="UFB86" s="9"/>
      <c r="UFC86" s="9"/>
      <c r="UFD86" s="9"/>
      <c r="UFE86" s="9"/>
      <c r="UFF86" s="9"/>
      <c r="UFG86" s="9"/>
      <c r="UFH86" s="9"/>
      <c r="UFI86" s="9"/>
      <c r="UFJ86" s="9"/>
      <c r="UFK86" s="9"/>
      <c r="UFL86" s="9"/>
      <c r="UFM86" s="9"/>
      <c r="UFN86" s="9"/>
      <c r="UFO86" s="9"/>
      <c r="UFP86" s="9"/>
      <c r="UFQ86" s="9"/>
      <c r="UFR86" s="9"/>
      <c r="UFS86" s="9"/>
      <c r="UFT86" s="9"/>
      <c r="UFU86" s="9"/>
      <c r="UFV86" s="9"/>
      <c r="UFW86" s="9"/>
      <c r="UFX86" s="9"/>
      <c r="UFY86" s="9"/>
      <c r="UFZ86" s="9"/>
      <c r="UGA86" s="9"/>
      <c r="UGB86" s="9"/>
      <c r="UGC86" s="9"/>
      <c r="UGD86" s="9"/>
      <c r="UGE86" s="9"/>
      <c r="UGF86" s="9"/>
      <c r="UGG86" s="9"/>
      <c r="UGH86" s="9"/>
      <c r="UGI86" s="9"/>
      <c r="UGJ86" s="9"/>
      <c r="UGK86" s="9"/>
      <c r="UGL86" s="9"/>
      <c r="UGM86" s="9"/>
      <c r="UGN86" s="9"/>
      <c r="UGO86" s="9"/>
      <c r="UGP86" s="9"/>
      <c r="UGQ86" s="9"/>
      <c r="UGR86" s="9"/>
      <c r="UGS86" s="9"/>
      <c r="UGT86" s="9"/>
      <c r="UGU86" s="9"/>
      <c r="UGV86" s="9"/>
      <c r="UGW86" s="9"/>
      <c r="UGX86" s="9"/>
      <c r="UGY86" s="9"/>
      <c r="UGZ86" s="9"/>
      <c r="UHA86" s="9"/>
      <c r="UHB86" s="9"/>
      <c r="UHC86" s="9"/>
      <c r="UHD86" s="9"/>
      <c r="UHE86" s="9"/>
      <c r="UHF86" s="9"/>
      <c r="UHG86" s="9"/>
      <c r="UHH86" s="9"/>
      <c r="UHI86" s="9"/>
      <c r="UHJ86" s="9"/>
      <c r="UHK86" s="9"/>
      <c r="UHL86" s="9"/>
      <c r="UHM86" s="9"/>
      <c r="UHN86" s="9"/>
      <c r="UHO86" s="9"/>
      <c r="UHP86" s="9"/>
      <c r="UHQ86" s="9"/>
      <c r="UHR86" s="9"/>
      <c r="UHS86" s="9"/>
      <c r="UHT86" s="9"/>
      <c r="UHU86" s="9"/>
      <c r="UHV86" s="9"/>
      <c r="UHW86" s="9"/>
      <c r="UHX86" s="9"/>
      <c r="UHY86" s="9"/>
      <c r="UHZ86" s="9"/>
      <c r="UIA86" s="9"/>
      <c r="UIB86" s="9"/>
      <c r="UIC86" s="9"/>
      <c r="UID86" s="9"/>
      <c r="UIE86" s="9"/>
      <c r="UIF86" s="9"/>
      <c r="UIG86" s="9"/>
      <c r="UIH86" s="9"/>
      <c r="UII86" s="9"/>
      <c r="UIJ86" s="9"/>
      <c r="UIK86" s="9"/>
      <c r="UIL86" s="9"/>
      <c r="UIM86" s="9"/>
      <c r="UIN86" s="9"/>
      <c r="UIO86" s="9"/>
      <c r="UIP86" s="9"/>
      <c r="UIQ86" s="9"/>
      <c r="UIR86" s="9"/>
      <c r="UIS86" s="9"/>
      <c r="UIT86" s="9"/>
      <c r="UIU86" s="9"/>
      <c r="UIV86" s="9"/>
      <c r="UIW86" s="9"/>
      <c r="UIX86" s="9"/>
      <c r="UIY86" s="9"/>
      <c r="UIZ86" s="9"/>
      <c r="UJA86" s="9"/>
      <c r="UJB86" s="9"/>
      <c r="UJC86" s="9"/>
      <c r="UJD86" s="9"/>
      <c r="UJE86" s="9"/>
      <c r="UJF86" s="9"/>
      <c r="UJG86" s="9"/>
      <c r="UJH86" s="9"/>
      <c r="UJI86" s="9"/>
      <c r="UJJ86" s="9"/>
      <c r="UJK86" s="9"/>
      <c r="UJL86" s="9"/>
      <c r="UJM86" s="9"/>
      <c r="UJN86" s="9"/>
      <c r="UJO86" s="9"/>
      <c r="UJP86" s="9"/>
      <c r="UJQ86" s="9"/>
      <c r="UJR86" s="9"/>
      <c r="UJS86" s="9"/>
      <c r="UJT86" s="9"/>
      <c r="UJU86" s="9"/>
      <c r="UJV86" s="9"/>
      <c r="UJW86" s="9"/>
      <c r="UJX86" s="9"/>
      <c r="UJY86" s="9"/>
      <c r="UJZ86" s="9"/>
      <c r="UKA86" s="9"/>
      <c r="UKB86" s="9"/>
      <c r="UKC86" s="9"/>
      <c r="UKD86" s="9"/>
      <c r="UKE86" s="9"/>
      <c r="UKF86" s="9"/>
      <c r="UKG86" s="9"/>
      <c r="UKH86" s="9"/>
      <c r="UKI86" s="9"/>
      <c r="UKJ86" s="9"/>
      <c r="UKK86" s="9"/>
      <c r="UKL86" s="9"/>
      <c r="UKM86" s="9"/>
      <c r="UKN86" s="9"/>
      <c r="UKO86" s="9"/>
      <c r="UKP86" s="9"/>
      <c r="UKQ86" s="9"/>
      <c r="UKR86" s="9"/>
      <c r="UKS86" s="9"/>
      <c r="UKT86" s="9"/>
      <c r="UKU86" s="9"/>
      <c r="UKV86" s="9"/>
      <c r="UKW86" s="9"/>
      <c r="UKX86" s="9"/>
      <c r="UKY86" s="9"/>
      <c r="UKZ86" s="9"/>
      <c r="ULA86" s="9"/>
      <c r="ULB86" s="9"/>
      <c r="ULC86" s="9"/>
      <c r="ULD86" s="9"/>
      <c r="ULE86" s="9"/>
      <c r="ULF86" s="9"/>
      <c r="ULG86" s="9"/>
      <c r="ULH86" s="9"/>
      <c r="ULI86" s="9"/>
      <c r="ULJ86" s="9"/>
      <c r="ULK86" s="9"/>
      <c r="ULL86" s="9"/>
      <c r="ULM86" s="9"/>
      <c r="ULN86" s="9"/>
      <c r="ULO86" s="9"/>
      <c r="ULP86" s="9"/>
      <c r="ULQ86" s="9"/>
      <c r="ULR86" s="9"/>
      <c r="ULS86" s="9"/>
      <c r="ULT86" s="9"/>
      <c r="ULU86" s="9"/>
      <c r="ULV86" s="9"/>
      <c r="ULW86" s="9"/>
      <c r="ULX86" s="9"/>
      <c r="ULY86" s="9"/>
      <c r="ULZ86" s="9"/>
      <c r="UMA86" s="9"/>
      <c r="UMB86" s="9"/>
      <c r="UMC86" s="9"/>
      <c r="UMD86" s="9"/>
      <c r="UME86" s="9"/>
      <c r="UMF86" s="9"/>
      <c r="UMG86" s="9"/>
      <c r="UMH86" s="9"/>
      <c r="UMI86" s="9"/>
      <c r="UMJ86" s="9"/>
      <c r="UMK86" s="9"/>
      <c r="UML86" s="9"/>
      <c r="UMM86" s="9"/>
      <c r="UMN86" s="9"/>
      <c r="UMO86" s="9"/>
      <c r="UMP86" s="9"/>
      <c r="UMQ86" s="9"/>
      <c r="UMR86" s="9"/>
      <c r="UMS86" s="9"/>
      <c r="UMT86" s="9"/>
      <c r="UMU86" s="9"/>
      <c r="UMV86" s="9"/>
      <c r="UMW86" s="9"/>
      <c r="UMX86" s="9"/>
      <c r="UMY86" s="9"/>
      <c r="UMZ86" s="9"/>
      <c r="UNA86" s="9"/>
      <c r="UNB86" s="9"/>
      <c r="UNC86" s="9"/>
      <c r="UND86" s="9"/>
      <c r="UNE86" s="9"/>
      <c r="UNF86" s="9"/>
      <c r="UNG86" s="9"/>
      <c r="UNH86" s="9"/>
      <c r="UNI86" s="9"/>
      <c r="UNJ86" s="9"/>
      <c r="UNK86" s="9"/>
      <c r="UNL86" s="9"/>
      <c r="UNM86" s="9"/>
      <c r="UNN86" s="9"/>
      <c r="UNO86" s="9"/>
      <c r="UNP86" s="9"/>
      <c r="UNQ86" s="9"/>
      <c r="UNR86" s="9"/>
      <c r="UNS86" s="9"/>
      <c r="UNT86" s="9"/>
      <c r="UNU86" s="9"/>
      <c r="UNV86" s="9"/>
      <c r="UNW86" s="9"/>
      <c r="UNX86" s="9"/>
      <c r="UNY86" s="9"/>
      <c r="UNZ86" s="9"/>
      <c r="UOA86" s="9"/>
      <c r="UOB86" s="9"/>
      <c r="UOC86" s="9"/>
      <c r="UOD86" s="9"/>
      <c r="UOE86" s="9"/>
      <c r="UOF86" s="9"/>
      <c r="UOG86" s="9"/>
      <c r="UOH86" s="9"/>
      <c r="UOI86" s="9"/>
      <c r="UOJ86" s="9"/>
      <c r="UOK86" s="9"/>
      <c r="UOL86" s="9"/>
      <c r="UOM86" s="9"/>
      <c r="UON86" s="9"/>
      <c r="UOO86" s="9"/>
      <c r="UOP86" s="9"/>
      <c r="UOQ86" s="9"/>
      <c r="UOR86" s="9"/>
      <c r="UOS86" s="9"/>
      <c r="UOT86" s="9"/>
      <c r="UOU86" s="9"/>
      <c r="UOV86" s="9"/>
      <c r="UOW86" s="9"/>
      <c r="UOX86" s="9"/>
      <c r="UOY86" s="9"/>
      <c r="UOZ86" s="9"/>
      <c r="UPA86" s="9"/>
      <c r="UPB86" s="9"/>
      <c r="UPC86" s="9"/>
      <c r="UPD86" s="9"/>
      <c r="UPE86" s="9"/>
      <c r="UPF86" s="9"/>
      <c r="UPG86" s="9"/>
      <c r="UPH86" s="9"/>
      <c r="UPI86" s="9"/>
      <c r="UPJ86" s="9"/>
      <c r="UPK86" s="9"/>
      <c r="UPL86" s="9"/>
      <c r="UPM86" s="9"/>
      <c r="UPN86" s="9"/>
      <c r="UPO86" s="9"/>
      <c r="UPP86" s="9"/>
      <c r="UPQ86" s="9"/>
      <c r="UPR86" s="9"/>
      <c r="UPS86" s="9"/>
      <c r="UPT86" s="9"/>
      <c r="UPU86" s="9"/>
      <c r="UPV86" s="9"/>
      <c r="UPW86" s="9"/>
      <c r="UPX86" s="9"/>
      <c r="UPY86" s="9"/>
      <c r="UPZ86" s="9"/>
      <c r="UQA86" s="9"/>
      <c r="UQB86" s="9"/>
      <c r="UQC86" s="9"/>
      <c r="UQD86" s="9"/>
      <c r="UQE86" s="9"/>
      <c r="UQF86" s="9"/>
      <c r="UQG86" s="9"/>
      <c r="UQH86" s="9"/>
      <c r="UQI86" s="9"/>
      <c r="UQJ86" s="9"/>
      <c r="UQK86" s="9"/>
      <c r="UQL86" s="9"/>
      <c r="UQM86" s="9"/>
      <c r="UQN86" s="9"/>
      <c r="UQO86" s="9"/>
      <c r="UQP86" s="9"/>
      <c r="UQQ86" s="9"/>
      <c r="UQR86" s="9"/>
      <c r="UQS86" s="9"/>
      <c r="UQT86" s="9"/>
      <c r="UQU86" s="9"/>
      <c r="UQV86" s="9"/>
      <c r="UQW86" s="9"/>
      <c r="UQX86" s="9"/>
      <c r="UQY86" s="9"/>
      <c r="UQZ86" s="9"/>
      <c r="URA86" s="9"/>
      <c r="URB86" s="9"/>
      <c r="URC86" s="9"/>
      <c r="URD86" s="9"/>
      <c r="URE86" s="9"/>
      <c r="URF86" s="9"/>
      <c r="URG86" s="9"/>
      <c r="URH86" s="9"/>
      <c r="URI86" s="9"/>
      <c r="URJ86" s="9"/>
      <c r="URK86" s="9"/>
      <c r="URL86" s="9"/>
      <c r="URM86" s="9"/>
      <c r="URN86" s="9"/>
      <c r="URO86" s="9"/>
      <c r="URP86" s="9"/>
      <c r="URQ86" s="9"/>
      <c r="URR86" s="9"/>
      <c r="URS86" s="9"/>
      <c r="URT86" s="9"/>
      <c r="URU86" s="9"/>
      <c r="URV86" s="9"/>
      <c r="URW86" s="9"/>
      <c r="URX86" s="9"/>
      <c r="URY86" s="9"/>
      <c r="URZ86" s="9"/>
      <c r="USA86" s="9"/>
      <c r="USB86" s="9"/>
      <c r="USC86" s="9"/>
      <c r="USD86" s="9"/>
      <c r="USE86" s="9"/>
      <c r="USF86" s="9"/>
      <c r="USG86" s="9"/>
      <c r="USH86" s="9"/>
      <c r="USI86" s="9"/>
      <c r="USJ86" s="9"/>
      <c r="USK86" s="9"/>
      <c r="USL86" s="9"/>
      <c r="USM86" s="9"/>
      <c r="USN86" s="9"/>
      <c r="USO86" s="9"/>
      <c r="USP86" s="9"/>
      <c r="USQ86" s="9"/>
      <c r="USR86" s="9"/>
      <c r="USS86" s="9"/>
      <c r="UST86" s="9"/>
      <c r="USU86" s="9"/>
      <c r="USV86" s="9"/>
      <c r="USW86" s="9"/>
      <c r="USX86" s="9"/>
      <c r="USY86" s="9"/>
      <c r="USZ86" s="9"/>
      <c r="UTA86" s="9"/>
      <c r="UTB86" s="9"/>
      <c r="UTC86" s="9"/>
      <c r="UTD86" s="9"/>
      <c r="UTE86" s="9"/>
      <c r="UTF86" s="9"/>
      <c r="UTG86" s="9"/>
      <c r="UTH86" s="9"/>
      <c r="UTI86" s="9"/>
      <c r="UTJ86" s="9"/>
      <c r="UTK86" s="9"/>
      <c r="UTL86" s="9"/>
      <c r="UTM86" s="9"/>
      <c r="UTN86" s="9"/>
      <c r="UTO86" s="9"/>
      <c r="UTP86" s="9"/>
      <c r="UTQ86" s="9"/>
      <c r="UTR86" s="9"/>
      <c r="UTS86" s="9"/>
      <c r="UTT86" s="9"/>
      <c r="UTU86" s="9"/>
      <c r="UTV86" s="9"/>
      <c r="UTW86" s="9"/>
      <c r="UTX86" s="9"/>
      <c r="UTY86" s="9"/>
      <c r="UTZ86" s="9"/>
      <c r="UUA86" s="9"/>
      <c r="UUB86" s="9"/>
      <c r="UUC86" s="9"/>
      <c r="UUD86" s="9"/>
      <c r="UUE86" s="9"/>
      <c r="UUF86" s="9"/>
      <c r="UUG86" s="9"/>
      <c r="UUH86" s="9"/>
      <c r="UUI86" s="9"/>
      <c r="UUJ86" s="9"/>
      <c r="UUK86" s="9"/>
      <c r="UUL86" s="9"/>
      <c r="UUM86" s="9"/>
      <c r="UUN86" s="9"/>
      <c r="UUO86" s="9"/>
      <c r="UUP86" s="9"/>
      <c r="UUQ86" s="9"/>
      <c r="UUR86" s="9"/>
      <c r="UUS86" s="9"/>
      <c r="UUT86" s="9"/>
      <c r="UUU86" s="9"/>
      <c r="UUV86" s="9"/>
      <c r="UUW86" s="9"/>
      <c r="UUX86" s="9"/>
      <c r="UUY86" s="9"/>
      <c r="UUZ86" s="9"/>
      <c r="UVA86" s="9"/>
      <c r="UVB86" s="9"/>
      <c r="UVC86" s="9"/>
      <c r="UVD86" s="9"/>
      <c r="UVE86" s="9"/>
      <c r="UVF86" s="9"/>
      <c r="UVG86" s="9"/>
      <c r="UVH86" s="9"/>
      <c r="UVI86" s="9"/>
      <c r="UVJ86" s="9"/>
      <c r="UVK86" s="9"/>
      <c r="UVL86" s="9"/>
      <c r="UVM86" s="9"/>
      <c r="UVN86" s="9"/>
      <c r="UVO86" s="9"/>
      <c r="UVP86" s="9"/>
      <c r="UVQ86" s="9"/>
      <c r="UVR86" s="9"/>
      <c r="UVS86" s="9"/>
      <c r="UVT86" s="9"/>
      <c r="UVU86" s="9"/>
      <c r="UVV86" s="9"/>
      <c r="UVW86" s="9"/>
      <c r="UVX86" s="9"/>
      <c r="UVY86" s="9"/>
      <c r="UVZ86" s="9"/>
      <c r="UWA86" s="9"/>
      <c r="UWB86" s="9"/>
      <c r="UWC86" s="9"/>
      <c r="UWD86" s="9"/>
      <c r="UWE86" s="9"/>
      <c r="UWF86" s="9"/>
      <c r="UWG86" s="9"/>
      <c r="UWH86" s="9"/>
      <c r="UWI86" s="9"/>
      <c r="UWJ86" s="9"/>
      <c r="UWK86" s="9"/>
      <c r="UWL86" s="9"/>
      <c r="UWM86" s="9"/>
      <c r="UWN86" s="9"/>
      <c r="UWO86" s="9"/>
      <c r="UWP86" s="9"/>
      <c r="UWQ86" s="9"/>
      <c r="UWR86" s="9"/>
      <c r="UWS86" s="9"/>
      <c r="UWT86" s="9"/>
      <c r="UWU86" s="9"/>
      <c r="UWV86" s="9"/>
      <c r="UWW86" s="9"/>
      <c r="UWX86" s="9"/>
      <c r="UWY86" s="9"/>
      <c r="UWZ86" s="9"/>
      <c r="UXA86" s="9"/>
      <c r="UXB86" s="9"/>
      <c r="UXC86" s="9"/>
      <c r="UXD86" s="9"/>
      <c r="UXE86" s="9"/>
      <c r="UXF86" s="9"/>
      <c r="UXG86" s="9"/>
      <c r="UXH86" s="9"/>
      <c r="UXI86" s="9"/>
      <c r="UXJ86" s="9"/>
      <c r="UXK86" s="9"/>
      <c r="UXL86" s="9"/>
      <c r="UXM86" s="9"/>
      <c r="UXN86" s="9"/>
      <c r="UXO86" s="9"/>
      <c r="UXP86" s="9"/>
      <c r="UXQ86" s="9"/>
      <c r="UXR86" s="9"/>
      <c r="UXS86" s="9"/>
      <c r="UXT86" s="9"/>
      <c r="UXU86" s="9"/>
      <c r="UXV86" s="9"/>
      <c r="UXW86" s="9"/>
      <c r="UXX86" s="9"/>
      <c r="UXY86" s="9"/>
      <c r="UXZ86" s="9"/>
      <c r="UYA86" s="9"/>
      <c r="UYB86" s="9"/>
      <c r="UYC86" s="9"/>
      <c r="UYD86" s="9"/>
      <c r="UYE86" s="9"/>
      <c r="UYF86" s="9"/>
      <c r="UYG86" s="9"/>
      <c r="UYH86" s="9"/>
      <c r="UYI86" s="9"/>
      <c r="UYJ86" s="9"/>
      <c r="UYK86" s="9"/>
      <c r="UYL86" s="9"/>
      <c r="UYM86" s="9"/>
      <c r="UYN86" s="9"/>
      <c r="UYO86" s="9"/>
      <c r="UYP86" s="9"/>
      <c r="UYQ86" s="9"/>
      <c r="UYR86" s="9"/>
      <c r="UYS86" s="9"/>
      <c r="UYT86" s="9"/>
      <c r="UYU86" s="9"/>
      <c r="UYV86" s="9"/>
      <c r="UYW86" s="9"/>
      <c r="UYX86" s="9"/>
      <c r="UYY86" s="9"/>
      <c r="UYZ86" s="9"/>
      <c r="UZA86" s="9"/>
      <c r="UZB86" s="9"/>
      <c r="UZC86" s="9"/>
      <c r="UZD86" s="9"/>
      <c r="UZE86" s="9"/>
      <c r="UZF86" s="9"/>
      <c r="UZG86" s="9"/>
      <c r="UZH86" s="9"/>
      <c r="UZI86" s="9"/>
      <c r="UZJ86" s="9"/>
      <c r="UZK86" s="9"/>
      <c r="UZL86" s="9"/>
      <c r="UZM86" s="9"/>
      <c r="UZN86" s="9"/>
      <c r="UZO86" s="9"/>
      <c r="UZP86" s="9"/>
      <c r="UZQ86" s="9"/>
      <c r="UZR86" s="9"/>
      <c r="UZS86" s="9"/>
      <c r="UZT86" s="9"/>
      <c r="UZU86" s="9"/>
      <c r="UZV86" s="9"/>
      <c r="UZW86" s="9"/>
      <c r="UZX86" s="9"/>
      <c r="UZY86" s="9"/>
      <c r="UZZ86" s="9"/>
      <c r="VAA86" s="9"/>
      <c r="VAB86" s="9"/>
      <c r="VAC86" s="9"/>
      <c r="VAD86" s="9"/>
      <c r="VAE86" s="9"/>
      <c r="VAF86" s="9"/>
      <c r="VAG86" s="9"/>
      <c r="VAH86" s="9"/>
      <c r="VAI86" s="9"/>
      <c r="VAJ86" s="9"/>
      <c r="VAK86" s="9"/>
      <c r="VAL86" s="9"/>
      <c r="VAM86" s="9"/>
      <c r="VAN86" s="9"/>
      <c r="VAO86" s="9"/>
      <c r="VAP86" s="9"/>
      <c r="VAQ86" s="9"/>
      <c r="VAR86" s="9"/>
      <c r="VAS86" s="9"/>
      <c r="VAT86" s="9"/>
      <c r="VAU86" s="9"/>
      <c r="VAV86" s="9"/>
      <c r="VAW86" s="9"/>
      <c r="VAX86" s="9"/>
      <c r="VAY86" s="9"/>
      <c r="VAZ86" s="9"/>
      <c r="VBA86" s="9"/>
      <c r="VBB86" s="9"/>
      <c r="VBC86" s="9"/>
      <c r="VBD86" s="9"/>
      <c r="VBE86" s="9"/>
      <c r="VBF86" s="9"/>
      <c r="VBG86" s="9"/>
      <c r="VBH86" s="9"/>
      <c r="VBI86" s="9"/>
      <c r="VBJ86" s="9"/>
      <c r="VBK86" s="9"/>
      <c r="VBL86" s="9"/>
      <c r="VBM86" s="9"/>
      <c r="VBN86" s="9"/>
      <c r="VBO86" s="9"/>
      <c r="VBP86" s="9"/>
      <c r="VBQ86" s="9"/>
      <c r="VBR86" s="9"/>
      <c r="VBS86" s="9"/>
      <c r="VBT86" s="9"/>
      <c r="VBU86" s="9"/>
      <c r="VBV86" s="9"/>
      <c r="VBW86" s="9"/>
      <c r="VBX86" s="9"/>
      <c r="VBY86" s="9"/>
      <c r="VBZ86" s="9"/>
      <c r="VCA86" s="9"/>
      <c r="VCB86" s="9"/>
      <c r="VCC86" s="9"/>
      <c r="VCD86" s="9"/>
      <c r="VCE86" s="9"/>
      <c r="VCF86" s="9"/>
      <c r="VCG86" s="9"/>
      <c r="VCH86" s="9"/>
      <c r="VCI86" s="9"/>
      <c r="VCJ86" s="9"/>
      <c r="VCK86" s="9"/>
      <c r="VCL86" s="9"/>
      <c r="VCM86" s="9"/>
      <c r="VCN86" s="9"/>
      <c r="VCO86" s="9"/>
      <c r="VCP86" s="9"/>
      <c r="VCQ86" s="9"/>
      <c r="VCR86" s="9"/>
      <c r="VCS86" s="9"/>
      <c r="VCT86" s="9"/>
      <c r="VCU86" s="9"/>
      <c r="VCV86" s="9"/>
      <c r="VCW86" s="9"/>
      <c r="VCX86" s="9"/>
      <c r="VCY86" s="9"/>
      <c r="VCZ86" s="9"/>
      <c r="VDA86" s="9"/>
      <c r="VDB86" s="9"/>
      <c r="VDC86" s="9"/>
      <c r="VDD86" s="9"/>
      <c r="VDE86" s="9"/>
      <c r="VDF86" s="9"/>
      <c r="VDG86" s="9"/>
      <c r="VDH86" s="9"/>
      <c r="VDI86" s="9"/>
      <c r="VDJ86" s="9"/>
      <c r="VDK86" s="9"/>
      <c r="VDL86" s="9"/>
      <c r="VDM86" s="9"/>
      <c r="VDN86" s="9"/>
      <c r="VDO86" s="9"/>
      <c r="VDP86" s="9"/>
      <c r="VDQ86" s="9"/>
      <c r="VDR86" s="9"/>
      <c r="VDS86" s="9"/>
      <c r="VDT86" s="9"/>
      <c r="VDU86" s="9"/>
      <c r="VDV86" s="9"/>
      <c r="VDW86" s="9"/>
      <c r="VDX86" s="9"/>
      <c r="VDY86" s="9"/>
      <c r="VDZ86" s="9"/>
      <c r="VEA86" s="9"/>
      <c r="VEB86" s="9"/>
      <c r="VEC86" s="9"/>
      <c r="VED86" s="9"/>
      <c r="VEE86" s="9"/>
      <c r="VEF86" s="9"/>
      <c r="VEG86" s="9"/>
      <c r="VEH86" s="9"/>
      <c r="VEI86" s="9"/>
      <c r="VEJ86" s="9"/>
      <c r="VEK86" s="9"/>
      <c r="VEL86" s="9"/>
      <c r="VEM86" s="9"/>
      <c r="VEN86" s="9"/>
      <c r="VEO86" s="9"/>
      <c r="VEP86" s="9"/>
      <c r="VEQ86" s="9"/>
      <c r="VER86" s="9"/>
      <c r="VES86" s="9"/>
      <c r="VET86" s="9"/>
      <c r="VEU86" s="9"/>
      <c r="VEV86" s="9"/>
      <c r="VEW86" s="9"/>
      <c r="VEX86" s="9"/>
      <c r="VEY86" s="9"/>
      <c r="VEZ86" s="9"/>
      <c r="VFA86" s="9"/>
      <c r="VFB86" s="9"/>
      <c r="VFC86" s="9"/>
      <c r="VFD86" s="9"/>
      <c r="VFE86" s="9"/>
      <c r="VFF86" s="9"/>
      <c r="VFG86" s="9"/>
      <c r="VFH86" s="9"/>
      <c r="VFI86" s="9"/>
      <c r="VFJ86" s="9"/>
      <c r="VFK86" s="9"/>
      <c r="VFL86" s="9"/>
      <c r="VFM86" s="9"/>
      <c r="VFN86" s="9"/>
      <c r="VFO86" s="9"/>
      <c r="VFP86" s="9"/>
      <c r="VFQ86" s="9"/>
      <c r="VFR86" s="9"/>
      <c r="VFS86" s="9"/>
      <c r="VFT86" s="9"/>
      <c r="VFU86" s="9"/>
      <c r="VFV86" s="9"/>
      <c r="VFW86" s="9"/>
      <c r="VFX86" s="9"/>
      <c r="VFY86" s="9"/>
      <c r="VFZ86" s="9"/>
      <c r="VGA86" s="9"/>
      <c r="VGB86" s="9"/>
      <c r="VGC86" s="9"/>
      <c r="VGD86" s="9"/>
      <c r="VGE86" s="9"/>
      <c r="VGF86" s="9"/>
      <c r="VGG86" s="9"/>
      <c r="VGH86" s="9"/>
      <c r="VGI86" s="9"/>
      <c r="VGJ86" s="9"/>
      <c r="VGK86" s="9"/>
      <c r="VGL86" s="9"/>
      <c r="VGM86" s="9"/>
      <c r="VGN86" s="9"/>
      <c r="VGO86" s="9"/>
      <c r="VGP86" s="9"/>
      <c r="VGQ86" s="9"/>
      <c r="VGR86" s="9"/>
      <c r="VGS86" s="9"/>
      <c r="VGT86" s="9"/>
      <c r="VGU86" s="9"/>
      <c r="VGV86" s="9"/>
      <c r="VGW86" s="9"/>
      <c r="VGX86" s="9"/>
      <c r="VGY86" s="9"/>
      <c r="VGZ86" s="9"/>
      <c r="VHA86" s="9"/>
      <c r="VHB86" s="9"/>
      <c r="VHC86" s="9"/>
      <c r="VHD86" s="9"/>
      <c r="VHE86" s="9"/>
      <c r="VHF86" s="9"/>
      <c r="VHG86" s="9"/>
      <c r="VHH86" s="9"/>
      <c r="VHI86" s="9"/>
      <c r="VHJ86" s="9"/>
      <c r="VHK86" s="9"/>
      <c r="VHL86" s="9"/>
      <c r="VHM86" s="9"/>
      <c r="VHN86" s="9"/>
      <c r="VHO86" s="9"/>
      <c r="VHP86" s="9"/>
      <c r="VHQ86" s="9"/>
      <c r="VHR86" s="9"/>
      <c r="VHS86" s="9"/>
      <c r="VHT86" s="9"/>
      <c r="VHU86" s="9"/>
      <c r="VHV86" s="9"/>
      <c r="VHW86" s="9"/>
      <c r="VHX86" s="9"/>
      <c r="VHY86" s="9"/>
      <c r="VHZ86" s="9"/>
      <c r="VIA86" s="9"/>
      <c r="VIB86" s="9"/>
      <c r="VIC86" s="9"/>
      <c r="VID86" s="9"/>
      <c r="VIE86" s="9"/>
      <c r="VIF86" s="9"/>
      <c r="VIG86" s="9"/>
      <c r="VIH86" s="9"/>
      <c r="VII86" s="9"/>
      <c r="VIJ86" s="9"/>
      <c r="VIK86" s="9"/>
      <c r="VIL86" s="9"/>
      <c r="VIM86" s="9"/>
      <c r="VIN86" s="9"/>
      <c r="VIO86" s="9"/>
      <c r="VIP86" s="9"/>
      <c r="VIQ86" s="9"/>
      <c r="VIR86" s="9"/>
      <c r="VIS86" s="9"/>
      <c r="VIT86" s="9"/>
      <c r="VIU86" s="9"/>
      <c r="VIV86" s="9"/>
      <c r="VIW86" s="9"/>
      <c r="VIX86" s="9"/>
      <c r="VIY86" s="9"/>
      <c r="VIZ86" s="9"/>
      <c r="VJA86" s="9"/>
      <c r="VJB86" s="9"/>
      <c r="VJC86" s="9"/>
      <c r="VJD86" s="9"/>
      <c r="VJE86" s="9"/>
      <c r="VJF86" s="9"/>
      <c r="VJG86" s="9"/>
      <c r="VJH86" s="9"/>
      <c r="VJI86" s="9"/>
      <c r="VJJ86" s="9"/>
      <c r="VJK86" s="9"/>
      <c r="VJL86" s="9"/>
      <c r="VJM86" s="9"/>
      <c r="VJN86" s="9"/>
      <c r="VJO86" s="9"/>
      <c r="VJP86" s="9"/>
      <c r="VJQ86" s="9"/>
      <c r="VJR86" s="9"/>
      <c r="VJS86" s="9"/>
      <c r="VJT86" s="9"/>
      <c r="VJU86" s="9"/>
      <c r="VJV86" s="9"/>
      <c r="VJW86" s="9"/>
      <c r="VJX86" s="9"/>
      <c r="VJY86" s="9"/>
      <c r="VJZ86" s="9"/>
      <c r="VKA86" s="9"/>
      <c r="VKB86" s="9"/>
      <c r="VKC86" s="9"/>
      <c r="VKD86" s="9"/>
      <c r="VKE86" s="9"/>
      <c r="VKF86" s="9"/>
      <c r="VKG86" s="9"/>
      <c r="VKH86" s="9"/>
      <c r="VKI86" s="9"/>
      <c r="VKJ86" s="9"/>
      <c r="VKK86" s="9"/>
      <c r="VKL86" s="9"/>
      <c r="VKM86" s="9"/>
      <c r="VKN86" s="9"/>
      <c r="VKO86" s="9"/>
      <c r="VKP86" s="9"/>
      <c r="VKQ86" s="9"/>
      <c r="VKR86" s="9"/>
      <c r="VKS86" s="9"/>
      <c r="VKT86" s="9"/>
      <c r="VKU86" s="9"/>
      <c r="VKV86" s="9"/>
      <c r="VKW86" s="9"/>
      <c r="VKX86" s="9"/>
      <c r="VKY86" s="9"/>
      <c r="VKZ86" s="9"/>
      <c r="VLA86" s="9"/>
      <c r="VLB86" s="9"/>
      <c r="VLC86" s="9"/>
      <c r="VLD86" s="9"/>
      <c r="VLE86" s="9"/>
      <c r="VLF86" s="9"/>
      <c r="VLG86" s="9"/>
      <c r="VLH86" s="9"/>
      <c r="VLI86" s="9"/>
      <c r="VLJ86" s="9"/>
      <c r="VLK86" s="9"/>
      <c r="VLL86" s="9"/>
      <c r="VLM86" s="9"/>
      <c r="VLN86" s="9"/>
      <c r="VLO86" s="9"/>
      <c r="VLP86" s="9"/>
      <c r="VLQ86" s="9"/>
      <c r="VLR86" s="9"/>
      <c r="VLS86" s="9"/>
      <c r="VLT86" s="9"/>
      <c r="VLU86" s="9"/>
      <c r="VLV86" s="9"/>
      <c r="VLW86" s="9"/>
      <c r="VLX86" s="9"/>
      <c r="VLY86" s="9"/>
      <c r="VLZ86" s="9"/>
      <c r="VMA86" s="9"/>
      <c r="VMB86" s="9"/>
      <c r="VMC86" s="9"/>
      <c r="VMD86" s="9"/>
      <c r="VME86" s="9"/>
      <c r="VMF86" s="9"/>
      <c r="VMG86" s="9"/>
      <c r="VMH86" s="9"/>
      <c r="VMI86" s="9"/>
      <c r="VMJ86" s="9"/>
      <c r="VMK86" s="9"/>
      <c r="VML86" s="9"/>
      <c r="VMM86" s="9"/>
      <c r="VMN86" s="9"/>
      <c r="VMO86" s="9"/>
      <c r="VMP86" s="9"/>
      <c r="VMQ86" s="9"/>
      <c r="VMR86" s="9"/>
      <c r="VMS86" s="9"/>
      <c r="VMT86" s="9"/>
      <c r="VMU86" s="9"/>
      <c r="VMV86" s="9"/>
      <c r="VMW86" s="9"/>
      <c r="VMX86" s="9"/>
      <c r="VMY86" s="9"/>
      <c r="VMZ86" s="9"/>
      <c r="VNA86" s="9"/>
      <c r="VNB86" s="9"/>
      <c r="VNC86" s="9"/>
      <c r="VND86" s="9"/>
      <c r="VNE86" s="9"/>
      <c r="VNF86" s="9"/>
      <c r="VNG86" s="9"/>
      <c r="VNH86" s="9"/>
      <c r="VNI86" s="9"/>
      <c r="VNJ86" s="9"/>
      <c r="VNK86" s="9"/>
      <c r="VNL86" s="9"/>
      <c r="VNM86" s="9"/>
      <c r="VNN86" s="9"/>
      <c r="VNO86" s="9"/>
      <c r="VNP86" s="9"/>
      <c r="VNQ86" s="9"/>
      <c r="VNR86" s="9"/>
      <c r="VNS86" s="9"/>
      <c r="VNT86" s="9"/>
      <c r="VNU86" s="9"/>
      <c r="VNV86" s="9"/>
      <c r="VNW86" s="9"/>
      <c r="VNX86" s="9"/>
      <c r="VNY86" s="9"/>
      <c r="VNZ86" s="9"/>
      <c r="VOA86" s="9"/>
      <c r="VOB86" s="9"/>
      <c r="VOC86" s="9"/>
      <c r="VOD86" s="9"/>
      <c r="VOE86" s="9"/>
      <c r="VOF86" s="9"/>
      <c r="VOG86" s="9"/>
      <c r="VOH86" s="9"/>
      <c r="VOI86" s="9"/>
      <c r="VOJ86" s="9"/>
      <c r="VOK86" s="9"/>
      <c r="VOL86" s="9"/>
      <c r="VOM86" s="9"/>
      <c r="VON86" s="9"/>
      <c r="VOO86" s="9"/>
      <c r="VOP86" s="9"/>
      <c r="VOQ86" s="9"/>
      <c r="VOR86" s="9"/>
      <c r="VOS86" s="9"/>
      <c r="VOT86" s="9"/>
      <c r="VOU86" s="9"/>
      <c r="VOV86" s="9"/>
      <c r="VOW86" s="9"/>
      <c r="VOX86" s="9"/>
      <c r="VOY86" s="9"/>
      <c r="VOZ86" s="9"/>
      <c r="VPA86" s="9"/>
      <c r="VPB86" s="9"/>
      <c r="VPC86" s="9"/>
      <c r="VPD86" s="9"/>
      <c r="VPE86" s="9"/>
      <c r="VPF86" s="9"/>
      <c r="VPG86" s="9"/>
      <c r="VPH86" s="9"/>
      <c r="VPI86" s="9"/>
      <c r="VPJ86" s="9"/>
      <c r="VPK86" s="9"/>
      <c r="VPL86" s="9"/>
      <c r="VPM86" s="9"/>
      <c r="VPN86" s="9"/>
      <c r="VPO86" s="9"/>
      <c r="VPP86" s="9"/>
      <c r="VPQ86" s="9"/>
      <c r="VPR86" s="9"/>
      <c r="VPS86" s="9"/>
      <c r="VPT86" s="9"/>
      <c r="VPU86" s="9"/>
      <c r="VPV86" s="9"/>
      <c r="VPW86" s="9"/>
      <c r="VPX86" s="9"/>
      <c r="VPY86" s="9"/>
      <c r="VPZ86" s="9"/>
      <c r="VQA86" s="9"/>
      <c r="VQB86" s="9"/>
      <c r="VQC86" s="9"/>
      <c r="VQD86" s="9"/>
      <c r="VQE86" s="9"/>
      <c r="VQF86" s="9"/>
      <c r="VQG86" s="9"/>
      <c r="VQH86" s="9"/>
      <c r="VQI86" s="9"/>
      <c r="VQJ86" s="9"/>
      <c r="VQK86" s="9"/>
      <c r="VQL86" s="9"/>
      <c r="VQM86" s="9"/>
      <c r="VQN86" s="9"/>
      <c r="VQO86" s="9"/>
      <c r="VQP86" s="9"/>
      <c r="VQQ86" s="9"/>
      <c r="VQR86" s="9"/>
      <c r="VQS86" s="9"/>
      <c r="VQT86" s="9"/>
      <c r="VQU86" s="9"/>
      <c r="VQV86" s="9"/>
      <c r="VQW86" s="9"/>
      <c r="VQX86" s="9"/>
      <c r="VQY86" s="9"/>
      <c r="VQZ86" s="9"/>
      <c r="VRA86" s="9"/>
      <c r="VRB86" s="9"/>
      <c r="VRC86" s="9"/>
      <c r="VRD86" s="9"/>
      <c r="VRE86" s="9"/>
      <c r="VRF86" s="9"/>
      <c r="VRG86" s="9"/>
      <c r="VRH86" s="9"/>
      <c r="VRI86" s="9"/>
      <c r="VRJ86" s="9"/>
      <c r="VRK86" s="9"/>
      <c r="VRL86" s="9"/>
      <c r="VRM86" s="9"/>
      <c r="VRN86" s="9"/>
      <c r="VRO86" s="9"/>
      <c r="VRP86" s="9"/>
      <c r="VRQ86" s="9"/>
      <c r="VRR86" s="9"/>
      <c r="VRS86" s="9"/>
      <c r="VRT86" s="9"/>
      <c r="VRU86" s="9"/>
      <c r="VRV86" s="9"/>
      <c r="VRW86" s="9"/>
      <c r="VRX86" s="9"/>
      <c r="VRY86" s="9"/>
      <c r="VRZ86" s="9"/>
      <c r="VSA86" s="9"/>
      <c r="VSB86" s="9"/>
      <c r="VSC86" s="9"/>
      <c r="VSD86" s="9"/>
      <c r="VSE86" s="9"/>
      <c r="VSF86" s="9"/>
      <c r="VSG86" s="9"/>
      <c r="VSH86" s="9"/>
      <c r="VSI86" s="9"/>
      <c r="VSJ86" s="9"/>
      <c r="VSK86" s="9"/>
      <c r="VSL86" s="9"/>
      <c r="VSM86" s="9"/>
      <c r="VSN86" s="9"/>
      <c r="VSO86" s="9"/>
      <c r="VSP86" s="9"/>
      <c r="VSQ86" s="9"/>
      <c r="VSR86" s="9"/>
      <c r="VSS86" s="9"/>
      <c r="VST86" s="9"/>
      <c r="VSU86" s="9"/>
      <c r="VSV86" s="9"/>
      <c r="VSW86" s="9"/>
      <c r="VSX86" s="9"/>
      <c r="VSY86" s="9"/>
      <c r="VSZ86" s="9"/>
      <c r="VTA86" s="9"/>
      <c r="VTB86" s="9"/>
      <c r="VTC86" s="9"/>
      <c r="VTD86" s="9"/>
      <c r="VTE86" s="9"/>
      <c r="VTF86" s="9"/>
      <c r="VTG86" s="9"/>
      <c r="VTH86" s="9"/>
      <c r="VTI86" s="9"/>
      <c r="VTJ86" s="9"/>
      <c r="VTK86" s="9"/>
      <c r="VTL86" s="9"/>
      <c r="VTM86" s="9"/>
      <c r="VTN86" s="9"/>
      <c r="VTO86" s="9"/>
      <c r="VTP86" s="9"/>
      <c r="VTQ86" s="9"/>
      <c r="VTR86" s="9"/>
      <c r="VTS86" s="9"/>
      <c r="VTT86" s="9"/>
      <c r="VTU86" s="9"/>
      <c r="VTV86" s="9"/>
      <c r="VTW86" s="9"/>
      <c r="VTX86" s="9"/>
      <c r="VTY86" s="9"/>
      <c r="VTZ86" s="9"/>
      <c r="VUA86" s="9"/>
      <c r="VUB86" s="9"/>
      <c r="VUC86" s="9"/>
      <c r="VUD86" s="9"/>
      <c r="VUE86" s="9"/>
      <c r="VUF86" s="9"/>
      <c r="VUG86" s="9"/>
      <c r="VUH86" s="9"/>
      <c r="VUI86" s="9"/>
      <c r="VUJ86" s="9"/>
      <c r="VUK86" s="9"/>
      <c r="VUL86" s="9"/>
      <c r="VUM86" s="9"/>
      <c r="VUN86" s="9"/>
      <c r="VUO86" s="9"/>
      <c r="VUP86" s="9"/>
      <c r="VUQ86" s="9"/>
      <c r="VUR86" s="9"/>
      <c r="VUS86" s="9"/>
      <c r="VUT86" s="9"/>
      <c r="VUU86" s="9"/>
      <c r="VUV86" s="9"/>
      <c r="VUW86" s="9"/>
      <c r="VUX86" s="9"/>
      <c r="VUY86" s="9"/>
      <c r="VUZ86" s="9"/>
      <c r="VVA86" s="9"/>
      <c r="VVB86" s="9"/>
      <c r="VVC86" s="9"/>
      <c r="VVD86" s="9"/>
      <c r="VVE86" s="9"/>
      <c r="VVF86" s="9"/>
      <c r="VVG86" s="9"/>
      <c r="VVH86" s="9"/>
      <c r="VVI86" s="9"/>
      <c r="VVJ86" s="9"/>
      <c r="VVK86" s="9"/>
      <c r="VVL86" s="9"/>
      <c r="VVM86" s="9"/>
      <c r="VVN86" s="9"/>
      <c r="VVO86" s="9"/>
      <c r="VVP86" s="9"/>
      <c r="VVQ86" s="9"/>
      <c r="VVR86" s="9"/>
      <c r="VVS86" s="9"/>
      <c r="VVT86" s="9"/>
      <c r="VVU86" s="9"/>
      <c r="VVV86" s="9"/>
      <c r="VVW86" s="9"/>
      <c r="VVX86" s="9"/>
      <c r="VVY86" s="9"/>
      <c r="VVZ86" s="9"/>
      <c r="VWA86" s="9"/>
      <c r="VWB86" s="9"/>
      <c r="VWC86" s="9"/>
      <c r="VWD86" s="9"/>
      <c r="VWE86" s="9"/>
      <c r="VWF86" s="9"/>
      <c r="VWG86" s="9"/>
      <c r="VWH86" s="9"/>
      <c r="VWI86" s="9"/>
      <c r="VWJ86" s="9"/>
      <c r="VWK86" s="9"/>
      <c r="VWL86" s="9"/>
      <c r="VWM86" s="9"/>
      <c r="VWN86" s="9"/>
      <c r="VWO86" s="9"/>
      <c r="VWP86" s="9"/>
      <c r="VWQ86" s="9"/>
      <c r="VWR86" s="9"/>
      <c r="VWS86" s="9"/>
      <c r="VWT86" s="9"/>
      <c r="VWU86" s="9"/>
      <c r="VWV86" s="9"/>
      <c r="VWW86" s="9"/>
      <c r="VWX86" s="9"/>
      <c r="VWY86" s="9"/>
      <c r="VWZ86" s="9"/>
      <c r="VXA86" s="9"/>
      <c r="VXB86" s="9"/>
      <c r="VXC86" s="9"/>
      <c r="VXD86" s="9"/>
      <c r="VXE86" s="9"/>
      <c r="VXF86" s="9"/>
      <c r="VXG86" s="9"/>
      <c r="VXH86" s="9"/>
      <c r="VXI86" s="9"/>
      <c r="VXJ86" s="9"/>
      <c r="VXK86" s="9"/>
      <c r="VXL86" s="9"/>
      <c r="VXM86" s="9"/>
      <c r="VXN86" s="9"/>
      <c r="VXO86" s="9"/>
      <c r="VXP86" s="9"/>
      <c r="VXQ86" s="9"/>
      <c r="VXR86" s="9"/>
      <c r="VXS86" s="9"/>
      <c r="VXT86" s="9"/>
      <c r="VXU86" s="9"/>
      <c r="VXV86" s="9"/>
      <c r="VXW86" s="9"/>
      <c r="VXX86" s="9"/>
      <c r="VXY86" s="9"/>
      <c r="VXZ86" s="9"/>
      <c r="VYA86" s="9"/>
      <c r="VYB86" s="9"/>
      <c r="VYC86" s="9"/>
      <c r="VYD86" s="9"/>
      <c r="VYE86" s="9"/>
      <c r="VYF86" s="9"/>
      <c r="VYG86" s="9"/>
      <c r="VYH86" s="9"/>
      <c r="VYI86" s="9"/>
      <c r="VYJ86" s="9"/>
      <c r="VYK86" s="9"/>
      <c r="VYL86" s="9"/>
      <c r="VYM86" s="9"/>
      <c r="VYN86" s="9"/>
      <c r="VYO86" s="9"/>
      <c r="VYP86" s="9"/>
      <c r="VYQ86" s="9"/>
      <c r="VYR86" s="9"/>
      <c r="VYS86" s="9"/>
      <c r="VYT86" s="9"/>
      <c r="VYU86" s="9"/>
      <c r="VYV86" s="9"/>
      <c r="VYW86" s="9"/>
      <c r="VYX86" s="9"/>
      <c r="VYY86" s="9"/>
      <c r="VYZ86" s="9"/>
      <c r="VZA86" s="9"/>
      <c r="VZB86" s="9"/>
      <c r="VZC86" s="9"/>
      <c r="VZD86" s="9"/>
      <c r="VZE86" s="9"/>
      <c r="VZF86" s="9"/>
      <c r="VZG86" s="9"/>
      <c r="VZH86" s="9"/>
      <c r="VZI86" s="9"/>
      <c r="VZJ86" s="9"/>
      <c r="VZK86" s="9"/>
      <c r="VZL86" s="9"/>
      <c r="VZM86" s="9"/>
      <c r="VZN86" s="9"/>
      <c r="VZO86" s="9"/>
      <c r="VZP86" s="9"/>
      <c r="VZQ86" s="9"/>
      <c r="VZR86" s="9"/>
      <c r="VZS86" s="9"/>
      <c r="VZT86" s="9"/>
      <c r="VZU86" s="9"/>
      <c r="VZV86" s="9"/>
      <c r="VZW86" s="9"/>
      <c r="VZX86" s="9"/>
      <c r="VZY86" s="9"/>
      <c r="VZZ86" s="9"/>
      <c r="WAA86" s="9"/>
      <c r="WAB86" s="9"/>
      <c r="WAC86" s="9"/>
      <c r="WAD86" s="9"/>
      <c r="WAE86" s="9"/>
      <c r="WAF86" s="9"/>
      <c r="WAG86" s="9"/>
      <c r="WAH86" s="9"/>
      <c r="WAI86" s="9"/>
      <c r="WAJ86" s="9"/>
      <c r="WAK86" s="9"/>
      <c r="WAL86" s="9"/>
      <c r="WAM86" s="9"/>
      <c r="WAN86" s="9"/>
      <c r="WAO86" s="9"/>
      <c r="WAP86" s="9"/>
      <c r="WAQ86" s="9"/>
      <c r="WAR86" s="9"/>
      <c r="WAS86" s="9"/>
      <c r="WAT86" s="9"/>
      <c r="WAU86" s="9"/>
      <c r="WAV86" s="9"/>
      <c r="WAW86" s="9"/>
      <c r="WAX86" s="9"/>
      <c r="WAY86" s="9"/>
      <c r="WAZ86" s="9"/>
      <c r="WBA86" s="9"/>
      <c r="WBB86" s="9"/>
      <c r="WBC86" s="9"/>
      <c r="WBD86" s="9"/>
      <c r="WBE86" s="9"/>
      <c r="WBF86" s="9"/>
      <c r="WBG86" s="9"/>
      <c r="WBH86" s="9"/>
      <c r="WBI86" s="9"/>
      <c r="WBJ86" s="9"/>
      <c r="WBK86" s="9"/>
      <c r="WBL86" s="9"/>
      <c r="WBM86" s="9"/>
      <c r="WBN86" s="9"/>
      <c r="WBO86" s="9"/>
      <c r="WBP86" s="9"/>
      <c r="WBQ86" s="9"/>
      <c r="WBR86" s="9"/>
      <c r="WBS86" s="9"/>
      <c r="WBT86" s="9"/>
      <c r="WBU86" s="9"/>
      <c r="WBV86" s="9"/>
      <c r="WBW86" s="9"/>
      <c r="WBX86" s="9"/>
      <c r="WBY86" s="9"/>
      <c r="WBZ86" s="9"/>
      <c r="WCA86" s="9"/>
      <c r="WCB86" s="9"/>
      <c r="WCC86" s="9"/>
      <c r="WCD86" s="9"/>
      <c r="WCE86" s="9"/>
      <c r="WCF86" s="9"/>
      <c r="WCG86" s="9"/>
      <c r="WCH86" s="9"/>
      <c r="WCI86" s="9"/>
      <c r="WCJ86" s="9"/>
      <c r="WCK86" s="9"/>
      <c r="WCL86" s="9"/>
      <c r="WCM86" s="9"/>
      <c r="WCN86" s="9"/>
      <c r="WCO86" s="9"/>
      <c r="WCP86" s="9"/>
      <c r="WCQ86" s="9"/>
      <c r="WCR86" s="9"/>
      <c r="WCS86" s="9"/>
      <c r="WCT86" s="9"/>
      <c r="WCU86" s="9"/>
      <c r="WCV86" s="9"/>
      <c r="WCW86" s="9"/>
      <c r="WCX86" s="9"/>
      <c r="WCY86" s="9"/>
      <c r="WCZ86" s="9"/>
      <c r="WDA86" s="9"/>
      <c r="WDB86" s="9"/>
      <c r="WDC86" s="9"/>
      <c r="WDD86" s="9"/>
      <c r="WDE86" s="9"/>
      <c r="WDF86" s="9"/>
      <c r="WDG86" s="9"/>
      <c r="WDH86" s="9"/>
      <c r="WDI86" s="9"/>
      <c r="WDJ86" s="9"/>
      <c r="WDK86" s="9"/>
      <c r="WDL86" s="9"/>
      <c r="WDM86" s="9"/>
      <c r="WDN86" s="9"/>
      <c r="WDO86" s="9"/>
      <c r="WDP86" s="9"/>
      <c r="WDQ86" s="9"/>
      <c r="WDR86" s="9"/>
      <c r="WDS86" s="9"/>
      <c r="WDT86" s="9"/>
      <c r="WDU86" s="9"/>
      <c r="WDV86" s="9"/>
      <c r="WDW86" s="9"/>
      <c r="WDX86" s="9"/>
      <c r="WDY86" s="9"/>
      <c r="WDZ86" s="9"/>
      <c r="WEA86" s="9"/>
      <c r="WEB86" s="9"/>
      <c r="WEC86" s="9"/>
      <c r="WED86" s="9"/>
      <c r="WEE86" s="9"/>
      <c r="WEF86" s="9"/>
      <c r="WEG86" s="9"/>
      <c r="WEH86" s="9"/>
      <c r="WEI86" s="9"/>
      <c r="WEJ86" s="9"/>
      <c r="WEK86" s="9"/>
      <c r="WEL86" s="9"/>
      <c r="WEM86" s="9"/>
      <c r="WEN86" s="9"/>
      <c r="WEO86" s="9"/>
      <c r="WEP86" s="9"/>
      <c r="WEQ86" s="9"/>
      <c r="WER86" s="9"/>
      <c r="WES86" s="9"/>
      <c r="WET86" s="9"/>
      <c r="WEU86" s="9"/>
      <c r="WEV86" s="9"/>
      <c r="WEW86" s="9"/>
      <c r="WEX86" s="9"/>
      <c r="WEY86" s="9"/>
      <c r="WEZ86" s="9"/>
      <c r="WFA86" s="9"/>
      <c r="WFB86" s="9"/>
      <c r="WFC86" s="9"/>
      <c r="WFD86" s="9"/>
      <c r="WFE86" s="9"/>
      <c r="WFF86" s="9"/>
      <c r="WFG86" s="9"/>
      <c r="WFH86" s="9"/>
      <c r="WFI86" s="9"/>
      <c r="WFJ86" s="9"/>
      <c r="WFK86" s="9"/>
      <c r="WFL86" s="9"/>
      <c r="WFM86" s="9"/>
      <c r="WFN86" s="9"/>
      <c r="WFO86" s="9"/>
      <c r="WFP86" s="9"/>
      <c r="WFQ86" s="9"/>
      <c r="WFR86" s="9"/>
      <c r="WFS86" s="9"/>
      <c r="WFT86" s="9"/>
      <c r="WFU86" s="9"/>
      <c r="WFV86" s="9"/>
      <c r="WFW86" s="9"/>
      <c r="WFX86" s="9"/>
      <c r="WFY86" s="9"/>
      <c r="WFZ86" s="9"/>
      <c r="WGA86" s="9"/>
      <c r="WGB86" s="9"/>
      <c r="WGC86" s="9"/>
      <c r="WGD86" s="9"/>
      <c r="WGE86" s="9"/>
      <c r="WGF86" s="9"/>
      <c r="WGG86" s="9"/>
      <c r="WGH86" s="9"/>
      <c r="WGI86" s="9"/>
      <c r="WGJ86" s="9"/>
      <c r="WGK86" s="9"/>
      <c r="WGL86" s="9"/>
      <c r="WGM86" s="9"/>
      <c r="WGN86" s="9"/>
      <c r="WGO86" s="9"/>
      <c r="WGP86" s="9"/>
      <c r="WGQ86" s="9"/>
      <c r="WGR86" s="9"/>
      <c r="WGS86" s="9"/>
      <c r="WGT86" s="9"/>
      <c r="WGU86" s="9"/>
      <c r="WGV86" s="9"/>
      <c r="WGW86" s="9"/>
      <c r="WGX86" s="9"/>
      <c r="WGY86" s="9"/>
      <c r="WGZ86" s="9"/>
      <c r="WHA86" s="9"/>
      <c r="WHB86" s="9"/>
      <c r="WHC86" s="9"/>
      <c r="WHD86" s="9"/>
      <c r="WHE86" s="9"/>
      <c r="WHF86" s="9"/>
      <c r="WHG86" s="9"/>
      <c r="WHH86" s="9"/>
      <c r="WHI86" s="9"/>
      <c r="WHJ86" s="9"/>
      <c r="WHK86" s="9"/>
      <c r="WHL86" s="9"/>
      <c r="WHM86" s="9"/>
      <c r="WHN86" s="9"/>
      <c r="WHO86" s="9"/>
      <c r="WHP86" s="9"/>
      <c r="WHQ86" s="9"/>
      <c r="WHR86" s="9"/>
      <c r="WHS86" s="9"/>
      <c r="WHT86" s="9"/>
      <c r="WHU86" s="9"/>
      <c r="WHV86" s="9"/>
      <c r="WHW86" s="9"/>
      <c r="WHX86" s="9"/>
      <c r="WHY86" s="9"/>
      <c r="WHZ86" s="9"/>
      <c r="WIA86" s="9"/>
      <c r="WIB86" s="9"/>
      <c r="WIC86" s="9"/>
      <c r="WID86" s="9"/>
      <c r="WIE86" s="9"/>
      <c r="WIF86" s="9"/>
      <c r="WIG86" s="9"/>
      <c r="WIH86" s="9"/>
      <c r="WII86" s="9"/>
      <c r="WIJ86" s="9"/>
      <c r="WIK86" s="9"/>
      <c r="WIL86" s="9"/>
      <c r="WIM86" s="9"/>
      <c r="WIN86" s="9"/>
      <c r="WIO86" s="9"/>
      <c r="WIP86" s="9"/>
      <c r="WIQ86" s="9"/>
      <c r="WIR86" s="9"/>
      <c r="WIS86" s="9"/>
      <c r="WIT86" s="9"/>
      <c r="WIU86" s="9"/>
      <c r="WIV86" s="9"/>
      <c r="WIW86" s="9"/>
      <c r="WIX86" s="9"/>
      <c r="WIY86" s="9"/>
      <c r="WIZ86" s="9"/>
      <c r="WJA86" s="9"/>
      <c r="WJB86" s="9"/>
      <c r="WJC86" s="9"/>
      <c r="WJD86" s="9"/>
      <c r="WJE86" s="9"/>
      <c r="WJF86" s="9"/>
      <c r="WJG86" s="9"/>
      <c r="WJH86" s="9"/>
      <c r="WJI86" s="9"/>
      <c r="WJJ86" s="9"/>
      <c r="WJK86" s="9"/>
      <c r="WJL86" s="9"/>
      <c r="WJM86" s="9"/>
      <c r="WJN86" s="9"/>
      <c r="WJO86" s="9"/>
      <c r="WJP86" s="9"/>
      <c r="WJQ86" s="9"/>
      <c r="WJR86" s="9"/>
      <c r="WJS86" s="9"/>
      <c r="WJT86" s="9"/>
      <c r="WJU86" s="9"/>
      <c r="WJV86" s="9"/>
      <c r="WJW86" s="9"/>
      <c r="WJX86" s="9"/>
      <c r="WJY86" s="9"/>
      <c r="WJZ86" s="9"/>
      <c r="WKA86" s="9"/>
      <c r="WKB86" s="9"/>
      <c r="WKC86" s="9"/>
      <c r="WKD86" s="9"/>
      <c r="WKE86" s="9"/>
      <c r="WKF86" s="9"/>
      <c r="WKG86" s="9"/>
      <c r="WKH86" s="9"/>
      <c r="WKI86" s="9"/>
      <c r="WKJ86" s="9"/>
      <c r="WKK86" s="9"/>
      <c r="WKL86" s="9"/>
      <c r="WKM86" s="9"/>
      <c r="WKN86" s="9"/>
      <c r="WKO86" s="9"/>
      <c r="WKP86" s="9"/>
      <c r="WKQ86" s="9"/>
      <c r="WKR86" s="9"/>
      <c r="WKS86" s="9"/>
      <c r="WKT86" s="9"/>
      <c r="WKU86" s="9"/>
      <c r="WKV86" s="9"/>
      <c r="WKW86" s="9"/>
      <c r="WKX86" s="9"/>
      <c r="WKY86" s="9"/>
      <c r="WKZ86" s="9"/>
      <c r="WLA86" s="9"/>
      <c r="WLB86" s="9"/>
      <c r="WLC86" s="9"/>
      <c r="WLD86" s="9"/>
      <c r="WLE86" s="9"/>
      <c r="WLF86" s="9"/>
      <c r="WLG86" s="9"/>
      <c r="WLH86" s="9"/>
      <c r="WLI86" s="9"/>
      <c r="WLJ86" s="9"/>
      <c r="WLK86" s="9"/>
      <c r="WLL86" s="9"/>
      <c r="WLM86" s="9"/>
      <c r="WLN86" s="9"/>
      <c r="WLO86" s="9"/>
      <c r="WLP86" s="9"/>
      <c r="WLQ86" s="9"/>
      <c r="WLR86" s="9"/>
      <c r="WLS86" s="9"/>
      <c r="WLT86" s="9"/>
      <c r="WLU86" s="9"/>
      <c r="WLV86" s="9"/>
      <c r="WLW86" s="9"/>
      <c r="WLX86" s="9"/>
      <c r="WLY86" s="9"/>
      <c r="WLZ86" s="9"/>
      <c r="WMA86" s="9"/>
      <c r="WMB86" s="9"/>
      <c r="WMC86" s="9"/>
      <c r="WMD86" s="9"/>
      <c r="WME86" s="9"/>
      <c r="WMF86" s="9"/>
      <c r="WMG86" s="9"/>
      <c r="WMH86" s="9"/>
      <c r="WMI86" s="9"/>
      <c r="WMJ86" s="9"/>
      <c r="WMK86" s="9"/>
      <c r="WML86" s="9"/>
      <c r="WMM86" s="9"/>
      <c r="WMN86" s="9"/>
      <c r="WMO86" s="9"/>
      <c r="WMP86" s="9"/>
      <c r="WMQ86" s="9"/>
      <c r="WMR86" s="9"/>
      <c r="WMS86" s="9"/>
      <c r="WMT86" s="9"/>
      <c r="WMU86" s="9"/>
      <c r="WMV86" s="9"/>
      <c r="WMW86" s="9"/>
      <c r="WMX86" s="9"/>
      <c r="WMY86" s="9"/>
      <c r="WMZ86" s="9"/>
      <c r="WNA86" s="9"/>
      <c r="WNB86" s="9"/>
      <c r="WNC86" s="9"/>
      <c r="WND86" s="9"/>
      <c r="WNE86" s="9"/>
      <c r="WNF86" s="9"/>
      <c r="WNG86" s="9"/>
      <c r="WNH86" s="9"/>
      <c r="WNI86" s="9"/>
      <c r="WNJ86" s="9"/>
      <c r="WNK86" s="9"/>
      <c r="WNL86" s="9"/>
      <c r="WNM86" s="9"/>
      <c r="WNN86" s="9"/>
      <c r="WNO86" s="9"/>
      <c r="WNP86" s="9"/>
      <c r="WNQ86" s="9"/>
      <c r="WNR86" s="9"/>
      <c r="WNS86" s="9"/>
      <c r="WNT86" s="9"/>
      <c r="WNU86" s="9"/>
      <c r="WNV86" s="9"/>
      <c r="WNW86" s="9"/>
      <c r="WNX86" s="9"/>
      <c r="WNY86" s="9"/>
      <c r="WNZ86" s="9"/>
      <c r="WOA86" s="9"/>
      <c r="WOB86" s="9"/>
      <c r="WOC86" s="9"/>
      <c r="WOD86" s="9"/>
      <c r="WOE86" s="9"/>
      <c r="WOF86" s="9"/>
      <c r="WOG86" s="9"/>
      <c r="WOH86" s="9"/>
      <c r="WOI86" s="9"/>
      <c r="WOJ86" s="9"/>
      <c r="WOK86" s="9"/>
      <c r="WOL86" s="9"/>
      <c r="WOM86" s="9"/>
      <c r="WON86" s="9"/>
      <c r="WOO86" s="9"/>
      <c r="WOP86" s="9"/>
      <c r="WOQ86" s="9"/>
      <c r="WOR86" s="9"/>
      <c r="WOS86" s="9"/>
      <c r="WOT86" s="9"/>
      <c r="WOU86" s="9"/>
      <c r="WOV86" s="9"/>
      <c r="WOW86" s="9"/>
      <c r="WOX86" s="9"/>
      <c r="WOY86" s="9"/>
      <c r="WOZ86" s="9"/>
      <c r="WPA86" s="9"/>
      <c r="WPB86" s="9"/>
      <c r="WPC86" s="9"/>
      <c r="WPD86" s="9"/>
      <c r="WPE86" s="9"/>
      <c r="WPF86" s="9"/>
      <c r="WPG86" s="9"/>
      <c r="WPH86" s="9"/>
      <c r="WPI86" s="9"/>
      <c r="WPJ86" s="9"/>
      <c r="WPK86" s="9"/>
      <c r="WPL86" s="9"/>
      <c r="WPM86" s="9"/>
      <c r="WPN86" s="9"/>
      <c r="WPO86" s="9"/>
      <c r="WPP86" s="9"/>
      <c r="WPQ86" s="9"/>
      <c r="WPR86" s="9"/>
      <c r="WPS86" s="9"/>
      <c r="WPT86" s="9"/>
      <c r="WPU86" s="9"/>
      <c r="WPV86" s="9"/>
      <c r="WPW86" s="9"/>
      <c r="WPX86" s="9"/>
      <c r="WPY86" s="9"/>
      <c r="WPZ86" s="9"/>
      <c r="WQA86" s="9"/>
      <c r="WQB86" s="9"/>
      <c r="WQC86" s="9"/>
      <c r="WQD86" s="9"/>
      <c r="WQE86" s="9"/>
      <c r="WQF86" s="9"/>
      <c r="WQG86" s="9"/>
      <c r="WQH86" s="9"/>
      <c r="WQI86" s="9"/>
      <c r="WQJ86" s="9"/>
      <c r="WQK86" s="9"/>
      <c r="WQL86" s="9"/>
      <c r="WQM86" s="9"/>
      <c r="WQN86" s="9"/>
      <c r="WQO86" s="9"/>
      <c r="WQP86" s="9"/>
      <c r="WQQ86" s="9"/>
      <c r="WQR86" s="9"/>
      <c r="WQS86" s="9"/>
      <c r="WQT86" s="9"/>
      <c r="WQU86" s="9"/>
      <c r="WQV86" s="9"/>
      <c r="WQW86" s="9"/>
      <c r="WQX86" s="9"/>
      <c r="WQY86" s="9"/>
      <c r="WQZ86" s="9"/>
      <c r="WRA86" s="9"/>
      <c r="WRB86" s="9"/>
      <c r="WRC86" s="9"/>
      <c r="WRD86" s="9"/>
      <c r="WRE86" s="9"/>
      <c r="WRF86" s="9"/>
      <c r="WRG86" s="9"/>
      <c r="WRH86" s="9"/>
      <c r="WRI86" s="9"/>
      <c r="WRJ86" s="9"/>
      <c r="WRK86" s="9"/>
      <c r="WRL86" s="9"/>
      <c r="WRM86" s="9"/>
      <c r="WRN86" s="9"/>
      <c r="WRO86" s="9"/>
      <c r="WRP86" s="9"/>
      <c r="WRQ86" s="9"/>
      <c r="WRR86" s="9"/>
      <c r="WRS86" s="9"/>
      <c r="WRT86" s="9"/>
      <c r="WRU86" s="9"/>
      <c r="WRV86" s="9"/>
      <c r="WRW86" s="9"/>
      <c r="WRX86" s="9"/>
      <c r="WRY86" s="9"/>
      <c r="WRZ86" s="9"/>
      <c r="WSA86" s="9"/>
      <c r="WSB86" s="9"/>
      <c r="WSC86" s="9"/>
      <c r="WSD86" s="9"/>
      <c r="WSE86" s="9"/>
      <c r="WSF86" s="9"/>
      <c r="WSG86" s="9"/>
      <c r="WSH86" s="9"/>
      <c r="WSI86" s="9"/>
      <c r="WSJ86" s="9"/>
      <c r="WSK86" s="9"/>
      <c r="WSL86" s="9"/>
      <c r="WSM86" s="9"/>
      <c r="WSN86" s="9"/>
      <c r="WSO86" s="9"/>
      <c r="WSP86" s="9"/>
      <c r="WSQ86" s="9"/>
      <c r="WSR86" s="9"/>
      <c r="WSS86" s="9"/>
      <c r="WST86" s="9"/>
      <c r="WSU86" s="9"/>
      <c r="WSV86" s="9"/>
      <c r="WSW86" s="9"/>
      <c r="WSX86" s="9"/>
      <c r="WSY86" s="9"/>
      <c r="WSZ86" s="9"/>
      <c r="WTA86" s="9"/>
      <c r="WTB86" s="9"/>
      <c r="WTC86" s="9"/>
      <c r="WTD86" s="9"/>
      <c r="WTE86" s="9"/>
      <c r="WTF86" s="9"/>
      <c r="WTG86" s="9"/>
      <c r="WTH86" s="9"/>
      <c r="WTI86" s="9"/>
      <c r="WTJ86" s="9"/>
      <c r="WTK86" s="9"/>
      <c r="WTL86" s="9"/>
      <c r="WTM86" s="9"/>
      <c r="WTN86" s="9"/>
      <c r="WTO86" s="9"/>
      <c r="WTP86" s="9"/>
      <c r="WTQ86" s="9"/>
      <c r="WTR86" s="9"/>
      <c r="WTS86" s="9"/>
      <c r="WTT86" s="9"/>
      <c r="WTU86" s="9"/>
      <c r="WTV86" s="9"/>
      <c r="WTW86" s="9"/>
      <c r="WTX86" s="9"/>
      <c r="WTY86" s="9"/>
      <c r="WTZ86" s="9"/>
      <c r="WUA86" s="9"/>
      <c r="WUB86" s="9"/>
      <c r="WUC86" s="9"/>
      <c r="WUD86" s="9"/>
      <c r="WUE86" s="9"/>
      <c r="WUF86" s="9"/>
      <c r="WUG86" s="9"/>
      <c r="WUH86" s="9"/>
      <c r="WUI86" s="9"/>
      <c r="WUJ86" s="9"/>
      <c r="WUK86" s="9"/>
      <c r="WUL86" s="9"/>
      <c r="WUM86" s="9"/>
      <c r="WUN86" s="9"/>
      <c r="WUO86" s="9"/>
      <c r="WUP86" s="9"/>
      <c r="WUQ86" s="9"/>
      <c r="WUR86" s="9"/>
      <c r="WUS86" s="9"/>
      <c r="WUT86" s="9"/>
      <c r="WUU86" s="9"/>
      <c r="WUV86" s="9"/>
      <c r="WUW86" s="9"/>
      <c r="WUX86" s="9"/>
      <c r="WUY86" s="9"/>
      <c r="WUZ86" s="9"/>
      <c r="WVA86" s="9"/>
      <c r="WVB86" s="9"/>
      <c r="WVC86" s="9"/>
      <c r="WVD86" s="9"/>
      <c r="WVE86" s="9"/>
      <c r="WVF86" s="9"/>
      <c r="WVG86" s="9"/>
      <c r="WVH86" s="9"/>
      <c r="WVI86" s="9"/>
      <c r="WVJ86" s="9"/>
      <c r="WVK86" s="9"/>
      <c r="WVL86" s="9"/>
      <c r="WVM86" s="9"/>
      <c r="WVN86" s="9"/>
      <c r="WVO86" s="9"/>
      <c r="WVP86" s="9"/>
      <c r="WVQ86" s="9"/>
      <c r="WVR86" s="9"/>
      <c r="WVS86" s="9"/>
      <c r="WVT86" s="9"/>
      <c r="WVU86" s="9"/>
      <c r="WVV86" s="9"/>
      <c r="WVW86" s="9"/>
      <c r="WVX86" s="9"/>
      <c r="WVY86" s="9"/>
      <c r="WVZ86" s="9"/>
      <c r="WWA86" s="9"/>
      <c r="WWB86" s="9"/>
      <c r="WWC86" s="9"/>
      <c r="WWD86" s="9"/>
      <c r="WWE86" s="9"/>
      <c r="WWF86" s="9"/>
      <c r="WWG86" s="9"/>
      <c r="WWH86" s="9"/>
      <c r="WWI86" s="9"/>
      <c r="WWJ86" s="9"/>
      <c r="WWK86" s="9"/>
      <c r="WWL86" s="9"/>
      <c r="WWM86" s="9"/>
      <c r="WWN86" s="9"/>
      <c r="WWO86" s="9"/>
      <c r="WWP86" s="9"/>
      <c r="WWQ86" s="9"/>
      <c r="WWR86" s="9"/>
      <c r="WWS86" s="9"/>
      <c r="WWT86" s="9"/>
      <c r="WWU86" s="9"/>
      <c r="WWV86" s="9"/>
      <c r="WWW86" s="9"/>
      <c r="WWX86" s="9"/>
      <c r="WWY86" s="9"/>
      <c r="WWZ86" s="9"/>
      <c r="WXA86" s="9"/>
      <c r="WXB86" s="9"/>
      <c r="WXC86" s="9"/>
      <c r="WXD86" s="9"/>
      <c r="WXE86" s="9"/>
      <c r="WXF86" s="9"/>
      <c r="WXG86" s="9"/>
      <c r="WXH86" s="9"/>
      <c r="WXI86" s="9"/>
      <c r="WXJ86" s="9"/>
      <c r="WXK86" s="9"/>
      <c r="WXL86" s="9"/>
      <c r="WXM86" s="9"/>
      <c r="WXN86" s="9"/>
      <c r="WXO86" s="9"/>
      <c r="WXP86" s="9"/>
      <c r="WXQ86" s="9"/>
      <c r="WXR86" s="9"/>
      <c r="WXS86" s="9"/>
      <c r="WXT86" s="9"/>
      <c r="WXU86" s="9"/>
      <c r="WXV86" s="9"/>
      <c r="WXW86" s="9"/>
      <c r="WXX86" s="9"/>
      <c r="WXY86" s="9"/>
      <c r="WXZ86" s="9"/>
      <c r="WYA86" s="9"/>
      <c r="WYB86" s="9"/>
      <c r="WYC86" s="9"/>
      <c r="WYD86" s="9"/>
      <c r="WYE86" s="9"/>
      <c r="WYF86" s="9"/>
      <c r="WYG86" s="9"/>
      <c r="WYH86" s="9"/>
      <c r="WYI86" s="9"/>
      <c r="WYJ86" s="9"/>
      <c r="WYK86" s="9"/>
      <c r="WYL86" s="9"/>
      <c r="WYM86" s="9"/>
      <c r="WYN86" s="9"/>
      <c r="WYO86" s="9"/>
      <c r="WYP86" s="9"/>
      <c r="WYQ86" s="9"/>
      <c r="WYR86" s="9"/>
      <c r="WYS86" s="9"/>
      <c r="WYT86" s="9"/>
      <c r="WYU86" s="9"/>
      <c r="WYV86" s="9"/>
      <c r="WYW86" s="9"/>
      <c r="WYX86" s="9"/>
    </row>
    <row r="87" spans="1:16222" ht="24.75" customHeight="1" x14ac:dyDescent="0.25">
      <c r="A87" s="758">
        <v>36</v>
      </c>
      <c r="B87" s="750" t="s">
        <v>53</v>
      </c>
      <c r="C87" s="728" t="s">
        <v>134</v>
      </c>
      <c r="D87" s="729"/>
      <c r="E87" s="729"/>
      <c r="F87" s="730"/>
      <c r="G87" s="59"/>
      <c r="H87" s="60"/>
      <c r="I87" s="161"/>
      <c r="J87" s="31"/>
      <c r="K87" s="19"/>
      <c r="L87" s="65"/>
      <c r="M87" s="65"/>
      <c r="N87" s="117"/>
      <c r="O87" s="35"/>
      <c r="P87" s="76"/>
      <c r="Q87" s="51"/>
      <c r="R87" s="31"/>
      <c r="S87" s="32"/>
      <c r="T87" s="76"/>
      <c r="U87" s="221"/>
      <c r="V87" s="31"/>
      <c r="W87" s="30"/>
      <c r="X87" s="17"/>
      <c r="Y87" s="17"/>
      <c r="Z87" s="31"/>
      <c r="AA87" s="35"/>
      <c r="AB87" s="76"/>
      <c r="AC87" s="51"/>
      <c r="AD87" s="31"/>
      <c r="AE87" s="35"/>
      <c r="AF87" s="76"/>
      <c r="AG87" s="51"/>
      <c r="AH87" s="31"/>
      <c r="AI87" s="30"/>
      <c r="AJ87" s="17"/>
      <c r="AK87" s="17"/>
      <c r="AL87" s="31"/>
      <c r="AM87" s="35"/>
      <c r="AN87" s="76"/>
      <c r="AO87" s="51"/>
      <c r="AP87" s="31"/>
      <c r="AQ87" s="35"/>
      <c r="AR87" s="76"/>
      <c r="AS87" s="51"/>
      <c r="AT87" s="31"/>
      <c r="AU87" s="30"/>
      <c r="AV87" s="17"/>
      <c r="AW87" s="17"/>
      <c r="AX87" s="18"/>
      <c r="AY87" s="35"/>
      <c r="AZ87" s="76"/>
      <c r="BA87" s="51"/>
      <c r="BB87" s="31"/>
      <c r="BC87" s="785" t="s">
        <v>115</v>
      </c>
      <c r="BD87" s="752">
        <v>0.8</v>
      </c>
      <c r="BE87" s="747" t="s">
        <v>93</v>
      </c>
    </row>
    <row r="88" spans="1:16222" s="7" customFormat="1" ht="24.75" customHeight="1" x14ac:dyDescent="0.2">
      <c r="A88" s="705"/>
      <c r="B88" s="750"/>
      <c r="C88" s="731"/>
      <c r="D88" s="732"/>
      <c r="E88" s="732"/>
      <c r="F88" s="733"/>
      <c r="G88" s="102"/>
      <c r="H88" s="161"/>
      <c r="I88" s="51"/>
      <c r="J88" s="31"/>
      <c r="K88" s="30"/>
      <c r="L88" s="17"/>
      <c r="M88" s="17"/>
      <c r="N88" s="18"/>
      <c r="O88" s="35"/>
      <c r="P88" s="76"/>
      <c r="Q88" s="51"/>
      <c r="R88" s="31"/>
      <c r="S88" s="32"/>
      <c r="T88" s="76"/>
      <c r="U88" s="236"/>
      <c r="V88" s="31"/>
      <c r="W88" s="30"/>
      <c r="X88" s="17"/>
      <c r="Y88" s="17"/>
      <c r="Z88" s="31"/>
      <c r="AA88" s="35"/>
      <c r="AB88" s="76"/>
      <c r="AC88" s="51"/>
      <c r="AD88" s="31"/>
      <c r="AE88" s="35"/>
      <c r="AF88" s="76"/>
      <c r="AG88" s="51"/>
      <c r="AH88" s="31"/>
      <c r="AI88" s="30"/>
      <c r="AJ88" s="17"/>
      <c r="AK88" s="17"/>
      <c r="AL88" s="31"/>
      <c r="AM88" s="35"/>
      <c r="AN88" s="76"/>
      <c r="AO88" s="51"/>
      <c r="AP88" s="31"/>
      <c r="AQ88" s="35"/>
      <c r="AR88" s="76"/>
      <c r="AS88" s="51"/>
      <c r="AT88" s="31"/>
      <c r="AU88" s="30"/>
      <c r="AV88" s="17"/>
      <c r="AW88" s="17"/>
      <c r="AX88" s="18"/>
      <c r="AY88" s="35"/>
      <c r="AZ88" s="76"/>
      <c r="BA88" s="51"/>
      <c r="BB88" s="31"/>
      <c r="BC88" s="785"/>
      <c r="BD88" s="745"/>
      <c r="BE88" s="747"/>
    </row>
    <row r="89" spans="1:16222" s="2" customFormat="1" ht="33" customHeight="1" x14ac:dyDescent="0.25">
      <c r="A89" s="758">
        <v>37</v>
      </c>
      <c r="B89" s="750" t="s">
        <v>54</v>
      </c>
      <c r="C89" s="728" t="s">
        <v>134</v>
      </c>
      <c r="D89" s="729"/>
      <c r="E89" s="729"/>
      <c r="F89" s="730"/>
      <c r="G89" s="102"/>
      <c r="H89" s="161"/>
      <c r="I89" s="161"/>
      <c r="J89" s="31"/>
      <c r="K89" s="19"/>
      <c r="L89" s="65"/>
      <c r="M89" s="65"/>
      <c r="N89" s="117"/>
      <c r="O89" s="35"/>
      <c r="P89" s="76"/>
      <c r="Q89" s="51"/>
      <c r="R89" s="31"/>
      <c r="S89" s="32"/>
      <c r="T89" s="76"/>
      <c r="U89" s="51"/>
      <c r="V89" s="210"/>
      <c r="W89" s="30"/>
      <c r="X89" s="17"/>
      <c r="Y89" s="17"/>
      <c r="Z89" s="31"/>
      <c r="AA89" s="35"/>
      <c r="AB89" s="76"/>
      <c r="AC89" s="51"/>
      <c r="AD89" s="31"/>
      <c r="AE89" s="35"/>
      <c r="AF89" s="76"/>
      <c r="AG89" s="51"/>
      <c r="AH89" s="31"/>
      <c r="AI89" s="30"/>
      <c r="AJ89" s="17"/>
      <c r="AK89" s="17"/>
      <c r="AL89" s="31"/>
      <c r="AM89" s="35"/>
      <c r="AN89" s="76"/>
      <c r="AO89" s="51"/>
      <c r="AP89" s="31"/>
      <c r="AQ89" s="35"/>
      <c r="AR89" s="76"/>
      <c r="AS89" s="51"/>
      <c r="AT89" s="31"/>
      <c r="AU89" s="30"/>
      <c r="AV89" s="17"/>
      <c r="AW89" s="17"/>
      <c r="AX89" s="18"/>
      <c r="AY89" s="35"/>
      <c r="AZ89" s="76"/>
      <c r="BA89" s="51"/>
      <c r="BB89" s="31"/>
      <c r="BC89" s="785" t="s">
        <v>116</v>
      </c>
      <c r="BD89" s="752">
        <v>0.8</v>
      </c>
      <c r="BE89" s="747" t="s">
        <v>93</v>
      </c>
    </row>
    <row r="90" spans="1:16222" s="2" customFormat="1" ht="33" customHeight="1" thickBot="1" x14ac:dyDescent="0.25">
      <c r="A90" s="705"/>
      <c r="B90" s="750"/>
      <c r="C90" s="731"/>
      <c r="D90" s="732"/>
      <c r="E90" s="732"/>
      <c r="F90" s="733"/>
      <c r="G90" s="102"/>
      <c r="H90" s="161"/>
      <c r="I90" s="51"/>
      <c r="J90" s="31"/>
      <c r="K90" s="30"/>
      <c r="L90" s="17"/>
      <c r="M90" s="17"/>
      <c r="N90" s="18"/>
      <c r="O90" s="35"/>
      <c r="P90" s="76"/>
      <c r="Q90" s="51"/>
      <c r="R90" s="31"/>
      <c r="S90" s="32"/>
      <c r="T90" s="76"/>
      <c r="U90" s="51"/>
      <c r="V90" s="251"/>
      <c r="W90" s="30"/>
      <c r="X90" s="17"/>
      <c r="Y90" s="17"/>
      <c r="Z90" s="31"/>
      <c r="AA90" s="35"/>
      <c r="AB90" s="76"/>
      <c r="AC90" s="51"/>
      <c r="AD90" s="31"/>
      <c r="AE90" s="35"/>
      <c r="AF90" s="76"/>
      <c r="AG90" s="51"/>
      <c r="AH90" s="31"/>
      <c r="AI90" s="30"/>
      <c r="AJ90" s="17"/>
      <c r="AK90" s="17"/>
      <c r="AL90" s="31"/>
      <c r="AM90" s="35"/>
      <c r="AN90" s="76"/>
      <c r="AO90" s="51"/>
      <c r="AP90" s="31"/>
      <c r="AQ90" s="35"/>
      <c r="AR90" s="76"/>
      <c r="AS90" s="51"/>
      <c r="AT90" s="31"/>
      <c r="AU90" s="30"/>
      <c r="AV90" s="17"/>
      <c r="AW90" s="17"/>
      <c r="AX90" s="18"/>
      <c r="AY90" s="35"/>
      <c r="AZ90" s="76"/>
      <c r="BA90" s="51"/>
      <c r="BB90" s="31"/>
      <c r="BC90" s="785"/>
      <c r="BD90" s="745"/>
      <c r="BE90" s="747"/>
    </row>
    <row r="91" spans="1:16222" s="2" customFormat="1" ht="21" customHeight="1" x14ac:dyDescent="0.2">
      <c r="A91" s="765" t="s">
        <v>155</v>
      </c>
      <c r="B91" s="766"/>
      <c r="C91" s="766"/>
      <c r="D91" s="766"/>
      <c r="E91" s="766"/>
      <c r="F91" s="766"/>
      <c r="G91" s="766"/>
      <c r="H91" s="766"/>
      <c r="I91" s="766"/>
      <c r="J91" s="766"/>
      <c r="K91" s="766"/>
      <c r="L91" s="766"/>
      <c r="M91" s="766"/>
      <c r="N91" s="766"/>
      <c r="O91" s="766"/>
      <c r="P91" s="766"/>
      <c r="Q91" s="766"/>
      <c r="R91" s="766"/>
      <c r="S91" s="766"/>
      <c r="T91" s="766"/>
      <c r="U91" s="766"/>
      <c r="V91" s="766"/>
      <c r="W91" s="766"/>
      <c r="X91" s="766"/>
      <c r="Y91" s="766"/>
      <c r="Z91" s="766"/>
      <c r="AA91" s="766"/>
      <c r="AB91" s="766"/>
      <c r="AC91" s="766"/>
      <c r="AD91" s="766"/>
      <c r="AE91" s="766"/>
      <c r="AF91" s="766"/>
      <c r="AG91" s="766"/>
      <c r="AH91" s="766"/>
      <c r="AI91" s="766"/>
      <c r="AJ91" s="766"/>
      <c r="AK91" s="766"/>
      <c r="AL91" s="766"/>
      <c r="AM91" s="766"/>
      <c r="AN91" s="766"/>
      <c r="AO91" s="766"/>
      <c r="AP91" s="766"/>
      <c r="AQ91" s="766"/>
      <c r="AR91" s="766"/>
      <c r="AS91" s="766"/>
      <c r="AT91" s="766"/>
      <c r="AU91" s="766"/>
      <c r="AV91" s="766"/>
      <c r="AW91" s="766"/>
      <c r="AX91" s="766"/>
      <c r="AY91" s="766"/>
      <c r="AZ91" s="766"/>
      <c r="BA91" s="766"/>
      <c r="BB91" s="766"/>
      <c r="BC91" s="687" t="s">
        <v>64</v>
      </c>
      <c r="BD91" s="687" t="s">
        <v>25</v>
      </c>
      <c r="BE91" s="689" t="s">
        <v>65</v>
      </c>
    </row>
    <row r="92" spans="1:16222" s="2" customFormat="1" ht="21" customHeight="1" thickBot="1" x14ac:dyDescent="0.25">
      <c r="A92" s="767"/>
      <c r="B92" s="768"/>
      <c r="C92" s="768"/>
      <c r="D92" s="768"/>
      <c r="E92" s="768"/>
      <c r="F92" s="768"/>
      <c r="G92" s="768"/>
      <c r="H92" s="768"/>
      <c r="I92" s="768"/>
      <c r="J92" s="768"/>
      <c r="K92" s="768"/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  <c r="X92" s="768"/>
      <c r="Y92" s="768"/>
      <c r="Z92" s="768"/>
      <c r="AA92" s="768"/>
      <c r="AB92" s="768"/>
      <c r="AC92" s="768"/>
      <c r="AD92" s="768"/>
      <c r="AE92" s="768"/>
      <c r="AF92" s="768"/>
      <c r="AG92" s="768"/>
      <c r="AH92" s="768"/>
      <c r="AI92" s="768"/>
      <c r="AJ92" s="768"/>
      <c r="AK92" s="768"/>
      <c r="AL92" s="768"/>
      <c r="AM92" s="768"/>
      <c r="AN92" s="768"/>
      <c r="AO92" s="768"/>
      <c r="AP92" s="768"/>
      <c r="AQ92" s="768"/>
      <c r="AR92" s="768"/>
      <c r="AS92" s="768"/>
      <c r="AT92" s="768"/>
      <c r="AU92" s="768"/>
      <c r="AV92" s="768"/>
      <c r="AW92" s="768"/>
      <c r="AX92" s="768"/>
      <c r="AY92" s="768"/>
      <c r="AZ92" s="768"/>
      <c r="BA92" s="768"/>
      <c r="BB92" s="768"/>
      <c r="BC92" s="783"/>
      <c r="BD92" s="769"/>
      <c r="BE92" s="770"/>
    </row>
    <row r="93" spans="1:16222" s="2" customFormat="1" ht="33" customHeight="1" x14ac:dyDescent="0.25">
      <c r="A93" s="758">
        <v>38</v>
      </c>
      <c r="B93" s="750" t="s">
        <v>45</v>
      </c>
      <c r="C93" s="728" t="s">
        <v>134</v>
      </c>
      <c r="D93" s="729"/>
      <c r="E93" s="729"/>
      <c r="F93" s="730"/>
      <c r="G93" s="48"/>
      <c r="H93" s="47"/>
      <c r="I93" s="161"/>
      <c r="J93" s="31"/>
      <c r="K93" s="19"/>
      <c r="L93" s="65"/>
      <c r="M93" s="65"/>
      <c r="N93" s="18"/>
      <c r="O93" s="35"/>
      <c r="P93" s="76"/>
      <c r="Q93" s="51"/>
      <c r="R93" s="31"/>
      <c r="S93" s="32"/>
      <c r="T93" s="76"/>
      <c r="U93" s="51"/>
      <c r="V93" s="210"/>
      <c r="W93" s="30"/>
      <c r="X93" s="17"/>
      <c r="Y93" s="17"/>
      <c r="Z93" s="210"/>
      <c r="AA93" s="35"/>
      <c r="AB93" s="76"/>
      <c r="AC93" s="51"/>
      <c r="AD93" s="210"/>
      <c r="AE93" s="35"/>
      <c r="AF93" s="76"/>
      <c r="AG93" s="51"/>
      <c r="AH93" s="210"/>
      <c r="AI93" s="30"/>
      <c r="AJ93" s="17"/>
      <c r="AK93" s="17"/>
      <c r="AL93" s="210"/>
      <c r="AM93" s="35"/>
      <c r="AN93" s="76"/>
      <c r="AO93" s="51"/>
      <c r="AP93" s="210"/>
      <c r="AQ93" s="35"/>
      <c r="AR93" s="76"/>
      <c r="AS93" s="51"/>
      <c r="AT93" s="210"/>
      <c r="AU93" s="30"/>
      <c r="AV93" s="17"/>
      <c r="AW93" s="17"/>
      <c r="AX93" s="218"/>
      <c r="AY93" s="35"/>
      <c r="AZ93" s="76"/>
      <c r="BA93" s="51"/>
      <c r="BB93" s="210"/>
      <c r="BC93" s="785" t="s">
        <v>114</v>
      </c>
      <c r="BD93" s="752">
        <v>0.8</v>
      </c>
      <c r="BE93" s="747" t="s">
        <v>93</v>
      </c>
    </row>
    <row r="94" spans="1:16222" s="2" customFormat="1" ht="33" customHeight="1" x14ac:dyDescent="0.2">
      <c r="A94" s="705"/>
      <c r="B94" s="750"/>
      <c r="C94" s="731"/>
      <c r="D94" s="732"/>
      <c r="E94" s="732"/>
      <c r="F94" s="733"/>
      <c r="G94" s="48"/>
      <c r="H94" s="47"/>
      <c r="I94" s="51"/>
      <c r="J94" s="31"/>
      <c r="K94" s="30"/>
      <c r="L94" s="17"/>
      <c r="M94" s="17"/>
      <c r="N94" s="18"/>
      <c r="O94" s="35"/>
      <c r="P94" s="76"/>
      <c r="Q94" s="51"/>
      <c r="R94" s="31"/>
      <c r="S94" s="32"/>
      <c r="T94" s="76"/>
      <c r="U94" s="51"/>
      <c r="V94" s="251"/>
      <c r="W94" s="30"/>
      <c r="X94" s="17"/>
      <c r="Y94" s="17"/>
      <c r="Z94" s="31"/>
      <c r="AA94" s="35"/>
      <c r="AB94" s="76"/>
      <c r="AC94" s="51"/>
      <c r="AD94" s="31"/>
      <c r="AE94" s="35"/>
      <c r="AF94" s="76"/>
      <c r="AG94" s="51"/>
      <c r="AH94" s="31"/>
      <c r="AI94" s="30"/>
      <c r="AJ94" s="17"/>
      <c r="AK94" s="17"/>
      <c r="AL94" s="31"/>
      <c r="AM94" s="35"/>
      <c r="AN94" s="76"/>
      <c r="AO94" s="51"/>
      <c r="AP94" s="31"/>
      <c r="AQ94" s="35"/>
      <c r="AR94" s="76"/>
      <c r="AS94" s="51"/>
      <c r="AT94" s="31"/>
      <c r="AU94" s="30"/>
      <c r="AV94" s="17"/>
      <c r="AW94" s="17"/>
      <c r="AX94" s="18"/>
      <c r="AY94" s="35"/>
      <c r="AZ94" s="76"/>
      <c r="BA94" s="51"/>
      <c r="BB94" s="31"/>
      <c r="BC94" s="785"/>
      <c r="BD94" s="745"/>
      <c r="BE94" s="747"/>
    </row>
    <row r="95" spans="1:16222" s="2" customFormat="1" ht="28.5" customHeight="1" x14ac:dyDescent="0.25">
      <c r="A95" s="758">
        <v>39</v>
      </c>
      <c r="B95" s="750" t="s">
        <v>82</v>
      </c>
      <c r="C95" s="728" t="s">
        <v>135</v>
      </c>
      <c r="D95" s="729"/>
      <c r="E95" s="729"/>
      <c r="F95" s="730"/>
      <c r="G95" s="102"/>
      <c r="H95" s="161"/>
      <c r="I95" s="161"/>
      <c r="J95" s="26"/>
      <c r="K95" s="19"/>
      <c r="L95" s="65"/>
      <c r="M95" s="65"/>
      <c r="N95" s="18"/>
      <c r="O95" s="35"/>
      <c r="P95" s="76"/>
      <c r="Q95" s="51"/>
      <c r="R95" s="31"/>
      <c r="S95" s="32"/>
      <c r="T95" s="76"/>
      <c r="U95" s="51"/>
      <c r="V95" s="210"/>
      <c r="W95" s="30"/>
      <c r="X95" s="17"/>
      <c r="Y95" s="17"/>
      <c r="Z95" s="210"/>
      <c r="AA95" s="35"/>
      <c r="AB95" s="76"/>
      <c r="AC95" s="51"/>
      <c r="AD95" s="210"/>
      <c r="AE95" s="35"/>
      <c r="AF95" s="76"/>
      <c r="AG95" s="51"/>
      <c r="AH95" s="210"/>
      <c r="AI95" s="30"/>
      <c r="AJ95" s="17"/>
      <c r="AK95" s="17"/>
      <c r="AL95" s="210"/>
      <c r="AM95" s="35"/>
      <c r="AN95" s="76"/>
      <c r="AO95" s="51"/>
      <c r="AP95" s="210"/>
      <c r="AQ95" s="35"/>
      <c r="AR95" s="76"/>
      <c r="AS95" s="51"/>
      <c r="AT95" s="210"/>
      <c r="AU95" s="30"/>
      <c r="AV95" s="17"/>
      <c r="AW95" s="17"/>
      <c r="AX95" s="218"/>
      <c r="AY95" s="35"/>
      <c r="AZ95" s="76"/>
      <c r="BA95" s="51"/>
      <c r="BB95" s="210"/>
      <c r="BC95" s="785" t="s">
        <v>117</v>
      </c>
      <c r="BD95" s="752">
        <v>0.8</v>
      </c>
      <c r="BE95" s="747" t="s">
        <v>93</v>
      </c>
    </row>
    <row r="96" spans="1:16222" s="2" customFormat="1" ht="28.5" customHeight="1" x14ac:dyDescent="0.2">
      <c r="A96" s="705"/>
      <c r="B96" s="750"/>
      <c r="C96" s="731"/>
      <c r="D96" s="732"/>
      <c r="E96" s="732"/>
      <c r="F96" s="733"/>
      <c r="G96" s="102"/>
      <c r="H96" s="161"/>
      <c r="I96" s="51"/>
      <c r="J96" s="31"/>
      <c r="K96" s="30"/>
      <c r="L96" s="17"/>
      <c r="M96" s="17"/>
      <c r="N96" s="18"/>
      <c r="O96" s="35"/>
      <c r="P96" s="76"/>
      <c r="Q96" s="51"/>
      <c r="R96" s="31"/>
      <c r="S96" s="32"/>
      <c r="T96" s="76"/>
      <c r="U96" s="51"/>
      <c r="V96" s="251"/>
      <c r="W96" s="30"/>
      <c r="X96" s="17"/>
      <c r="Y96" s="17"/>
      <c r="Z96" s="31"/>
      <c r="AA96" s="35"/>
      <c r="AB96" s="76"/>
      <c r="AC96" s="51"/>
      <c r="AD96" s="31"/>
      <c r="AE96" s="35"/>
      <c r="AF96" s="76"/>
      <c r="AG96" s="51"/>
      <c r="AH96" s="31"/>
      <c r="AI96" s="30"/>
      <c r="AJ96" s="17"/>
      <c r="AK96" s="17"/>
      <c r="AL96" s="31"/>
      <c r="AM96" s="35"/>
      <c r="AN96" s="76"/>
      <c r="AO96" s="51"/>
      <c r="AP96" s="31"/>
      <c r="AQ96" s="35"/>
      <c r="AR96" s="76"/>
      <c r="AS96" s="51"/>
      <c r="AT96" s="31"/>
      <c r="AU96" s="30"/>
      <c r="AV96" s="17"/>
      <c r="AW96" s="17"/>
      <c r="AX96" s="18"/>
      <c r="AY96" s="35"/>
      <c r="AZ96" s="76"/>
      <c r="BA96" s="51"/>
      <c r="BB96" s="31"/>
      <c r="BC96" s="785"/>
      <c r="BD96" s="745"/>
      <c r="BE96" s="747"/>
    </row>
    <row r="97" spans="1:57" s="2" customFormat="1" ht="27" customHeight="1" x14ac:dyDescent="0.25">
      <c r="A97" s="758">
        <v>40</v>
      </c>
      <c r="B97" s="750" t="s">
        <v>46</v>
      </c>
      <c r="C97" s="728" t="s">
        <v>135</v>
      </c>
      <c r="D97" s="729"/>
      <c r="E97" s="729"/>
      <c r="F97" s="730"/>
      <c r="G97" s="102"/>
      <c r="H97" s="161"/>
      <c r="I97" s="161"/>
      <c r="J97" s="26"/>
      <c r="K97" s="19"/>
      <c r="L97" s="65"/>
      <c r="M97" s="65"/>
      <c r="N97" s="18"/>
      <c r="O97" s="35"/>
      <c r="P97" s="76"/>
      <c r="Q97" s="51"/>
      <c r="R97" s="31"/>
      <c r="S97" s="32"/>
      <c r="T97" s="76"/>
      <c r="U97" s="51"/>
      <c r="V97" s="210"/>
      <c r="W97" s="30"/>
      <c r="X97" s="17"/>
      <c r="Y97" s="17"/>
      <c r="Z97" s="210"/>
      <c r="AA97" s="35"/>
      <c r="AB97" s="76"/>
      <c r="AC97" s="51"/>
      <c r="AD97" s="210"/>
      <c r="AE97" s="35"/>
      <c r="AF97" s="76"/>
      <c r="AG97" s="51"/>
      <c r="AH97" s="210"/>
      <c r="AI97" s="30"/>
      <c r="AJ97" s="17"/>
      <c r="AK97" s="17"/>
      <c r="AL97" s="210"/>
      <c r="AM97" s="35"/>
      <c r="AN97" s="76"/>
      <c r="AO97" s="51"/>
      <c r="AP97" s="210"/>
      <c r="AQ97" s="35"/>
      <c r="AR97" s="76"/>
      <c r="AS97" s="51"/>
      <c r="AT97" s="210"/>
      <c r="AU97" s="30"/>
      <c r="AV97" s="17"/>
      <c r="AW97" s="17"/>
      <c r="AX97" s="218"/>
      <c r="AY97" s="35"/>
      <c r="AZ97" s="76"/>
      <c r="BA97" s="51"/>
      <c r="BB97" s="210"/>
      <c r="BC97" s="785" t="s">
        <v>118</v>
      </c>
      <c r="BD97" s="752">
        <v>0.8</v>
      </c>
      <c r="BE97" s="747" t="s">
        <v>93</v>
      </c>
    </row>
    <row r="98" spans="1:57" s="2" customFormat="1" ht="27" customHeight="1" x14ac:dyDescent="0.25">
      <c r="A98" s="705"/>
      <c r="B98" s="750"/>
      <c r="C98" s="731"/>
      <c r="D98" s="732"/>
      <c r="E98" s="732"/>
      <c r="F98" s="733"/>
      <c r="G98" s="102"/>
      <c r="H98" s="161"/>
      <c r="I98" s="161"/>
      <c r="J98" s="26"/>
      <c r="K98" s="78"/>
      <c r="L98" s="161"/>
      <c r="M98" s="161"/>
      <c r="N98" s="108"/>
      <c r="O98" s="78"/>
      <c r="P98" s="161"/>
      <c r="Q98" s="161"/>
      <c r="R98" s="26"/>
      <c r="S98" s="102"/>
      <c r="T98" s="161"/>
      <c r="U98" s="161"/>
      <c r="V98" s="232"/>
      <c r="W98" s="78"/>
      <c r="X98" s="161"/>
      <c r="Y98" s="161"/>
      <c r="Z98" s="26"/>
      <c r="AA98" s="78"/>
      <c r="AB98" s="161"/>
      <c r="AC98" s="65"/>
      <c r="AD98" s="26"/>
      <c r="AE98" s="78"/>
      <c r="AF98" s="161"/>
      <c r="AG98" s="161"/>
      <c r="AH98" s="26"/>
      <c r="AI98" s="78"/>
      <c r="AJ98" s="161"/>
      <c r="AK98" s="161"/>
      <c r="AL98" s="26"/>
      <c r="AM98" s="78"/>
      <c r="AN98" s="161"/>
      <c r="AO98" s="161"/>
      <c r="AP98" s="26"/>
      <c r="AQ98" s="78"/>
      <c r="AR98" s="161"/>
      <c r="AS98" s="161"/>
      <c r="AT98" s="26"/>
      <c r="AU98" s="78"/>
      <c r="AV98" s="161"/>
      <c r="AW98" s="161"/>
      <c r="AX98" s="108"/>
      <c r="AY98" s="30"/>
      <c r="AZ98" s="51"/>
      <c r="BA98" s="51"/>
      <c r="BB98" s="34"/>
      <c r="BC98" s="785"/>
      <c r="BD98" s="745"/>
      <c r="BE98" s="747"/>
    </row>
    <row r="99" spans="1:57" s="2" customFormat="1" ht="27" customHeight="1" x14ac:dyDescent="0.25">
      <c r="A99" s="758">
        <v>41</v>
      </c>
      <c r="B99" s="750" t="s">
        <v>83</v>
      </c>
      <c r="C99" s="728" t="s">
        <v>135</v>
      </c>
      <c r="D99" s="729"/>
      <c r="E99" s="729"/>
      <c r="F99" s="730"/>
      <c r="G99" s="102"/>
      <c r="H99" s="161"/>
      <c r="I99" s="161"/>
      <c r="J99" s="26"/>
      <c r="K99" s="19"/>
      <c r="L99" s="65"/>
      <c r="M99" s="65"/>
      <c r="N99" s="18"/>
      <c r="O99" s="35"/>
      <c r="P99" s="76"/>
      <c r="Q99" s="51"/>
      <c r="R99" s="31"/>
      <c r="S99" s="32"/>
      <c r="T99" s="76"/>
      <c r="U99" s="51"/>
      <c r="V99" s="210"/>
      <c r="W99" s="30"/>
      <c r="X99" s="17"/>
      <c r="Y99" s="17"/>
      <c r="Z99" s="210"/>
      <c r="AA99" s="35"/>
      <c r="AB99" s="76"/>
      <c r="AC99" s="51"/>
      <c r="AD99" s="210"/>
      <c r="AE99" s="35"/>
      <c r="AF99" s="76"/>
      <c r="AG99" s="51"/>
      <c r="AH99" s="210"/>
      <c r="AI99" s="30"/>
      <c r="AJ99" s="17"/>
      <c r="AK99" s="17"/>
      <c r="AL99" s="210"/>
      <c r="AM99" s="35"/>
      <c r="AN99" s="76"/>
      <c r="AO99" s="51"/>
      <c r="AP99" s="210"/>
      <c r="AQ99" s="35"/>
      <c r="AR99" s="76"/>
      <c r="AS99" s="51"/>
      <c r="AT99" s="210"/>
      <c r="AU99" s="30"/>
      <c r="AV99" s="17"/>
      <c r="AW99" s="17"/>
      <c r="AX99" s="218"/>
      <c r="AY99" s="35"/>
      <c r="AZ99" s="76"/>
      <c r="BA99" s="51"/>
      <c r="BB99" s="210"/>
      <c r="BC99" s="785" t="s">
        <v>119</v>
      </c>
      <c r="BD99" s="752">
        <v>0.8</v>
      </c>
      <c r="BE99" s="747" t="s">
        <v>93</v>
      </c>
    </row>
    <row r="100" spans="1:57" s="2" customFormat="1" ht="27" customHeight="1" thickBot="1" x14ac:dyDescent="0.3">
      <c r="A100" s="705"/>
      <c r="B100" s="753"/>
      <c r="C100" s="731"/>
      <c r="D100" s="732"/>
      <c r="E100" s="732"/>
      <c r="F100" s="733"/>
      <c r="G100" s="132"/>
      <c r="H100" s="133"/>
      <c r="I100" s="133"/>
      <c r="J100" s="134"/>
      <c r="K100" s="135"/>
      <c r="L100" s="133"/>
      <c r="M100" s="133"/>
      <c r="N100" s="136"/>
      <c r="O100" s="135"/>
      <c r="P100" s="133"/>
      <c r="Q100" s="133"/>
      <c r="R100" s="134"/>
      <c r="S100" s="132"/>
      <c r="T100" s="133"/>
      <c r="U100" s="133"/>
      <c r="V100" s="252"/>
      <c r="W100" s="135"/>
      <c r="X100" s="133"/>
      <c r="Y100" s="133"/>
      <c r="Z100" s="134"/>
      <c r="AA100" s="135"/>
      <c r="AB100" s="133"/>
      <c r="AC100" s="124"/>
      <c r="AD100" s="134"/>
      <c r="AE100" s="135"/>
      <c r="AF100" s="133"/>
      <c r="AG100" s="133"/>
      <c r="AH100" s="134"/>
      <c r="AI100" s="135"/>
      <c r="AJ100" s="133"/>
      <c r="AK100" s="133"/>
      <c r="AL100" s="134"/>
      <c r="AM100" s="135"/>
      <c r="AN100" s="133"/>
      <c r="AO100" s="133"/>
      <c r="AP100" s="134"/>
      <c r="AQ100" s="135"/>
      <c r="AR100" s="133"/>
      <c r="AS100" s="133"/>
      <c r="AT100" s="134"/>
      <c r="AU100" s="135"/>
      <c r="AV100" s="133"/>
      <c r="AW100" s="133"/>
      <c r="AX100" s="136"/>
      <c r="AY100" s="30"/>
      <c r="AZ100" s="51"/>
      <c r="BA100" s="51"/>
      <c r="BB100" s="34"/>
      <c r="BC100" s="790"/>
      <c r="BD100" s="745"/>
      <c r="BE100" s="747"/>
    </row>
    <row r="101" spans="1:57" ht="20.25" customHeight="1" x14ac:dyDescent="0.2">
      <c r="A101" s="765" t="s">
        <v>154</v>
      </c>
      <c r="B101" s="766"/>
      <c r="C101" s="766"/>
      <c r="D101" s="766"/>
      <c r="E101" s="766"/>
      <c r="F101" s="766"/>
      <c r="G101" s="766"/>
      <c r="H101" s="766"/>
      <c r="I101" s="766"/>
      <c r="J101" s="766"/>
      <c r="K101" s="766"/>
      <c r="L101" s="766"/>
      <c r="M101" s="766"/>
      <c r="N101" s="766"/>
      <c r="O101" s="766"/>
      <c r="P101" s="766"/>
      <c r="Q101" s="766"/>
      <c r="R101" s="766"/>
      <c r="S101" s="766"/>
      <c r="T101" s="766"/>
      <c r="U101" s="766"/>
      <c r="V101" s="766"/>
      <c r="W101" s="766"/>
      <c r="X101" s="766"/>
      <c r="Y101" s="766"/>
      <c r="Z101" s="766"/>
      <c r="AA101" s="766"/>
      <c r="AB101" s="766"/>
      <c r="AC101" s="766"/>
      <c r="AD101" s="766"/>
      <c r="AE101" s="766"/>
      <c r="AF101" s="766"/>
      <c r="AG101" s="766"/>
      <c r="AH101" s="766"/>
      <c r="AI101" s="766"/>
      <c r="AJ101" s="766"/>
      <c r="AK101" s="766"/>
      <c r="AL101" s="766"/>
      <c r="AM101" s="766"/>
      <c r="AN101" s="766"/>
      <c r="AO101" s="766"/>
      <c r="AP101" s="766"/>
      <c r="AQ101" s="766"/>
      <c r="AR101" s="766"/>
      <c r="AS101" s="766"/>
      <c r="AT101" s="766"/>
      <c r="AU101" s="766"/>
      <c r="AV101" s="766"/>
      <c r="AW101" s="766"/>
      <c r="AX101" s="766"/>
      <c r="AY101" s="766"/>
      <c r="AZ101" s="766"/>
      <c r="BA101" s="766"/>
      <c r="BB101" s="791"/>
      <c r="BC101" s="794" t="s">
        <v>64</v>
      </c>
      <c r="BD101" s="687" t="s">
        <v>25</v>
      </c>
      <c r="BE101" s="689" t="s">
        <v>65</v>
      </c>
    </row>
    <row r="102" spans="1:57" ht="20.25" customHeight="1" thickBot="1" x14ac:dyDescent="0.25">
      <c r="A102" s="767"/>
      <c r="B102" s="768"/>
      <c r="C102" s="768"/>
      <c r="D102" s="768"/>
      <c r="E102" s="768"/>
      <c r="F102" s="768"/>
      <c r="G102" s="768"/>
      <c r="H102" s="768"/>
      <c r="I102" s="768"/>
      <c r="J102" s="768"/>
      <c r="K102" s="768"/>
      <c r="L102" s="768"/>
      <c r="M102" s="768"/>
      <c r="N102" s="768"/>
      <c r="O102" s="768"/>
      <c r="P102" s="768"/>
      <c r="Q102" s="768"/>
      <c r="R102" s="768"/>
      <c r="S102" s="792"/>
      <c r="T102" s="792"/>
      <c r="U102" s="792"/>
      <c r="V102" s="792"/>
      <c r="W102" s="768"/>
      <c r="X102" s="768"/>
      <c r="Y102" s="768"/>
      <c r="Z102" s="768"/>
      <c r="AA102" s="768"/>
      <c r="AB102" s="768"/>
      <c r="AC102" s="768"/>
      <c r="AD102" s="768"/>
      <c r="AE102" s="768"/>
      <c r="AF102" s="768"/>
      <c r="AG102" s="768"/>
      <c r="AH102" s="768"/>
      <c r="AI102" s="768"/>
      <c r="AJ102" s="768"/>
      <c r="AK102" s="768"/>
      <c r="AL102" s="768"/>
      <c r="AM102" s="768"/>
      <c r="AN102" s="768"/>
      <c r="AO102" s="768"/>
      <c r="AP102" s="768"/>
      <c r="AQ102" s="768"/>
      <c r="AR102" s="768"/>
      <c r="AS102" s="768"/>
      <c r="AT102" s="768"/>
      <c r="AU102" s="768"/>
      <c r="AV102" s="768"/>
      <c r="AW102" s="768"/>
      <c r="AX102" s="768"/>
      <c r="AY102" s="768"/>
      <c r="AZ102" s="768"/>
      <c r="BA102" s="768"/>
      <c r="BB102" s="793"/>
      <c r="BC102" s="795"/>
      <c r="BD102" s="769"/>
      <c r="BE102" s="770"/>
    </row>
    <row r="103" spans="1:57" ht="24" customHeight="1" x14ac:dyDescent="0.2">
      <c r="A103" s="758">
        <v>42</v>
      </c>
      <c r="B103" s="753" t="s">
        <v>150</v>
      </c>
      <c r="C103" s="728" t="s">
        <v>139</v>
      </c>
      <c r="D103" s="729"/>
      <c r="E103" s="729"/>
      <c r="F103" s="730"/>
      <c r="G103" s="35"/>
      <c r="H103" s="51"/>
      <c r="I103" s="15"/>
      <c r="J103" s="107"/>
      <c r="K103" s="35"/>
      <c r="L103" s="51"/>
      <c r="M103" s="15"/>
      <c r="N103" s="34"/>
      <c r="O103" s="32"/>
      <c r="P103" s="51"/>
      <c r="Q103" s="15"/>
      <c r="R103" s="107"/>
      <c r="S103" s="153"/>
      <c r="T103" s="141"/>
      <c r="U103" s="80"/>
      <c r="V103" s="228"/>
      <c r="W103" s="32"/>
      <c r="X103" s="51"/>
      <c r="Y103" s="15"/>
      <c r="Z103" s="107"/>
      <c r="AA103" s="35"/>
      <c r="AB103" s="51"/>
      <c r="AC103" s="15"/>
      <c r="AD103" s="34"/>
      <c r="AE103" s="229"/>
      <c r="AF103" s="51"/>
      <c r="AG103" s="15"/>
      <c r="AH103" s="107"/>
      <c r="AI103" s="35"/>
      <c r="AJ103" s="51"/>
      <c r="AK103" s="15"/>
      <c r="AL103" s="34"/>
      <c r="AM103" s="32"/>
      <c r="AN103" s="51"/>
      <c r="AO103" s="15"/>
      <c r="AP103" s="107"/>
      <c r="AQ103" s="35"/>
      <c r="AR103" s="51"/>
      <c r="AS103" s="15"/>
      <c r="AT103" s="34"/>
      <c r="AU103" s="32"/>
      <c r="AV103" s="51"/>
      <c r="AW103" s="15"/>
      <c r="AX103" s="107"/>
      <c r="AY103" s="35"/>
      <c r="AZ103" s="161"/>
      <c r="BA103" s="51"/>
      <c r="BB103" s="34"/>
      <c r="BC103" s="751" t="s">
        <v>183</v>
      </c>
      <c r="BD103" s="752">
        <v>0.8</v>
      </c>
      <c r="BE103" s="747" t="s">
        <v>93</v>
      </c>
    </row>
    <row r="104" spans="1:57" ht="24" customHeight="1" x14ac:dyDescent="0.2">
      <c r="A104" s="705"/>
      <c r="B104" s="754"/>
      <c r="C104" s="731"/>
      <c r="D104" s="732"/>
      <c r="E104" s="732"/>
      <c r="F104" s="733"/>
      <c r="G104" s="35"/>
      <c r="H104" s="51"/>
      <c r="I104" s="15"/>
      <c r="J104" s="107"/>
      <c r="K104" s="35"/>
      <c r="L104" s="51"/>
      <c r="M104" s="15"/>
      <c r="N104" s="34"/>
      <c r="O104" s="32"/>
      <c r="P104" s="51"/>
      <c r="Q104" s="15"/>
      <c r="R104" s="107"/>
      <c r="S104" s="35"/>
      <c r="T104" s="51"/>
      <c r="U104" s="15"/>
      <c r="V104" s="31"/>
      <c r="W104" s="32"/>
      <c r="X104" s="51"/>
      <c r="Y104" s="15"/>
      <c r="Z104" s="107"/>
      <c r="AA104" s="35"/>
      <c r="AB104" s="51"/>
      <c r="AC104" s="15"/>
      <c r="AD104" s="34"/>
      <c r="AE104" s="32"/>
      <c r="AF104" s="51"/>
      <c r="AG104" s="15"/>
      <c r="AH104" s="107"/>
      <c r="AI104" s="35"/>
      <c r="AJ104" s="51"/>
      <c r="AK104" s="15"/>
      <c r="AL104" s="34"/>
      <c r="AM104" s="32"/>
      <c r="AN104" s="51"/>
      <c r="AO104" s="15"/>
      <c r="AP104" s="107"/>
      <c r="AQ104" s="35"/>
      <c r="AR104" s="51"/>
      <c r="AS104" s="15"/>
      <c r="AT104" s="34"/>
      <c r="AU104" s="32"/>
      <c r="AV104" s="51"/>
      <c r="AW104" s="15"/>
      <c r="AX104" s="107"/>
      <c r="AY104" s="35"/>
      <c r="AZ104" s="51"/>
      <c r="BA104" s="51"/>
      <c r="BB104" s="34"/>
      <c r="BC104" s="743"/>
      <c r="BD104" s="745"/>
      <c r="BE104" s="747"/>
    </row>
    <row r="105" spans="1:57" ht="24" customHeight="1" x14ac:dyDescent="0.2">
      <c r="A105" s="758">
        <v>43</v>
      </c>
      <c r="B105" s="753" t="s">
        <v>171</v>
      </c>
      <c r="C105" s="728" t="s">
        <v>139</v>
      </c>
      <c r="D105" s="729"/>
      <c r="E105" s="729"/>
      <c r="F105" s="730"/>
      <c r="G105" s="35"/>
      <c r="H105" s="51"/>
      <c r="I105" s="15"/>
      <c r="J105" s="107"/>
      <c r="K105" s="35"/>
      <c r="L105" s="51"/>
      <c r="M105" s="15"/>
      <c r="N105" s="34"/>
      <c r="O105" s="32"/>
      <c r="P105" s="51"/>
      <c r="Q105" s="15"/>
      <c r="R105" s="107"/>
      <c r="S105" s="35"/>
      <c r="T105" s="51"/>
      <c r="U105" s="15"/>
      <c r="V105" s="34"/>
      <c r="W105" s="32"/>
      <c r="X105" s="51"/>
      <c r="Y105" s="15"/>
      <c r="Z105" s="107"/>
      <c r="AA105" s="35"/>
      <c r="AB105" s="51"/>
      <c r="AC105" s="17"/>
      <c r="AD105" s="34"/>
      <c r="AE105" s="32"/>
      <c r="AF105" s="51"/>
      <c r="AG105" s="15"/>
      <c r="AH105" s="107"/>
      <c r="AI105" s="230"/>
      <c r="AJ105" s="51"/>
      <c r="AK105" s="15"/>
      <c r="AL105" s="34"/>
      <c r="AM105" s="32"/>
      <c r="AN105" s="51"/>
      <c r="AO105" s="15"/>
      <c r="AP105" s="107"/>
      <c r="AQ105" s="35"/>
      <c r="AR105" s="51"/>
      <c r="AS105" s="15"/>
      <c r="AT105" s="34"/>
      <c r="AU105" s="32"/>
      <c r="AV105" s="51"/>
      <c r="AW105" s="15"/>
      <c r="AX105" s="107"/>
      <c r="AY105" s="35"/>
      <c r="AZ105" s="51"/>
      <c r="BA105" s="51"/>
      <c r="BB105" s="34"/>
      <c r="BC105" s="751" t="s">
        <v>126</v>
      </c>
      <c r="BD105" s="752">
        <v>0.8</v>
      </c>
      <c r="BE105" s="747" t="s">
        <v>93</v>
      </c>
    </row>
    <row r="106" spans="1:57" ht="24" customHeight="1" x14ac:dyDescent="0.2">
      <c r="A106" s="705"/>
      <c r="B106" s="754"/>
      <c r="C106" s="731"/>
      <c r="D106" s="732"/>
      <c r="E106" s="732"/>
      <c r="F106" s="733"/>
      <c r="G106" s="35"/>
      <c r="H106" s="51"/>
      <c r="I106" s="15"/>
      <c r="J106" s="107"/>
      <c r="K106" s="35"/>
      <c r="L106" s="51"/>
      <c r="M106" s="15"/>
      <c r="N106" s="34"/>
      <c r="O106" s="32"/>
      <c r="P106" s="51"/>
      <c r="Q106" s="15"/>
      <c r="R106" s="107"/>
      <c r="S106" s="35"/>
      <c r="T106" s="51"/>
      <c r="U106" s="15"/>
      <c r="V106" s="31"/>
      <c r="W106" s="32"/>
      <c r="X106" s="51"/>
      <c r="Y106" s="15"/>
      <c r="Z106" s="107"/>
      <c r="AA106" s="35"/>
      <c r="AB106" s="51"/>
      <c r="AC106" s="15"/>
      <c r="AD106" s="34"/>
      <c r="AE106" s="32"/>
      <c r="AF106" s="51"/>
      <c r="AG106" s="15"/>
      <c r="AH106" s="107"/>
      <c r="AI106" s="35"/>
      <c r="AJ106" s="51"/>
      <c r="AK106" s="15"/>
      <c r="AL106" s="34"/>
      <c r="AM106" s="32"/>
      <c r="AN106" s="51"/>
      <c r="AO106" s="15"/>
      <c r="AP106" s="107"/>
      <c r="AQ106" s="35"/>
      <c r="AR106" s="51"/>
      <c r="AS106" s="15"/>
      <c r="AT106" s="34"/>
      <c r="AU106" s="32"/>
      <c r="AV106" s="51"/>
      <c r="AW106" s="15"/>
      <c r="AX106" s="107"/>
      <c r="AY106" s="35"/>
      <c r="AZ106" s="51"/>
      <c r="BA106" s="51"/>
      <c r="BB106" s="34"/>
      <c r="BC106" s="743"/>
      <c r="BD106" s="745"/>
      <c r="BE106" s="747"/>
    </row>
    <row r="107" spans="1:57" ht="24" customHeight="1" x14ac:dyDescent="0.2">
      <c r="A107" s="758">
        <v>44</v>
      </c>
      <c r="B107" s="753" t="s">
        <v>151</v>
      </c>
      <c r="C107" s="728" t="s">
        <v>139</v>
      </c>
      <c r="D107" s="729"/>
      <c r="E107" s="729"/>
      <c r="F107" s="730"/>
      <c r="G107" s="35"/>
      <c r="H107" s="51"/>
      <c r="I107" s="15"/>
      <c r="J107" s="107"/>
      <c r="K107" s="35"/>
      <c r="L107" s="51"/>
      <c r="M107" s="15"/>
      <c r="N107" s="34"/>
      <c r="O107" s="32"/>
      <c r="P107" s="51"/>
      <c r="Q107" s="15"/>
      <c r="R107" s="107"/>
      <c r="S107" s="35"/>
      <c r="T107" s="51"/>
      <c r="U107" s="15"/>
      <c r="V107" s="34"/>
      <c r="W107" s="32"/>
      <c r="X107" s="51"/>
      <c r="Y107" s="15"/>
      <c r="Z107" s="107"/>
      <c r="AA107" s="35"/>
      <c r="AB107" s="51"/>
      <c r="AC107" s="15"/>
      <c r="AD107" s="34"/>
      <c r="AE107" s="32"/>
      <c r="AF107" s="51"/>
      <c r="AG107" s="15"/>
      <c r="AH107" s="107"/>
      <c r="AI107" s="35"/>
      <c r="AJ107" s="51"/>
      <c r="AK107" s="222"/>
      <c r="AL107" s="34"/>
      <c r="AM107" s="32"/>
      <c r="AN107" s="51"/>
      <c r="AO107" s="15"/>
      <c r="AP107" s="17"/>
      <c r="AQ107" s="35"/>
      <c r="AR107" s="51"/>
      <c r="AS107" s="15"/>
      <c r="AT107" s="34"/>
      <c r="AU107" s="32"/>
      <c r="AV107" s="51"/>
      <c r="AW107" s="15"/>
      <c r="AX107" s="107"/>
      <c r="AY107" s="35"/>
      <c r="AZ107" s="51"/>
      <c r="BA107" s="51"/>
      <c r="BB107" s="34"/>
      <c r="BC107" s="751" t="s">
        <v>127</v>
      </c>
      <c r="BD107" s="752">
        <v>0.8</v>
      </c>
      <c r="BE107" s="747" t="s">
        <v>93</v>
      </c>
    </row>
    <row r="108" spans="1:57" ht="24" customHeight="1" x14ac:dyDescent="0.2">
      <c r="A108" s="705"/>
      <c r="B108" s="754"/>
      <c r="C108" s="731"/>
      <c r="D108" s="732"/>
      <c r="E108" s="732"/>
      <c r="F108" s="733"/>
      <c r="G108" s="35"/>
      <c r="H108" s="51"/>
      <c r="I108" s="15"/>
      <c r="J108" s="107"/>
      <c r="K108" s="35"/>
      <c r="L108" s="51"/>
      <c r="M108" s="15"/>
      <c r="N108" s="34"/>
      <c r="O108" s="32"/>
      <c r="P108" s="51"/>
      <c r="Q108" s="15"/>
      <c r="R108" s="107"/>
      <c r="S108" s="35"/>
      <c r="T108" s="51"/>
      <c r="U108" s="15"/>
      <c r="V108" s="31"/>
      <c r="W108" s="32"/>
      <c r="X108" s="51"/>
      <c r="Y108" s="15"/>
      <c r="Z108" s="107"/>
      <c r="AA108" s="35"/>
      <c r="AB108" s="51"/>
      <c r="AC108" s="15"/>
      <c r="AD108" s="34"/>
      <c r="AE108" s="32"/>
      <c r="AF108" s="51"/>
      <c r="AG108" s="15"/>
      <c r="AH108" s="107"/>
      <c r="AI108" s="35"/>
      <c r="AJ108" s="51"/>
      <c r="AK108" s="15"/>
      <c r="AL108" s="34"/>
      <c r="AM108" s="32"/>
      <c r="AN108" s="51"/>
      <c r="AO108" s="15"/>
      <c r="AP108" s="107"/>
      <c r="AQ108" s="35"/>
      <c r="AR108" s="51"/>
      <c r="AS108" s="15"/>
      <c r="AT108" s="34"/>
      <c r="AU108" s="32"/>
      <c r="AV108" s="51"/>
      <c r="AW108" s="15"/>
      <c r="AX108" s="107"/>
      <c r="AY108" s="35"/>
      <c r="AZ108" s="51"/>
      <c r="BA108" s="51"/>
      <c r="BB108" s="34"/>
      <c r="BC108" s="743"/>
      <c r="BD108" s="745"/>
      <c r="BE108" s="747"/>
    </row>
    <row r="109" spans="1:57" ht="24" customHeight="1" x14ac:dyDescent="0.2">
      <c r="A109" s="758">
        <v>45</v>
      </c>
      <c r="B109" s="753" t="s">
        <v>152</v>
      </c>
      <c r="C109" s="728" t="s">
        <v>139</v>
      </c>
      <c r="D109" s="729"/>
      <c r="E109" s="729"/>
      <c r="F109" s="730"/>
      <c r="G109" s="35"/>
      <c r="H109" s="51"/>
      <c r="I109" s="15"/>
      <c r="J109" s="107"/>
      <c r="K109" s="35"/>
      <c r="L109" s="51"/>
      <c r="M109" s="15"/>
      <c r="N109" s="34"/>
      <c r="O109" s="32"/>
      <c r="P109" s="51"/>
      <c r="Q109" s="15"/>
      <c r="R109" s="107"/>
      <c r="S109" s="35"/>
      <c r="T109" s="51"/>
      <c r="U109" s="17"/>
      <c r="V109" s="34"/>
      <c r="W109" s="32"/>
      <c r="X109" s="51"/>
      <c r="Y109" s="15"/>
      <c r="Z109" s="107"/>
      <c r="AA109" s="35"/>
      <c r="AB109" s="51"/>
      <c r="AC109" s="15"/>
      <c r="AD109" s="231"/>
      <c r="AE109" s="32"/>
      <c r="AF109" s="51"/>
      <c r="AG109" s="15"/>
      <c r="AH109" s="107"/>
      <c r="AI109" s="35"/>
      <c r="AJ109" s="51"/>
      <c r="AK109" s="15"/>
      <c r="AL109" s="34"/>
      <c r="AM109" s="32"/>
      <c r="AN109" s="51"/>
      <c r="AO109" s="15"/>
      <c r="AP109" s="107"/>
      <c r="AQ109" s="35"/>
      <c r="AR109" s="51"/>
      <c r="AS109" s="15"/>
      <c r="AT109" s="34"/>
      <c r="AU109" s="32"/>
      <c r="AV109" s="51"/>
      <c r="AW109" s="15"/>
      <c r="AX109" s="107"/>
      <c r="AY109" s="35"/>
      <c r="AZ109" s="51"/>
      <c r="BA109" s="51"/>
      <c r="BB109" s="34"/>
      <c r="BC109" s="751" t="s">
        <v>128</v>
      </c>
      <c r="BD109" s="752">
        <v>0.8</v>
      </c>
      <c r="BE109" s="747" t="s">
        <v>93</v>
      </c>
    </row>
    <row r="110" spans="1:57" ht="22.5" customHeight="1" x14ac:dyDescent="0.2">
      <c r="A110" s="705"/>
      <c r="B110" s="754"/>
      <c r="C110" s="731"/>
      <c r="D110" s="732"/>
      <c r="E110" s="732"/>
      <c r="F110" s="733"/>
      <c r="G110" s="35"/>
      <c r="H110" s="51"/>
      <c r="I110" s="15"/>
      <c r="J110" s="107"/>
      <c r="K110" s="35"/>
      <c r="L110" s="51"/>
      <c r="M110" s="15"/>
      <c r="N110" s="34"/>
      <c r="O110" s="32"/>
      <c r="P110" s="51"/>
      <c r="Q110" s="15"/>
      <c r="R110" s="107"/>
      <c r="S110" s="35"/>
      <c r="T110" s="51"/>
      <c r="U110" s="15"/>
      <c r="V110" s="31"/>
      <c r="W110" s="32"/>
      <c r="X110" s="51"/>
      <c r="Y110" s="15"/>
      <c r="Z110" s="107"/>
      <c r="AA110" s="35"/>
      <c r="AB110" s="51"/>
      <c r="AC110" s="15"/>
      <c r="AD110" s="34"/>
      <c r="AE110" s="32"/>
      <c r="AF110" s="51"/>
      <c r="AG110" s="15"/>
      <c r="AH110" s="107"/>
      <c r="AI110" s="35"/>
      <c r="AJ110" s="51"/>
      <c r="AK110" s="15"/>
      <c r="AL110" s="34"/>
      <c r="AM110" s="32"/>
      <c r="AN110" s="51"/>
      <c r="AO110" s="15"/>
      <c r="AP110" s="107"/>
      <c r="AQ110" s="35"/>
      <c r="AR110" s="51"/>
      <c r="AS110" s="15"/>
      <c r="AT110" s="34"/>
      <c r="AU110" s="32"/>
      <c r="AV110" s="51"/>
      <c r="AW110" s="15"/>
      <c r="AX110" s="107"/>
      <c r="AY110" s="35"/>
      <c r="AZ110" s="51"/>
      <c r="BA110" s="51"/>
      <c r="BB110" s="34"/>
      <c r="BC110" s="743"/>
      <c r="BD110" s="745"/>
      <c r="BE110" s="747"/>
    </row>
    <row r="111" spans="1:57" ht="30" customHeight="1" x14ac:dyDescent="0.2">
      <c r="A111" s="758">
        <v>46</v>
      </c>
      <c r="B111" s="753" t="s">
        <v>153</v>
      </c>
      <c r="C111" s="728" t="s">
        <v>139</v>
      </c>
      <c r="D111" s="729"/>
      <c r="E111" s="729"/>
      <c r="F111" s="730"/>
      <c r="G111" s="35"/>
      <c r="H111" s="51"/>
      <c r="I111" s="15"/>
      <c r="J111" s="107"/>
      <c r="K111" s="35"/>
      <c r="L111" s="51"/>
      <c r="M111" s="17"/>
      <c r="N111" s="34"/>
      <c r="O111" s="32"/>
      <c r="P111" s="51"/>
      <c r="Q111" s="15"/>
      <c r="R111" s="107"/>
      <c r="S111" s="35"/>
      <c r="T111" s="51"/>
      <c r="U111" s="15"/>
      <c r="V111" s="34"/>
      <c r="W111" s="32"/>
      <c r="X111" s="51"/>
      <c r="Y111" s="17"/>
      <c r="Z111" s="107"/>
      <c r="AA111" s="35"/>
      <c r="AB111" s="51"/>
      <c r="AC111" s="15"/>
      <c r="AD111" s="34"/>
      <c r="AE111" s="32"/>
      <c r="AF111" s="51"/>
      <c r="AG111" s="15"/>
      <c r="AH111" s="107"/>
      <c r="AI111" s="35"/>
      <c r="AJ111" s="51"/>
      <c r="AK111" s="209"/>
      <c r="AL111" s="34"/>
      <c r="AM111" s="32"/>
      <c r="AN111" s="51"/>
      <c r="AO111" s="15"/>
      <c r="AP111" s="107"/>
      <c r="AQ111" s="35"/>
      <c r="AR111" s="51"/>
      <c r="AS111" s="15"/>
      <c r="AT111" s="34"/>
      <c r="AU111" s="32"/>
      <c r="AV111" s="51"/>
      <c r="AW111" s="209"/>
      <c r="AX111" s="107"/>
      <c r="AY111" s="35"/>
      <c r="AZ111" s="51"/>
      <c r="BA111" s="51"/>
      <c r="BB111" s="34"/>
      <c r="BC111" s="751" t="s">
        <v>129</v>
      </c>
      <c r="BD111" s="752">
        <v>0.8</v>
      </c>
      <c r="BE111" s="747" t="s">
        <v>93</v>
      </c>
    </row>
    <row r="112" spans="1:57" ht="30" customHeight="1" thickBot="1" x14ac:dyDescent="0.25">
      <c r="A112" s="705"/>
      <c r="B112" s="754"/>
      <c r="C112" s="731"/>
      <c r="D112" s="732"/>
      <c r="E112" s="732"/>
      <c r="F112" s="733"/>
      <c r="G112" s="43"/>
      <c r="H112" s="79"/>
      <c r="I112" s="44"/>
      <c r="J112" s="109"/>
      <c r="K112" s="43"/>
      <c r="L112" s="79"/>
      <c r="M112" s="82"/>
      <c r="N112" s="45"/>
      <c r="O112" s="46"/>
      <c r="P112" s="79"/>
      <c r="Q112" s="44"/>
      <c r="R112" s="109"/>
      <c r="S112" s="43"/>
      <c r="T112" s="79"/>
      <c r="U112" s="44"/>
      <c r="V112" s="45"/>
      <c r="W112" s="46"/>
      <c r="X112" s="79"/>
      <c r="Y112" s="44"/>
      <c r="Z112" s="109"/>
      <c r="AA112" s="43"/>
      <c r="AB112" s="79"/>
      <c r="AC112" s="44"/>
      <c r="AD112" s="45"/>
      <c r="AE112" s="46"/>
      <c r="AF112" s="79"/>
      <c r="AG112" s="44"/>
      <c r="AH112" s="109"/>
      <c r="AI112" s="43"/>
      <c r="AJ112" s="79"/>
      <c r="AK112" s="44"/>
      <c r="AL112" s="45"/>
      <c r="AM112" s="46"/>
      <c r="AN112" s="79"/>
      <c r="AO112" s="44"/>
      <c r="AP112" s="109"/>
      <c r="AQ112" s="43"/>
      <c r="AR112" s="79"/>
      <c r="AS112" s="44"/>
      <c r="AT112" s="45"/>
      <c r="AU112" s="46"/>
      <c r="AV112" s="79"/>
      <c r="AW112" s="44"/>
      <c r="AX112" s="109"/>
      <c r="AY112" s="43"/>
      <c r="AZ112" s="79"/>
      <c r="BA112" s="79"/>
      <c r="BB112" s="45"/>
      <c r="BC112" s="743"/>
      <c r="BD112" s="745"/>
      <c r="BE112" s="747"/>
    </row>
    <row r="113" spans="1:57" ht="19.5" customHeight="1" x14ac:dyDescent="0.2">
      <c r="A113" s="765" t="s">
        <v>146</v>
      </c>
      <c r="B113" s="766"/>
      <c r="C113" s="766"/>
      <c r="D113" s="766"/>
      <c r="E113" s="766"/>
      <c r="F113" s="766"/>
      <c r="G113" s="766"/>
      <c r="H113" s="766"/>
      <c r="I113" s="766"/>
      <c r="J113" s="766"/>
      <c r="K113" s="766"/>
      <c r="L113" s="766"/>
      <c r="M113" s="766"/>
      <c r="N113" s="766"/>
      <c r="O113" s="766"/>
      <c r="P113" s="766"/>
      <c r="Q113" s="766"/>
      <c r="R113" s="766"/>
      <c r="S113" s="792"/>
      <c r="T113" s="792"/>
      <c r="U113" s="792"/>
      <c r="V113" s="792"/>
      <c r="W113" s="766"/>
      <c r="X113" s="766"/>
      <c r="Y113" s="766"/>
      <c r="Z113" s="766"/>
      <c r="AA113" s="766"/>
      <c r="AB113" s="766"/>
      <c r="AC113" s="766"/>
      <c r="AD113" s="766"/>
      <c r="AE113" s="766"/>
      <c r="AF113" s="766"/>
      <c r="AG113" s="766"/>
      <c r="AH113" s="766"/>
      <c r="AI113" s="766"/>
      <c r="AJ113" s="766"/>
      <c r="AK113" s="766"/>
      <c r="AL113" s="766"/>
      <c r="AM113" s="766"/>
      <c r="AN113" s="766"/>
      <c r="AO113" s="766"/>
      <c r="AP113" s="766"/>
      <c r="AQ113" s="766"/>
      <c r="AR113" s="766"/>
      <c r="AS113" s="766"/>
      <c r="AT113" s="766"/>
      <c r="AU113" s="766"/>
      <c r="AV113" s="766"/>
      <c r="AW113" s="766"/>
      <c r="AX113" s="766"/>
      <c r="AY113" s="766"/>
      <c r="AZ113" s="766"/>
      <c r="BA113" s="766"/>
      <c r="BB113" s="791"/>
      <c r="BC113" s="794" t="s">
        <v>64</v>
      </c>
      <c r="BD113" s="687" t="s">
        <v>25</v>
      </c>
      <c r="BE113" s="689" t="s">
        <v>65</v>
      </c>
    </row>
    <row r="114" spans="1:57" ht="19.5" customHeight="1" thickBot="1" x14ac:dyDescent="0.25">
      <c r="A114" s="767"/>
      <c r="B114" s="768"/>
      <c r="C114" s="768"/>
      <c r="D114" s="768"/>
      <c r="E114" s="768"/>
      <c r="F114" s="768"/>
      <c r="G114" s="768"/>
      <c r="H114" s="768"/>
      <c r="I114" s="768"/>
      <c r="J114" s="768"/>
      <c r="K114" s="768"/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  <c r="X114" s="768"/>
      <c r="Y114" s="768"/>
      <c r="Z114" s="768"/>
      <c r="AA114" s="768"/>
      <c r="AB114" s="768"/>
      <c r="AC114" s="768"/>
      <c r="AD114" s="768"/>
      <c r="AE114" s="768"/>
      <c r="AF114" s="768"/>
      <c r="AG114" s="768"/>
      <c r="AH114" s="768"/>
      <c r="AI114" s="768"/>
      <c r="AJ114" s="768"/>
      <c r="AK114" s="768"/>
      <c r="AL114" s="768"/>
      <c r="AM114" s="768"/>
      <c r="AN114" s="768"/>
      <c r="AO114" s="768"/>
      <c r="AP114" s="768"/>
      <c r="AQ114" s="768"/>
      <c r="AR114" s="768"/>
      <c r="AS114" s="768"/>
      <c r="AT114" s="768"/>
      <c r="AU114" s="768"/>
      <c r="AV114" s="768"/>
      <c r="AW114" s="768"/>
      <c r="AX114" s="768"/>
      <c r="AY114" s="768"/>
      <c r="AZ114" s="768"/>
      <c r="BA114" s="768"/>
      <c r="BB114" s="793"/>
      <c r="BC114" s="795"/>
      <c r="BD114" s="769"/>
      <c r="BE114" s="770"/>
    </row>
    <row r="115" spans="1:57" ht="33" customHeight="1" x14ac:dyDescent="0.2">
      <c r="A115" s="758">
        <v>47</v>
      </c>
      <c r="B115" s="796" t="s">
        <v>70</v>
      </c>
      <c r="C115" s="728" t="s">
        <v>139</v>
      </c>
      <c r="D115" s="729"/>
      <c r="E115" s="729"/>
      <c r="F115" s="730"/>
      <c r="G115" s="103"/>
      <c r="H115" s="103"/>
      <c r="I115" s="103"/>
      <c r="J115" s="104"/>
      <c r="K115" s="62"/>
      <c r="L115" s="103"/>
      <c r="M115" s="103"/>
      <c r="N115" s="114"/>
      <c r="O115" s="30"/>
      <c r="P115" s="13"/>
      <c r="Q115" s="17"/>
      <c r="R115" s="54"/>
      <c r="S115" s="103"/>
      <c r="T115" s="103"/>
      <c r="U115" s="103"/>
      <c r="V115" s="104"/>
      <c r="W115" s="62"/>
      <c r="X115" s="225"/>
      <c r="Y115" s="103"/>
      <c r="Z115" s="114"/>
      <c r="AA115" s="162"/>
      <c r="AB115" s="163"/>
      <c r="AC115" s="163"/>
      <c r="AD115" s="164"/>
      <c r="AE115" s="103"/>
      <c r="AF115" s="103"/>
      <c r="AG115" s="103"/>
      <c r="AH115" s="104"/>
      <c r="AI115" s="30"/>
      <c r="AJ115" s="103"/>
      <c r="AK115" s="103"/>
      <c r="AL115" s="104"/>
      <c r="AM115" s="162"/>
      <c r="AN115" s="163"/>
      <c r="AO115" s="163"/>
      <c r="AP115" s="164"/>
      <c r="AQ115" s="103"/>
      <c r="AR115" s="103"/>
      <c r="AS115" s="103"/>
      <c r="AT115" s="114"/>
      <c r="AU115" s="162"/>
      <c r="AV115" s="163"/>
      <c r="AW115" s="163"/>
      <c r="AX115" s="164"/>
      <c r="AY115" s="163"/>
      <c r="AZ115" s="163"/>
      <c r="BA115" s="163"/>
      <c r="BB115" s="164"/>
      <c r="BC115" s="785" t="s">
        <v>159</v>
      </c>
      <c r="BD115" s="786">
        <v>0.8</v>
      </c>
      <c r="BE115" s="788" t="s">
        <v>93</v>
      </c>
    </row>
    <row r="116" spans="1:57" ht="33" customHeight="1" x14ac:dyDescent="0.2">
      <c r="A116" s="705"/>
      <c r="B116" s="784"/>
      <c r="C116" s="731"/>
      <c r="D116" s="732"/>
      <c r="E116" s="732"/>
      <c r="F116" s="733"/>
      <c r="G116" s="69"/>
      <c r="H116" s="69"/>
      <c r="I116" s="69"/>
      <c r="J116" s="73"/>
      <c r="K116" s="30"/>
      <c r="L116" s="69"/>
      <c r="M116" s="69"/>
      <c r="N116" s="115"/>
      <c r="O116" s="30"/>
      <c r="P116" s="17"/>
      <c r="Q116" s="17"/>
      <c r="R116" s="31"/>
      <c r="S116" s="69"/>
      <c r="T116" s="69"/>
      <c r="U116" s="69"/>
      <c r="V116" s="73"/>
      <c r="W116" s="30"/>
      <c r="X116" s="249"/>
      <c r="Y116" s="69"/>
      <c r="Z116" s="115"/>
      <c r="AA116" s="30"/>
      <c r="AB116" s="69"/>
      <c r="AC116" s="69"/>
      <c r="AD116" s="73"/>
      <c r="AE116" s="69"/>
      <c r="AF116" s="69"/>
      <c r="AG116" s="69"/>
      <c r="AH116" s="73"/>
      <c r="AI116" s="30"/>
      <c r="AJ116" s="69"/>
      <c r="AK116" s="69"/>
      <c r="AL116" s="73"/>
      <c r="AM116" s="30"/>
      <c r="AN116" s="69"/>
      <c r="AO116" s="69"/>
      <c r="AP116" s="73"/>
      <c r="AQ116" s="69"/>
      <c r="AR116" s="69"/>
      <c r="AS116" s="69"/>
      <c r="AT116" s="115"/>
      <c r="AU116" s="30"/>
      <c r="AV116" s="69"/>
      <c r="AW116" s="69"/>
      <c r="AX116" s="73"/>
      <c r="AY116" s="69"/>
      <c r="AZ116" s="69"/>
      <c r="BA116" s="69"/>
      <c r="BB116" s="73"/>
      <c r="BC116" s="785"/>
      <c r="BD116" s="787"/>
      <c r="BE116" s="789"/>
    </row>
    <row r="117" spans="1:57" ht="33" customHeight="1" x14ac:dyDescent="0.2">
      <c r="A117" s="758">
        <v>48</v>
      </c>
      <c r="B117" s="784" t="s">
        <v>71</v>
      </c>
      <c r="C117" s="728" t="s">
        <v>139</v>
      </c>
      <c r="D117" s="729"/>
      <c r="E117" s="729"/>
      <c r="F117" s="730"/>
      <c r="G117" s="69"/>
      <c r="H117" s="69"/>
      <c r="I117" s="69"/>
      <c r="J117" s="73"/>
      <c r="K117" s="30"/>
      <c r="L117" s="69"/>
      <c r="M117" s="69"/>
      <c r="N117" s="115"/>
      <c r="O117" s="30"/>
      <c r="P117" s="17"/>
      <c r="Q117" s="17"/>
      <c r="R117" s="31"/>
      <c r="S117" s="71"/>
      <c r="T117" s="69"/>
      <c r="U117" s="69"/>
      <c r="V117" s="73"/>
      <c r="W117" s="30"/>
      <c r="X117" s="226"/>
      <c r="Y117" s="69"/>
      <c r="Z117" s="115"/>
      <c r="AA117" s="30"/>
      <c r="AB117" s="69"/>
      <c r="AC117" s="69"/>
      <c r="AD117" s="73"/>
      <c r="AE117" s="69"/>
      <c r="AF117" s="69"/>
      <c r="AG117" s="69"/>
      <c r="AH117" s="73"/>
      <c r="AI117" s="30"/>
      <c r="AJ117" s="69"/>
      <c r="AK117" s="69"/>
      <c r="AL117" s="73"/>
      <c r="AM117" s="30"/>
      <c r="AN117" s="69"/>
      <c r="AO117" s="17"/>
      <c r="AP117" s="73"/>
      <c r="AQ117" s="69"/>
      <c r="AR117" s="69"/>
      <c r="AS117" s="69"/>
      <c r="AT117" s="115"/>
      <c r="AU117" s="30"/>
      <c r="AV117" s="69"/>
      <c r="AW117" s="69"/>
      <c r="AX117" s="73"/>
      <c r="AY117" s="69"/>
      <c r="AZ117" s="69"/>
      <c r="BA117" s="226"/>
      <c r="BB117" s="73"/>
      <c r="BC117" s="785" t="s">
        <v>160</v>
      </c>
      <c r="BD117" s="752">
        <v>0.8</v>
      </c>
      <c r="BE117" s="747" t="s">
        <v>93</v>
      </c>
    </row>
    <row r="118" spans="1:57" ht="33" customHeight="1" x14ac:dyDescent="0.2">
      <c r="A118" s="705"/>
      <c r="B118" s="784"/>
      <c r="C118" s="731"/>
      <c r="D118" s="732"/>
      <c r="E118" s="732"/>
      <c r="F118" s="733"/>
      <c r="G118" s="71"/>
      <c r="H118" s="71"/>
      <c r="I118" s="71"/>
      <c r="J118" s="74"/>
      <c r="K118" s="72"/>
      <c r="L118" s="71"/>
      <c r="M118" s="71"/>
      <c r="N118" s="116"/>
      <c r="O118" s="30"/>
      <c r="P118" s="17"/>
      <c r="Q118" s="17"/>
      <c r="R118" s="18"/>
      <c r="S118" s="72"/>
      <c r="T118" s="71"/>
      <c r="U118" s="71"/>
      <c r="V118" s="74"/>
      <c r="W118" s="72"/>
      <c r="X118" s="250"/>
      <c r="Y118" s="71"/>
      <c r="Z118" s="116"/>
      <c r="AA118" s="72"/>
      <c r="AB118" s="71"/>
      <c r="AC118" s="71"/>
      <c r="AD118" s="74"/>
      <c r="AE118" s="71"/>
      <c r="AF118" s="71"/>
      <c r="AG118" s="71"/>
      <c r="AH118" s="74"/>
      <c r="AI118" s="72"/>
      <c r="AJ118" s="71"/>
      <c r="AK118" s="71"/>
      <c r="AL118" s="74"/>
      <c r="AM118" s="72"/>
      <c r="AN118" s="71"/>
      <c r="AO118" s="71"/>
      <c r="AP118" s="74"/>
      <c r="AQ118" s="71"/>
      <c r="AR118" s="71"/>
      <c r="AS118" s="71"/>
      <c r="AT118" s="116"/>
      <c r="AU118" s="72"/>
      <c r="AV118" s="71"/>
      <c r="AW118" s="71"/>
      <c r="AX118" s="74"/>
      <c r="AY118" s="71"/>
      <c r="AZ118" s="71"/>
      <c r="BA118" s="71"/>
      <c r="BB118" s="74"/>
      <c r="BC118" s="785"/>
      <c r="BD118" s="745"/>
      <c r="BE118" s="747"/>
    </row>
    <row r="119" spans="1:57" ht="33" customHeight="1" x14ac:dyDescent="0.2">
      <c r="A119" s="758">
        <v>49</v>
      </c>
      <c r="B119" s="784" t="s">
        <v>161</v>
      </c>
      <c r="C119" s="728" t="s">
        <v>139</v>
      </c>
      <c r="D119" s="729"/>
      <c r="E119" s="729"/>
      <c r="F119" s="730"/>
      <c r="G119" s="69"/>
      <c r="H119" s="69"/>
      <c r="I119" s="69"/>
      <c r="J119" s="73"/>
      <c r="K119" s="30"/>
      <c r="L119" s="69"/>
      <c r="M119" s="69"/>
      <c r="N119" s="115"/>
      <c r="O119" s="30"/>
      <c r="P119" s="17"/>
      <c r="Q119" s="17"/>
      <c r="R119" s="18"/>
      <c r="S119" s="30"/>
      <c r="T119" s="69"/>
      <c r="U119" s="17"/>
      <c r="V119" s="18"/>
      <c r="W119" s="30"/>
      <c r="X119" s="17"/>
      <c r="Y119" s="17"/>
      <c r="Z119" s="18"/>
      <c r="AA119" s="30"/>
      <c r="AB119" s="17"/>
      <c r="AC119" s="17"/>
      <c r="AD119" s="31"/>
      <c r="AE119" s="226"/>
      <c r="AF119" s="209"/>
      <c r="AG119" s="209"/>
      <c r="AH119" s="218"/>
      <c r="AI119" s="211"/>
      <c r="AJ119" s="209"/>
      <c r="AK119" s="209"/>
      <c r="AL119" s="218"/>
      <c r="AM119" s="211"/>
      <c r="AN119" s="209"/>
      <c r="AO119" s="209"/>
      <c r="AP119" s="210"/>
      <c r="AQ119" s="226"/>
      <c r="AR119" s="209"/>
      <c r="AS119" s="209"/>
      <c r="AT119" s="218"/>
      <c r="AU119" s="211"/>
      <c r="AV119" s="209"/>
      <c r="AW119" s="209"/>
      <c r="AX119" s="210"/>
      <c r="AY119" s="226"/>
      <c r="AZ119" s="209"/>
      <c r="BA119" s="209"/>
      <c r="BB119" s="210"/>
      <c r="BC119" s="785" t="s">
        <v>162</v>
      </c>
      <c r="BD119" s="752">
        <v>0.8</v>
      </c>
      <c r="BE119" s="747" t="s">
        <v>93</v>
      </c>
    </row>
    <row r="120" spans="1:57" ht="33" customHeight="1" x14ac:dyDescent="0.2">
      <c r="A120" s="705"/>
      <c r="B120" s="784"/>
      <c r="C120" s="731"/>
      <c r="D120" s="732"/>
      <c r="E120" s="732"/>
      <c r="F120" s="733"/>
      <c r="G120" s="71"/>
      <c r="H120" s="71"/>
      <c r="I120" s="71"/>
      <c r="J120" s="74"/>
      <c r="K120" s="72"/>
      <c r="L120" s="71"/>
      <c r="M120" s="71"/>
      <c r="N120" s="116"/>
      <c r="O120" s="30"/>
      <c r="P120" s="17"/>
      <c r="Q120" s="17"/>
      <c r="R120" s="18"/>
      <c r="S120" s="62"/>
      <c r="T120" s="71"/>
      <c r="U120" s="71"/>
      <c r="V120" s="74"/>
      <c r="W120" s="170"/>
      <c r="X120" s="171"/>
      <c r="Y120" s="171"/>
      <c r="Z120" s="173"/>
      <c r="AA120" s="170"/>
      <c r="AB120" s="171"/>
      <c r="AC120" s="171"/>
      <c r="AD120" s="172"/>
      <c r="AE120" s="171"/>
      <c r="AF120" s="171"/>
      <c r="AG120" s="171"/>
      <c r="AH120" s="172"/>
      <c r="AI120" s="170"/>
      <c r="AJ120" s="171"/>
      <c r="AK120" s="171"/>
      <c r="AL120" s="172"/>
      <c r="AM120" s="170"/>
      <c r="AN120" s="171"/>
      <c r="AO120" s="171"/>
      <c r="AP120" s="172"/>
      <c r="AQ120" s="171"/>
      <c r="AR120" s="171"/>
      <c r="AS120" s="171"/>
      <c r="AT120" s="173"/>
      <c r="AU120" s="170"/>
      <c r="AV120" s="171"/>
      <c r="AW120" s="171"/>
      <c r="AX120" s="172"/>
      <c r="AY120" s="171"/>
      <c r="AZ120" s="171"/>
      <c r="BA120" s="171"/>
      <c r="BB120" s="172"/>
      <c r="BC120" s="785"/>
      <c r="BD120" s="745"/>
      <c r="BE120" s="747"/>
    </row>
    <row r="121" spans="1:57" ht="33" customHeight="1" x14ac:dyDescent="0.2">
      <c r="A121" s="758">
        <v>50</v>
      </c>
      <c r="B121" s="753" t="s">
        <v>123</v>
      </c>
      <c r="C121" s="728" t="s">
        <v>139</v>
      </c>
      <c r="D121" s="729"/>
      <c r="E121" s="729"/>
      <c r="F121" s="730"/>
      <c r="G121" s="160"/>
      <c r="H121" s="161"/>
      <c r="I121" s="38"/>
      <c r="J121" s="107"/>
      <c r="K121" s="160"/>
      <c r="L121" s="161"/>
      <c r="M121" s="38"/>
      <c r="N121" s="21"/>
      <c r="O121" s="39"/>
      <c r="P121" s="161"/>
      <c r="Q121" s="17"/>
      <c r="R121" s="108"/>
      <c r="S121" s="30"/>
      <c r="T121" s="39"/>
      <c r="U121" s="38"/>
      <c r="V121" s="231"/>
      <c r="W121" s="32"/>
      <c r="X121" s="51"/>
      <c r="Y121" s="17"/>
      <c r="Z121" s="107"/>
      <c r="AA121" s="35"/>
      <c r="AB121" s="161"/>
      <c r="AC121" s="38"/>
      <c r="AD121" s="26"/>
      <c r="AE121" s="32"/>
      <c r="AF121" s="161"/>
      <c r="AG121" s="38"/>
      <c r="AH121" s="108"/>
      <c r="AI121" s="160"/>
      <c r="AJ121" s="161"/>
      <c r="AK121" s="38"/>
      <c r="AL121" s="26"/>
      <c r="AM121" s="160"/>
      <c r="AN121" s="161"/>
      <c r="AO121" s="38"/>
      <c r="AP121" s="26"/>
      <c r="AQ121" s="39"/>
      <c r="AR121" s="161"/>
      <c r="AS121" s="38"/>
      <c r="AT121" s="108"/>
      <c r="AU121" s="160"/>
      <c r="AV121" s="161"/>
      <c r="AW121" s="38"/>
      <c r="AX121" s="26"/>
      <c r="AY121" s="102"/>
      <c r="AZ121" s="161"/>
      <c r="BA121" s="38"/>
      <c r="BB121" s="26"/>
      <c r="BC121" s="751" t="s">
        <v>124</v>
      </c>
      <c r="BD121" s="752">
        <v>0.8</v>
      </c>
      <c r="BE121" s="747" t="s">
        <v>93</v>
      </c>
    </row>
    <row r="122" spans="1:57" ht="33" customHeight="1" x14ac:dyDescent="0.2">
      <c r="A122" s="705"/>
      <c r="B122" s="754"/>
      <c r="C122" s="731"/>
      <c r="D122" s="732"/>
      <c r="E122" s="732"/>
      <c r="F122" s="733"/>
      <c r="G122" s="160"/>
      <c r="H122" s="161"/>
      <c r="I122" s="38"/>
      <c r="J122" s="107"/>
      <c r="K122" s="160"/>
      <c r="L122" s="161"/>
      <c r="M122" s="38"/>
      <c r="N122" s="21"/>
      <c r="O122" s="39"/>
      <c r="P122" s="161"/>
      <c r="Q122" s="38"/>
      <c r="R122" s="108"/>
      <c r="S122" s="30"/>
      <c r="T122" s="39"/>
      <c r="U122" s="38"/>
      <c r="V122" s="232"/>
      <c r="W122" s="32"/>
      <c r="X122" s="51"/>
      <c r="Y122" s="15"/>
      <c r="Z122" s="107"/>
      <c r="AA122" s="35"/>
      <c r="AB122" s="161"/>
      <c r="AC122" s="38"/>
      <c r="AD122" s="26"/>
      <c r="AE122" s="32"/>
      <c r="AF122" s="32"/>
      <c r="AG122" s="38"/>
      <c r="AH122" s="108"/>
      <c r="AI122" s="160"/>
      <c r="AJ122" s="161"/>
      <c r="AK122" s="38"/>
      <c r="AL122" s="26"/>
      <c r="AM122" s="160"/>
      <c r="AN122" s="161"/>
      <c r="AO122" s="38"/>
      <c r="AP122" s="26"/>
      <c r="AQ122" s="39"/>
      <c r="AR122" s="161"/>
      <c r="AS122" s="38"/>
      <c r="AT122" s="108"/>
      <c r="AU122" s="160"/>
      <c r="AV122" s="161"/>
      <c r="AW122" s="38"/>
      <c r="AX122" s="26"/>
      <c r="AY122" s="39"/>
      <c r="AZ122" s="161"/>
      <c r="BA122" s="38"/>
      <c r="BB122" s="26"/>
      <c r="BC122" s="743"/>
      <c r="BD122" s="745"/>
      <c r="BE122" s="747"/>
    </row>
    <row r="123" spans="1:57" ht="28.5" customHeight="1" x14ac:dyDescent="0.2">
      <c r="A123" s="758">
        <v>51</v>
      </c>
      <c r="B123" s="753" t="s">
        <v>86</v>
      </c>
      <c r="C123" s="728" t="s">
        <v>139</v>
      </c>
      <c r="D123" s="729"/>
      <c r="E123" s="729"/>
      <c r="F123" s="730"/>
      <c r="G123" s="160"/>
      <c r="H123" s="161"/>
      <c r="I123" s="38"/>
      <c r="J123" s="107"/>
      <c r="K123" s="160"/>
      <c r="L123" s="161"/>
      <c r="M123" s="38"/>
      <c r="N123" s="21"/>
      <c r="O123" s="39"/>
      <c r="P123" s="161"/>
      <c r="Q123" s="38"/>
      <c r="R123" s="108"/>
      <c r="S123" s="174"/>
      <c r="T123" s="17"/>
      <c r="U123" s="38"/>
      <c r="V123" s="34"/>
      <c r="W123" s="32"/>
      <c r="X123" s="51"/>
      <c r="Y123" s="17"/>
      <c r="Z123" s="107"/>
      <c r="AA123" s="35"/>
      <c r="AB123" s="161"/>
      <c r="AC123" s="38"/>
      <c r="AD123" s="231"/>
      <c r="AE123" s="32"/>
      <c r="AF123" s="161"/>
      <c r="AG123" s="38"/>
      <c r="AH123" s="108"/>
      <c r="AI123" s="160"/>
      <c r="AJ123" s="161"/>
      <c r="AK123" s="38"/>
      <c r="AL123" s="26"/>
      <c r="AM123" s="160"/>
      <c r="AN123" s="161"/>
      <c r="AO123" s="38"/>
      <c r="AP123" s="26"/>
      <c r="AQ123" s="39"/>
      <c r="AR123" s="161"/>
      <c r="AS123" s="38"/>
      <c r="AT123" s="108"/>
      <c r="AU123" s="160"/>
      <c r="AV123" s="161"/>
      <c r="AW123" s="38"/>
      <c r="AX123" s="26"/>
      <c r="AY123" s="102"/>
      <c r="AZ123" s="161"/>
      <c r="BA123" s="38"/>
      <c r="BB123" s="26"/>
      <c r="BC123" s="751" t="s">
        <v>125</v>
      </c>
      <c r="BD123" s="752">
        <v>0.8</v>
      </c>
      <c r="BE123" s="747" t="s">
        <v>93</v>
      </c>
    </row>
    <row r="124" spans="1:57" ht="28.5" customHeight="1" x14ac:dyDescent="0.2">
      <c r="A124" s="705"/>
      <c r="B124" s="754"/>
      <c r="C124" s="731"/>
      <c r="D124" s="732"/>
      <c r="E124" s="732"/>
      <c r="F124" s="733"/>
      <c r="G124" s="160"/>
      <c r="H124" s="161"/>
      <c r="I124" s="38"/>
      <c r="J124" s="107"/>
      <c r="K124" s="160"/>
      <c r="L124" s="161"/>
      <c r="M124" s="38"/>
      <c r="N124" s="21"/>
      <c r="O124" s="39"/>
      <c r="P124" s="161"/>
      <c r="Q124" s="38"/>
      <c r="R124" s="108"/>
      <c r="S124" s="30"/>
      <c r="T124" s="39"/>
      <c r="U124" s="38"/>
      <c r="V124" s="34"/>
      <c r="W124" s="32"/>
      <c r="X124" s="51"/>
      <c r="Y124" s="15"/>
      <c r="Z124" s="107"/>
      <c r="AA124" s="35"/>
      <c r="AB124" s="161"/>
      <c r="AC124" s="38"/>
      <c r="AD124" s="26"/>
      <c r="AE124" s="32"/>
      <c r="AF124" s="32"/>
      <c r="AG124" s="38"/>
      <c r="AH124" s="219"/>
      <c r="AI124" s="160"/>
      <c r="AJ124" s="161"/>
      <c r="AK124" s="38"/>
      <c r="AL124" s="26"/>
      <c r="AM124" s="160"/>
      <c r="AN124" s="161"/>
      <c r="AO124" s="38"/>
      <c r="AP124" s="26"/>
      <c r="AQ124" s="39"/>
      <c r="AR124" s="161"/>
      <c r="AS124" s="38"/>
      <c r="AT124" s="108"/>
      <c r="AU124" s="160"/>
      <c r="AV124" s="161"/>
      <c r="AW124" s="38"/>
      <c r="AX124" s="26"/>
      <c r="AY124" s="39"/>
      <c r="AZ124" s="161"/>
      <c r="BA124" s="38"/>
      <c r="BB124" s="26"/>
      <c r="BC124" s="743"/>
      <c r="BD124" s="745"/>
      <c r="BE124" s="747"/>
    </row>
    <row r="125" spans="1:57" ht="33" customHeight="1" x14ac:dyDescent="0.2">
      <c r="A125" s="758">
        <v>52</v>
      </c>
      <c r="B125" s="753" t="s">
        <v>163</v>
      </c>
      <c r="C125" s="728" t="s">
        <v>139</v>
      </c>
      <c r="D125" s="729"/>
      <c r="E125" s="729"/>
      <c r="F125" s="730"/>
      <c r="G125" s="160"/>
      <c r="H125" s="161"/>
      <c r="I125" s="38"/>
      <c r="J125" s="107"/>
      <c r="K125" s="160"/>
      <c r="L125" s="161"/>
      <c r="M125" s="38"/>
      <c r="N125" s="21"/>
      <c r="O125" s="39"/>
      <c r="P125" s="161"/>
      <c r="Q125" s="38"/>
      <c r="R125" s="108"/>
      <c r="S125" s="30"/>
      <c r="T125" s="17"/>
      <c r="U125" s="38"/>
      <c r="V125" s="34"/>
      <c r="W125" s="32"/>
      <c r="X125" s="51"/>
      <c r="Y125" s="17"/>
      <c r="Z125" s="107"/>
      <c r="AA125" s="35"/>
      <c r="AB125" s="161"/>
      <c r="AC125" s="38"/>
      <c r="AD125" s="26"/>
      <c r="AE125" s="32"/>
      <c r="AF125" s="161"/>
      <c r="AG125" s="38"/>
      <c r="AH125" s="108"/>
      <c r="AI125" s="160"/>
      <c r="AJ125" s="161"/>
      <c r="AK125" s="38"/>
      <c r="AL125" s="26"/>
      <c r="AM125" s="160"/>
      <c r="AN125" s="161"/>
      <c r="AO125" s="38"/>
      <c r="AP125" s="26"/>
      <c r="AQ125" s="39"/>
      <c r="AR125" s="161"/>
      <c r="AS125" s="38"/>
      <c r="AT125" s="108"/>
      <c r="AU125" s="160"/>
      <c r="AV125" s="161"/>
      <c r="AW125" s="38"/>
      <c r="AX125" s="26"/>
      <c r="AY125" s="102"/>
      <c r="AZ125" s="161"/>
      <c r="BA125" s="38"/>
      <c r="BB125" s="26"/>
      <c r="BC125" s="751" t="s">
        <v>124</v>
      </c>
      <c r="BD125" s="752">
        <v>0.8</v>
      </c>
      <c r="BE125" s="747" t="s">
        <v>93</v>
      </c>
    </row>
    <row r="126" spans="1:57" ht="33" customHeight="1" x14ac:dyDescent="0.2">
      <c r="A126" s="705"/>
      <c r="B126" s="754"/>
      <c r="C126" s="731"/>
      <c r="D126" s="732"/>
      <c r="E126" s="732"/>
      <c r="F126" s="733"/>
      <c r="G126" s="160"/>
      <c r="H126" s="161"/>
      <c r="I126" s="38"/>
      <c r="J126" s="107"/>
      <c r="K126" s="160"/>
      <c r="L126" s="161"/>
      <c r="M126" s="38"/>
      <c r="N126" s="21"/>
      <c r="O126" s="39"/>
      <c r="P126" s="161"/>
      <c r="Q126" s="38"/>
      <c r="R126" s="108"/>
      <c r="S126" s="30"/>
      <c r="T126" s="39"/>
      <c r="U126" s="38"/>
      <c r="V126" s="34"/>
      <c r="W126" s="32"/>
      <c r="X126" s="51"/>
      <c r="Y126" s="15"/>
      <c r="Z126" s="107"/>
      <c r="AA126" s="35"/>
      <c r="AB126" s="161"/>
      <c r="AC126" s="38"/>
      <c r="AD126" s="26"/>
      <c r="AE126" s="32"/>
      <c r="AF126" s="32"/>
      <c r="AG126" s="38"/>
      <c r="AH126" s="108"/>
      <c r="AI126" s="160"/>
      <c r="AJ126" s="161"/>
      <c r="AK126" s="38"/>
      <c r="AL126" s="26"/>
      <c r="AM126" s="160"/>
      <c r="AN126" s="161"/>
      <c r="AO126" s="38"/>
      <c r="AP126" s="26"/>
      <c r="AQ126" s="39"/>
      <c r="AR126" s="161"/>
      <c r="AS126" s="38"/>
      <c r="AT126" s="108"/>
      <c r="AU126" s="160"/>
      <c r="AV126" s="161"/>
      <c r="AW126" s="38"/>
      <c r="AX126" s="26"/>
      <c r="AY126" s="39"/>
      <c r="AZ126" s="161"/>
      <c r="BA126" s="38"/>
      <c r="BB126" s="26"/>
      <c r="BC126" s="743"/>
      <c r="BD126" s="745"/>
      <c r="BE126" s="747"/>
    </row>
    <row r="127" spans="1:57" ht="27.75" customHeight="1" x14ac:dyDescent="0.2">
      <c r="A127" s="758">
        <v>56</v>
      </c>
      <c r="B127" s="753" t="s">
        <v>164</v>
      </c>
      <c r="C127" s="728" t="s">
        <v>139</v>
      </c>
      <c r="D127" s="729"/>
      <c r="E127" s="729"/>
      <c r="F127" s="730"/>
      <c r="G127" s="160"/>
      <c r="H127" s="161"/>
      <c r="I127" s="38"/>
      <c r="J127" s="108"/>
      <c r="K127" s="160"/>
      <c r="L127" s="161"/>
      <c r="M127" s="38"/>
      <c r="N127" s="26"/>
      <c r="O127" s="39"/>
      <c r="P127" s="161"/>
      <c r="Q127" s="38"/>
      <c r="R127" s="108"/>
      <c r="S127" s="160"/>
      <c r="T127" s="161"/>
      <c r="U127" s="38"/>
      <c r="V127" s="26"/>
      <c r="W127" s="39"/>
      <c r="X127" s="161"/>
      <c r="Y127" s="38"/>
      <c r="Z127" s="108"/>
      <c r="AA127" s="160"/>
      <c r="AB127" s="161"/>
      <c r="AC127" s="38"/>
      <c r="AD127" s="210"/>
      <c r="AE127" s="39"/>
      <c r="AF127" s="161"/>
      <c r="AG127" s="38"/>
      <c r="AH127" s="108"/>
      <c r="AI127" s="160"/>
      <c r="AJ127" s="161"/>
      <c r="AK127" s="38"/>
      <c r="AL127" s="26"/>
      <c r="AM127" s="160"/>
      <c r="AN127" s="161"/>
      <c r="AO127" s="38"/>
      <c r="AP127" s="26"/>
      <c r="AQ127" s="39"/>
      <c r="AR127" s="161"/>
      <c r="AS127" s="38"/>
      <c r="AT127" s="108"/>
      <c r="AU127" s="160"/>
      <c r="AV127" s="161"/>
      <c r="AW127" s="38"/>
      <c r="AX127" s="26"/>
      <c r="AY127" s="39"/>
      <c r="AZ127" s="161"/>
      <c r="BA127" s="161"/>
      <c r="BB127" s="21"/>
      <c r="BC127" s="751" t="s">
        <v>127</v>
      </c>
      <c r="BD127" s="752">
        <v>0.8</v>
      </c>
      <c r="BE127" s="747" t="s">
        <v>93</v>
      </c>
    </row>
    <row r="128" spans="1:57" ht="27.75" customHeight="1" x14ac:dyDescent="0.2">
      <c r="A128" s="705"/>
      <c r="B128" s="754"/>
      <c r="C128" s="731"/>
      <c r="D128" s="732"/>
      <c r="E128" s="732"/>
      <c r="F128" s="733"/>
      <c r="G128" s="160"/>
      <c r="H128" s="161"/>
      <c r="I128" s="38"/>
      <c r="J128" s="108"/>
      <c r="K128" s="160"/>
      <c r="L128" s="161"/>
      <c r="M128" s="38"/>
      <c r="N128" s="26"/>
      <c r="O128" s="39"/>
      <c r="P128" s="161"/>
      <c r="Q128" s="38"/>
      <c r="R128" s="108"/>
      <c r="S128" s="24"/>
      <c r="T128" s="161"/>
      <c r="U128" s="38"/>
      <c r="V128" s="21"/>
      <c r="W128" s="39"/>
      <c r="X128" s="161"/>
      <c r="Y128" s="38"/>
      <c r="Z128" s="108"/>
      <c r="AA128" s="160"/>
      <c r="AB128" s="161"/>
      <c r="AC128" s="38"/>
      <c r="AD128" s="26"/>
      <c r="AE128" s="39"/>
      <c r="AF128" s="161"/>
      <c r="AG128" s="38"/>
      <c r="AH128" s="108"/>
      <c r="AI128" s="160"/>
      <c r="AJ128" s="161"/>
      <c r="AK128" s="38"/>
      <c r="AL128" s="26"/>
      <c r="AM128" s="160"/>
      <c r="AN128" s="161"/>
      <c r="AO128" s="38"/>
      <c r="AP128" s="26"/>
      <c r="AQ128" s="39"/>
      <c r="AR128" s="161"/>
      <c r="AS128" s="38"/>
      <c r="AT128" s="108"/>
      <c r="AU128" s="160"/>
      <c r="AV128" s="161"/>
      <c r="AW128" s="38"/>
      <c r="AX128" s="26"/>
      <c r="AY128" s="39"/>
      <c r="AZ128" s="161"/>
      <c r="BA128" s="161"/>
      <c r="BB128" s="26"/>
      <c r="BC128" s="743"/>
      <c r="BD128" s="745"/>
      <c r="BE128" s="747"/>
    </row>
    <row r="129" spans="1:57" ht="27.75" customHeight="1" x14ac:dyDescent="0.2">
      <c r="A129" s="758">
        <v>57</v>
      </c>
      <c r="B129" s="753" t="s">
        <v>165</v>
      </c>
      <c r="C129" s="728" t="s">
        <v>139</v>
      </c>
      <c r="D129" s="729"/>
      <c r="E129" s="729"/>
      <c r="F129" s="730"/>
      <c r="G129" s="160"/>
      <c r="H129" s="161"/>
      <c r="I129" s="38"/>
      <c r="J129" s="108"/>
      <c r="K129" s="160"/>
      <c r="L129" s="161"/>
      <c r="M129" s="38"/>
      <c r="N129" s="26"/>
      <c r="O129" s="39"/>
      <c r="P129" s="161"/>
      <c r="Q129" s="38"/>
      <c r="R129" s="108"/>
      <c r="S129" s="160"/>
      <c r="T129" s="161"/>
      <c r="U129" s="38"/>
      <c r="V129" s="26"/>
      <c r="W129" s="39"/>
      <c r="X129" s="161"/>
      <c r="Y129" s="38"/>
      <c r="Z129" s="219"/>
      <c r="AA129" s="160"/>
      <c r="AB129" s="161"/>
      <c r="AC129" s="38"/>
      <c r="AD129" s="26"/>
      <c r="AE129" s="39"/>
      <c r="AF129" s="17"/>
      <c r="AG129" s="38"/>
      <c r="AH129" s="108"/>
      <c r="AI129" s="160"/>
      <c r="AJ129" s="161"/>
      <c r="AK129" s="38"/>
      <c r="AL129" s="26"/>
      <c r="AM129" s="160"/>
      <c r="AN129" s="161"/>
      <c r="AO129" s="38"/>
      <c r="AP129" s="26"/>
      <c r="AQ129" s="39"/>
      <c r="AR129" s="161"/>
      <c r="AS129" s="38"/>
      <c r="AT129" s="108"/>
      <c r="AU129" s="160"/>
      <c r="AV129" s="161"/>
      <c r="AW129" s="38"/>
      <c r="AX129" s="26"/>
      <c r="AY129" s="39"/>
      <c r="AZ129" s="161"/>
      <c r="BA129" s="161"/>
      <c r="BB129" s="21"/>
      <c r="BC129" s="751" t="s">
        <v>127</v>
      </c>
      <c r="BD129" s="752">
        <v>0.8</v>
      </c>
      <c r="BE129" s="747" t="s">
        <v>93</v>
      </c>
    </row>
    <row r="130" spans="1:57" ht="27.75" customHeight="1" x14ac:dyDescent="0.2">
      <c r="A130" s="705"/>
      <c r="B130" s="754"/>
      <c r="C130" s="731"/>
      <c r="D130" s="732"/>
      <c r="E130" s="732"/>
      <c r="F130" s="733"/>
      <c r="G130" s="160"/>
      <c r="H130" s="161"/>
      <c r="I130" s="38"/>
      <c r="J130" s="108"/>
      <c r="K130" s="160"/>
      <c r="L130" s="161"/>
      <c r="M130" s="38"/>
      <c r="N130" s="26"/>
      <c r="O130" s="39"/>
      <c r="P130" s="161"/>
      <c r="Q130" s="38"/>
      <c r="R130" s="108"/>
      <c r="S130" s="24"/>
      <c r="T130" s="161"/>
      <c r="U130" s="38"/>
      <c r="V130" s="21"/>
      <c r="W130" s="39"/>
      <c r="X130" s="161"/>
      <c r="Y130" s="38"/>
      <c r="Z130" s="216"/>
      <c r="AA130" s="160"/>
      <c r="AB130" s="161"/>
      <c r="AC130" s="38"/>
      <c r="AD130" s="26"/>
      <c r="AE130" s="39"/>
      <c r="AF130" s="161"/>
      <c r="AG130" s="38"/>
      <c r="AH130" s="108"/>
      <c r="AI130" s="160"/>
      <c r="AJ130" s="161"/>
      <c r="AK130" s="38"/>
      <c r="AL130" s="26"/>
      <c r="AM130" s="160"/>
      <c r="AN130" s="161"/>
      <c r="AO130" s="38"/>
      <c r="AP130" s="26"/>
      <c r="AQ130" s="39"/>
      <c r="AR130" s="161"/>
      <c r="AS130" s="38"/>
      <c r="AT130" s="108"/>
      <c r="AU130" s="160"/>
      <c r="AV130" s="161"/>
      <c r="AW130" s="38"/>
      <c r="AX130" s="26"/>
      <c r="AY130" s="39"/>
      <c r="AZ130" s="161"/>
      <c r="BA130" s="161"/>
      <c r="BB130" s="26"/>
      <c r="BC130" s="743"/>
      <c r="BD130" s="745"/>
      <c r="BE130" s="747"/>
    </row>
    <row r="131" spans="1:57" ht="26.25" customHeight="1" x14ac:dyDescent="0.25">
      <c r="A131" s="758">
        <v>60</v>
      </c>
      <c r="B131" s="753" t="s">
        <v>85</v>
      </c>
      <c r="C131" s="728" t="s">
        <v>139</v>
      </c>
      <c r="D131" s="729"/>
      <c r="E131" s="729"/>
      <c r="F131" s="730"/>
      <c r="G131" s="160"/>
      <c r="H131" s="161"/>
      <c r="I131" s="38"/>
      <c r="J131" s="108"/>
      <c r="K131" s="160"/>
      <c r="L131" s="161"/>
      <c r="M131" s="38"/>
      <c r="N131" s="21"/>
      <c r="O131" s="39"/>
      <c r="P131" s="20"/>
      <c r="Q131" s="23"/>
      <c r="R131" s="108"/>
      <c r="S131" s="175"/>
      <c r="T131" s="161"/>
      <c r="U131" s="38"/>
      <c r="V131" s="26"/>
      <c r="W131" s="39"/>
      <c r="X131" s="161"/>
      <c r="Y131" s="20"/>
      <c r="Z131" s="107"/>
      <c r="AA131" s="160"/>
      <c r="AB131" s="161"/>
      <c r="AC131" s="222"/>
      <c r="AD131" s="26"/>
      <c r="AE131" s="39"/>
      <c r="AF131" s="161"/>
      <c r="AG131" s="38"/>
      <c r="AH131" s="108"/>
      <c r="AI131" s="160"/>
      <c r="AJ131" s="161"/>
      <c r="AK131" s="38"/>
      <c r="AL131" s="26"/>
      <c r="AM131" s="160"/>
      <c r="AN131" s="161"/>
      <c r="AO131" s="38"/>
      <c r="AP131" s="26"/>
      <c r="AQ131" s="69"/>
      <c r="AR131" s="161"/>
      <c r="AS131" s="38"/>
      <c r="AT131" s="108"/>
      <c r="AU131" s="160"/>
      <c r="AV131" s="161"/>
      <c r="AW131" s="38"/>
      <c r="AX131" s="26"/>
      <c r="AY131" s="176"/>
      <c r="AZ131" s="166"/>
      <c r="BA131" s="167"/>
      <c r="BB131" s="168"/>
      <c r="BC131" s="751" t="s">
        <v>122</v>
      </c>
      <c r="BD131" s="752">
        <v>0.8</v>
      </c>
      <c r="BE131" s="747" t="s">
        <v>93</v>
      </c>
    </row>
    <row r="132" spans="1:57" s="10" customFormat="1" ht="26.25" customHeight="1" x14ac:dyDescent="0.2">
      <c r="A132" s="705"/>
      <c r="B132" s="754"/>
      <c r="C132" s="731"/>
      <c r="D132" s="732"/>
      <c r="E132" s="732"/>
      <c r="F132" s="733"/>
      <c r="G132" s="160"/>
      <c r="H132" s="161"/>
      <c r="I132" s="38"/>
      <c r="J132" s="108"/>
      <c r="K132" s="160"/>
      <c r="L132" s="161"/>
      <c r="M132" s="38"/>
      <c r="N132" s="21"/>
      <c r="O132" s="39"/>
      <c r="P132" s="161"/>
      <c r="Q132" s="38"/>
      <c r="R132" s="108"/>
      <c r="S132" s="24"/>
      <c r="T132" s="161"/>
      <c r="U132" s="38"/>
      <c r="V132" s="26"/>
      <c r="W132" s="39"/>
      <c r="X132" s="161"/>
      <c r="Y132" s="38"/>
      <c r="Z132" s="107"/>
      <c r="AA132" s="160"/>
      <c r="AB132" s="161"/>
      <c r="AC132" s="38"/>
      <c r="AD132" s="26"/>
      <c r="AE132" s="39"/>
      <c r="AF132" s="39"/>
      <c r="AG132" s="38"/>
      <c r="AH132" s="108"/>
      <c r="AI132" s="160"/>
      <c r="AJ132" s="161"/>
      <c r="AK132" s="38"/>
      <c r="AL132" s="26"/>
      <c r="AM132" s="160"/>
      <c r="AN132" s="161"/>
      <c r="AO132" s="38"/>
      <c r="AP132" s="26"/>
      <c r="AQ132" s="39"/>
      <c r="AR132" s="161"/>
      <c r="AS132" s="38"/>
      <c r="AT132" s="108"/>
      <c r="AU132" s="160"/>
      <c r="AV132" s="161"/>
      <c r="AW132" s="38"/>
      <c r="AX132" s="26"/>
      <c r="AY132" s="39"/>
      <c r="AZ132" s="161"/>
      <c r="BA132" s="38"/>
      <c r="BB132" s="26"/>
      <c r="BC132" s="743"/>
      <c r="BD132" s="745"/>
      <c r="BE132" s="747"/>
    </row>
    <row r="133" spans="1:57" s="10" customFormat="1" ht="33.75" customHeight="1" x14ac:dyDescent="0.2">
      <c r="A133" s="758">
        <v>61</v>
      </c>
      <c r="B133" s="753" t="s">
        <v>166</v>
      </c>
      <c r="C133" s="728" t="s">
        <v>139</v>
      </c>
      <c r="D133" s="729"/>
      <c r="E133" s="729"/>
      <c r="F133" s="730"/>
      <c r="G133" s="160"/>
      <c r="H133" s="161"/>
      <c r="I133" s="38"/>
      <c r="J133" s="108"/>
      <c r="K133" s="160"/>
      <c r="L133" s="161"/>
      <c r="M133" s="38"/>
      <c r="N133" s="26"/>
      <c r="O133" s="39"/>
      <c r="P133" s="20"/>
      <c r="Q133" s="38"/>
      <c r="R133" s="37"/>
      <c r="S133" s="160"/>
      <c r="T133" s="161"/>
      <c r="U133" s="38"/>
      <c r="V133" s="26"/>
      <c r="W133" s="39"/>
      <c r="X133" s="161"/>
      <c r="Y133" s="38"/>
      <c r="Z133" s="108"/>
      <c r="AA133" s="160"/>
      <c r="AB133" s="161"/>
      <c r="AC133" s="38"/>
      <c r="AD133" s="26"/>
      <c r="AE133" s="39"/>
      <c r="AF133" s="161"/>
      <c r="AG133" s="38"/>
      <c r="AH133" s="108"/>
      <c r="AI133" s="160"/>
      <c r="AJ133" s="161"/>
      <c r="AK133" s="38"/>
      <c r="AL133" s="231"/>
      <c r="AM133" s="160"/>
      <c r="AN133" s="161"/>
      <c r="AO133" s="38"/>
      <c r="AP133" s="26"/>
      <c r="AQ133" s="39"/>
      <c r="AR133" s="161"/>
      <c r="AS133" s="38"/>
      <c r="AT133" s="18"/>
      <c r="AU133" s="177"/>
      <c r="AV133" s="161"/>
      <c r="AW133" s="38"/>
      <c r="AX133" s="26"/>
      <c r="AY133" s="39"/>
      <c r="AZ133" s="161"/>
      <c r="BA133" s="161"/>
      <c r="BB133" s="26"/>
      <c r="BC133" s="751" t="s">
        <v>168</v>
      </c>
      <c r="BD133" s="752">
        <v>0.8</v>
      </c>
      <c r="BE133" s="747" t="s">
        <v>93</v>
      </c>
    </row>
    <row r="134" spans="1:57" s="10" customFormat="1" ht="33.75" customHeight="1" x14ac:dyDescent="0.2">
      <c r="A134" s="705"/>
      <c r="B134" s="754"/>
      <c r="C134" s="731"/>
      <c r="D134" s="732"/>
      <c r="E134" s="732"/>
      <c r="F134" s="733"/>
      <c r="G134" s="160"/>
      <c r="H134" s="161"/>
      <c r="I134" s="38"/>
      <c r="J134" s="108"/>
      <c r="K134" s="160"/>
      <c r="L134" s="161"/>
      <c r="M134" s="38"/>
      <c r="N134" s="26"/>
      <c r="O134" s="39"/>
      <c r="P134" s="161"/>
      <c r="Q134" s="38"/>
      <c r="R134" s="37"/>
      <c r="S134" s="160"/>
      <c r="T134" s="161"/>
      <c r="U134" s="38"/>
      <c r="V134" s="26"/>
      <c r="W134" s="39"/>
      <c r="X134" s="161"/>
      <c r="Y134" s="38"/>
      <c r="Z134" s="108"/>
      <c r="AA134" s="160"/>
      <c r="AB134" s="161"/>
      <c r="AC134" s="38"/>
      <c r="AD134" s="26"/>
      <c r="AE134" s="39"/>
      <c r="AF134" s="161"/>
      <c r="AG134" s="38"/>
      <c r="AH134" s="108"/>
      <c r="AI134" s="160"/>
      <c r="AJ134" s="161"/>
      <c r="AK134" s="38"/>
      <c r="AL134" s="34"/>
      <c r="AM134" s="160"/>
      <c r="AN134" s="161"/>
      <c r="AO134" s="38"/>
      <c r="AP134" s="26"/>
      <c r="AQ134" s="39"/>
      <c r="AR134" s="161"/>
      <c r="AS134" s="38"/>
      <c r="AT134" s="108"/>
      <c r="AU134" s="177"/>
      <c r="AV134" s="161"/>
      <c r="AW134" s="38"/>
      <c r="AX134" s="26"/>
      <c r="AY134" s="39"/>
      <c r="AZ134" s="161"/>
      <c r="BA134" s="161"/>
      <c r="BB134" s="26"/>
      <c r="BC134" s="743"/>
      <c r="BD134" s="745"/>
      <c r="BE134" s="747"/>
    </row>
    <row r="135" spans="1:57" ht="27.75" customHeight="1" x14ac:dyDescent="0.25">
      <c r="A135" s="758">
        <v>62</v>
      </c>
      <c r="B135" s="753" t="s">
        <v>167</v>
      </c>
      <c r="C135" s="728" t="s">
        <v>139</v>
      </c>
      <c r="D135" s="729"/>
      <c r="E135" s="729"/>
      <c r="F135" s="730"/>
      <c r="G135" s="160"/>
      <c r="H135" s="161"/>
      <c r="I135" s="38"/>
      <c r="J135" s="108"/>
      <c r="K135" s="160"/>
      <c r="L135" s="161"/>
      <c r="M135" s="38"/>
      <c r="N135" s="21"/>
      <c r="O135" s="39"/>
      <c r="P135" s="20"/>
      <c r="Q135" s="23"/>
      <c r="R135" s="108"/>
      <c r="S135" s="175"/>
      <c r="T135" s="161"/>
      <c r="U135" s="38"/>
      <c r="V135" s="26"/>
      <c r="W135" s="39"/>
      <c r="X135" s="161"/>
      <c r="Y135" s="20"/>
      <c r="Z135" s="108"/>
      <c r="AA135" s="160"/>
      <c r="AB135" s="161"/>
      <c r="AC135" s="38"/>
      <c r="AD135" s="26"/>
      <c r="AE135" s="39"/>
      <c r="AF135" s="161"/>
      <c r="AG135" s="38"/>
      <c r="AH135" s="108"/>
      <c r="AI135" s="160"/>
      <c r="AJ135" s="161"/>
      <c r="AK135" s="38"/>
      <c r="AL135" s="26"/>
      <c r="AM135" s="160"/>
      <c r="AN135" s="161"/>
      <c r="AO135" s="38"/>
      <c r="AP135" s="26"/>
      <c r="AQ135" s="39"/>
      <c r="AR135" s="161"/>
      <c r="AS135" s="38"/>
      <c r="AT135" s="108"/>
      <c r="AU135" s="160"/>
      <c r="AV135" s="209"/>
      <c r="AW135" s="38"/>
      <c r="AX135" s="26"/>
      <c r="AY135" s="176"/>
      <c r="AZ135" s="166"/>
      <c r="BA135" s="167"/>
      <c r="BB135" s="168"/>
      <c r="BC135" s="751" t="s">
        <v>169</v>
      </c>
      <c r="BD135" s="752">
        <v>0.8</v>
      </c>
      <c r="BE135" s="747" t="s">
        <v>93</v>
      </c>
    </row>
    <row r="136" spans="1:57" ht="35.25" customHeight="1" thickBot="1" x14ac:dyDescent="0.25">
      <c r="A136" s="705"/>
      <c r="B136" s="754"/>
      <c r="C136" s="731"/>
      <c r="D136" s="732"/>
      <c r="E136" s="732"/>
      <c r="F136" s="733"/>
      <c r="G136" s="160"/>
      <c r="H136" s="161"/>
      <c r="I136" s="38"/>
      <c r="J136" s="108"/>
      <c r="K136" s="160"/>
      <c r="L136" s="161"/>
      <c r="M136" s="38"/>
      <c r="N136" s="21"/>
      <c r="O136" s="39"/>
      <c r="P136" s="161"/>
      <c r="Q136" s="38"/>
      <c r="R136" s="108"/>
      <c r="S136" s="24"/>
      <c r="T136" s="161"/>
      <c r="U136" s="38"/>
      <c r="V136" s="26"/>
      <c r="W136" s="39"/>
      <c r="X136" s="161"/>
      <c r="Y136" s="38"/>
      <c r="Z136" s="108"/>
      <c r="AA136" s="160"/>
      <c r="AB136" s="161"/>
      <c r="AC136" s="38"/>
      <c r="AD136" s="26"/>
      <c r="AE136" s="39"/>
      <c r="AF136" s="39"/>
      <c r="AG136" s="38"/>
      <c r="AH136" s="108"/>
      <c r="AI136" s="160"/>
      <c r="AJ136" s="161"/>
      <c r="AK136" s="38"/>
      <c r="AL136" s="26"/>
      <c r="AM136" s="160"/>
      <c r="AN136" s="161"/>
      <c r="AO136" s="38"/>
      <c r="AP136" s="26"/>
      <c r="AQ136" s="39"/>
      <c r="AR136" s="161"/>
      <c r="AS136" s="38"/>
      <c r="AT136" s="108"/>
      <c r="AU136" s="160"/>
      <c r="AV136" s="161"/>
      <c r="AW136" s="38"/>
      <c r="AX136" s="26"/>
      <c r="AY136" s="39"/>
      <c r="AZ136" s="161"/>
      <c r="BA136" s="38"/>
      <c r="BB136" s="26"/>
      <c r="BC136" s="743"/>
      <c r="BD136" s="745"/>
      <c r="BE136" s="747"/>
    </row>
    <row r="137" spans="1:57" ht="17.25" customHeight="1" x14ac:dyDescent="0.2">
      <c r="A137" s="801" t="s">
        <v>59</v>
      </c>
      <c r="B137" s="802"/>
      <c r="C137" s="805"/>
      <c r="D137" s="806"/>
      <c r="E137" s="806"/>
      <c r="F137" s="807"/>
      <c r="G137" s="811"/>
      <c r="H137" s="811"/>
      <c r="I137" s="811"/>
      <c r="J137" s="811"/>
      <c r="K137" s="811"/>
      <c r="L137" s="811"/>
      <c r="M137" s="811"/>
      <c r="N137" s="811"/>
      <c r="O137" s="811"/>
      <c r="P137" s="811"/>
      <c r="Q137" s="811"/>
      <c r="R137" s="811"/>
      <c r="S137" s="811"/>
      <c r="T137" s="811"/>
      <c r="U137" s="811"/>
      <c r="V137" s="811"/>
      <c r="W137" s="811"/>
      <c r="X137" s="811"/>
      <c r="Y137" s="811"/>
      <c r="Z137" s="811"/>
      <c r="AA137" s="811"/>
      <c r="AB137" s="811"/>
      <c r="AC137" s="811"/>
      <c r="AD137" s="811"/>
      <c r="AE137" s="811"/>
      <c r="AF137" s="811"/>
      <c r="AG137" s="811"/>
      <c r="AH137" s="811"/>
      <c r="AI137" s="811"/>
      <c r="AJ137" s="811"/>
      <c r="AK137" s="811"/>
      <c r="AL137" s="811"/>
      <c r="AM137" s="811"/>
      <c r="AN137" s="811"/>
      <c r="AO137" s="811"/>
      <c r="AP137" s="811"/>
      <c r="AQ137" s="811"/>
      <c r="AR137" s="811"/>
      <c r="AS137" s="811"/>
      <c r="AT137" s="811"/>
      <c r="AU137" s="811"/>
      <c r="AV137" s="811"/>
      <c r="AW137" s="811"/>
      <c r="AX137" s="811"/>
      <c r="AY137" s="811"/>
      <c r="AZ137" s="811"/>
      <c r="BA137" s="811"/>
      <c r="BB137" s="812"/>
      <c r="BC137" s="687" t="s">
        <v>64</v>
      </c>
      <c r="BD137" s="687" t="s">
        <v>25</v>
      </c>
      <c r="BE137" s="689" t="s">
        <v>65</v>
      </c>
    </row>
    <row r="138" spans="1:57" ht="17.25" customHeight="1" thickBot="1" x14ac:dyDescent="0.25">
      <c r="A138" s="803"/>
      <c r="B138" s="804"/>
      <c r="C138" s="808"/>
      <c r="D138" s="809"/>
      <c r="E138" s="809"/>
      <c r="F138" s="810"/>
      <c r="G138" s="813"/>
      <c r="H138" s="813"/>
      <c r="I138" s="813"/>
      <c r="J138" s="813"/>
      <c r="K138" s="813"/>
      <c r="L138" s="813"/>
      <c r="M138" s="813"/>
      <c r="N138" s="813"/>
      <c r="O138" s="813"/>
      <c r="P138" s="813"/>
      <c r="Q138" s="813"/>
      <c r="R138" s="813"/>
      <c r="S138" s="813"/>
      <c r="T138" s="813"/>
      <c r="U138" s="813"/>
      <c r="V138" s="813"/>
      <c r="W138" s="813"/>
      <c r="X138" s="813"/>
      <c r="Y138" s="813"/>
      <c r="Z138" s="813"/>
      <c r="AA138" s="813"/>
      <c r="AB138" s="813"/>
      <c r="AC138" s="813"/>
      <c r="AD138" s="813"/>
      <c r="AE138" s="813"/>
      <c r="AF138" s="813"/>
      <c r="AG138" s="813"/>
      <c r="AH138" s="813"/>
      <c r="AI138" s="813"/>
      <c r="AJ138" s="813"/>
      <c r="AK138" s="813"/>
      <c r="AL138" s="813"/>
      <c r="AM138" s="813"/>
      <c r="AN138" s="813"/>
      <c r="AO138" s="813"/>
      <c r="AP138" s="813"/>
      <c r="AQ138" s="813"/>
      <c r="AR138" s="813"/>
      <c r="AS138" s="813"/>
      <c r="AT138" s="813"/>
      <c r="AU138" s="813"/>
      <c r="AV138" s="813"/>
      <c r="AW138" s="813"/>
      <c r="AX138" s="813"/>
      <c r="AY138" s="813"/>
      <c r="AZ138" s="813"/>
      <c r="BA138" s="813"/>
      <c r="BB138" s="814"/>
      <c r="BC138" s="769"/>
      <c r="BD138" s="769"/>
      <c r="BE138" s="770"/>
    </row>
    <row r="139" spans="1:57" ht="28.5" customHeight="1" x14ac:dyDescent="0.2">
      <c r="A139" s="797">
        <v>64</v>
      </c>
      <c r="B139" s="799" t="s">
        <v>142</v>
      </c>
      <c r="C139" s="728" t="s">
        <v>139</v>
      </c>
      <c r="D139" s="729"/>
      <c r="E139" s="729"/>
      <c r="F139" s="730"/>
      <c r="G139" s="154"/>
      <c r="H139" s="155"/>
      <c r="I139" s="155"/>
      <c r="J139" s="83"/>
      <c r="K139" s="154"/>
      <c r="L139" s="155"/>
      <c r="M139" s="155"/>
      <c r="N139" s="83"/>
      <c r="O139" s="154"/>
      <c r="P139" s="155"/>
      <c r="Q139" s="155"/>
      <c r="R139" s="83"/>
      <c r="S139" s="154"/>
      <c r="T139" s="84"/>
      <c r="U139" s="49"/>
      <c r="V139" s="110"/>
      <c r="W139" s="154"/>
      <c r="X139" s="155"/>
      <c r="Y139" s="155"/>
      <c r="Z139" s="83"/>
      <c r="AA139" s="154"/>
      <c r="AB139" s="155"/>
      <c r="AC139" s="155"/>
      <c r="AD139" s="220"/>
      <c r="AE139" s="154"/>
      <c r="AF139" s="155"/>
      <c r="AG139" s="155"/>
      <c r="AH139" s="83"/>
      <c r="AI139" s="154"/>
      <c r="AJ139" s="155"/>
      <c r="AK139" s="155"/>
      <c r="AL139" s="83"/>
      <c r="AM139" s="154"/>
      <c r="AN139" s="155"/>
      <c r="AO139" s="155"/>
      <c r="AP139" s="83"/>
      <c r="AQ139" s="154"/>
      <c r="AR139" s="155"/>
      <c r="AS139" s="155"/>
      <c r="AT139" s="83"/>
      <c r="AU139" s="154"/>
      <c r="AV139" s="155"/>
      <c r="AW139" s="155"/>
      <c r="AX139" s="83"/>
      <c r="AY139" s="220"/>
      <c r="AZ139" s="155"/>
      <c r="BA139" s="155"/>
      <c r="BB139" s="155"/>
      <c r="BC139" s="751" t="s">
        <v>130</v>
      </c>
      <c r="BD139" s="752">
        <v>0.8</v>
      </c>
      <c r="BE139" s="747" t="s">
        <v>93</v>
      </c>
    </row>
    <row r="140" spans="1:57" ht="24.75" customHeight="1" thickBot="1" x14ac:dyDescent="0.25">
      <c r="A140" s="798"/>
      <c r="B140" s="800" t="s">
        <v>13</v>
      </c>
      <c r="C140" s="731"/>
      <c r="D140" s="732"/>
      <c r="E140" s="732"/>
      <c r="F140" s="733"/>
      <c r="G140" s="85"/>
      <c r="H140" s="86"/>
      <c r="I140" s="86"/>
      <c r="J140" s="87"/>
      <c r="K140" s="85"/>
      <c r="L140" s="86"/>
      <c r="M140" s="86"/>
      <c r="N140" s="87"/>
      <c r="O140" s="85"/>
      <c r="P140" s="86"/>
      <c r="Q140" s="86"/>
      <c r="R140" s="87"/>
      <c r="S140" s="85"/>
      <c r="T140" s="70"/>
      <c r="U140" s="70"/>
      <c r="V140" s="87"/>
      <c r="W140" s="85"/>
      <c r="X140" s="86"/>
      <c r="Y140" s="86"/>
      <c r="Z140" s="87"/>
      <c r="AA140" s="85"/>
      <c r="AB140" s="86"/>
      <c r="AC140" s="86"/>
      <c r="AD140" s="87"/>
      <c r="AE140" s="85"/>
      <c r="AF140" s="86"/>
      <c r="AG140" s="86"/>
      <c r="AH140" s="87"/>
      <c r="AI140" s="85"/>
      <c r="AJ140" s="86"/>
      <c r="AK140" s="86"/>
      <c r="AL140" s="87"/>
      <c r="AM140" s="85"/>
      <c r="AN140" s="86"/>
      <c r="AO140" s="86"/>
      <c r="AP140" s="87"/>
      <c r="AQ140" s="85"/>
      <c r="AR140" s="86"/>
      <c r="AS140" s="86"/>
      <c r="AT140" s="87"/>
      <c r="AU140" s="85"/>
      <c r="AV140" s="86"/>
      <c r="AW140" s="86"/>
      <c r="AX140" s="87"/>
      <c r="AY140" s="158"/>
      <c r="AZ140" s="86"/>
      <c r="BA140" s="86"/>
      <c r="BB140" s="87"/>
      <c r="BC140" s="743"/>
      <c r="BD140" s="745"/>
      <c r="BE140" s="747"/>
    </row>
    <row r="141" spans="1:57" ht="17.25" customHeight="1" x14ac:dyDescent="0.2">
      <c r="A141" s="801" t="s">
        <v>60</v>
      </c>
      <c r="B141" s="815"/>
      <c r="C141" s="815"/>
      <c r="D141" s="815"/>
      <c r="E141" s="815"/>
      <c r="F141" s="815"/>
      <c r="G141" s="811"/>
      <c r="H141" s="811"/>
      <c r="I141" s="811"/>
      <c r="J141" s="811"/>
      <c r="K141" s="811"/>
      <c r="L141" s="811"/>
      <c r="M141" s="811"/>
      <c r="N141" s="811"/>
      <c r="O141" s="811"/>
      <c r="P141" s="811"/>
      <c r="Q141" s="811"/>
      <c r="R141" s="811"/>
      <c r="S141" s="811"/>
      <c r="T141" s="811"/>
      <c r="U141" s="811"/>
      <c r="V141" s="811"/>
      <c r="W141" s="811"/>
      <c r="X141" s="811"/>
      <c r="Y141" s="811"/>
      <c r="Z141" s="811"/>
      <c r="AA141" s="811"/>
      <c r="AB141" s="811"/>
      <c r="AC141" s="811"/>
      <c r="AD141" s="811"/>
      <c r="AE141" s="811"/>
      <c r="AF141" s="811"/>
      <c r="AG141" s="811"/>
      <c r="AH141" s="811"/>
      <c r="AI141" s="811"/>
      <c r="AJ141" s="811"/>
      <c r="AK141" s="811"/>
      <c r="AL141" s="811"/>
      <c r="AM141" s="811"/>
      <c r="AN141" s="811"/>
      <c r="AO141" s="811"/>
      <c r="AP141" s="811"/>
      <c r="AQ141" s="811"/>
      <c r="AR141" s="811"/>
      <c r="AS141" s="811"/>
      <c r="AT141" s="811"/>
      <c r="AU141" s="811"/>
      <c r="AV141" s="811"/>
      <c r="AW141" s="811"/>
      <c r="AX141" s="811"/>
      <c r="AY141" s="811"/>
      <c r="AZ141" s="811"/>
      <c r="BA141" s="811"/>
      <c r="BB141" s="812"/>
      <c r="BC141" s="687" t="s">
        <v>64</v>
      </c>
      <c r="BD141" s="687" t="s">
        <v>25</v>
      </c>
      <c r="BE141" s="689" t="s">
        <v>65</v>
      </c>
    </row>
    <row r="142" spans="1:57" ht="17.25" customHeight="1" thickBot="1" x14ac:dyDescent="0.25">
      <c r="A142" s="803"/>
      <c r="B142" s="817"/>
      <c r="C142" s="817"/>
      <c r="D142" s="817"/>
      <c r="E142" s="817"/>
      <c r="F142" s="817"/>
      <c r="G142" s="813"/>
      <c r="H142" s="813"/>
      <c r="I142" s="813"/>
      <c r="J142" s="813"/>
      <c r="K142" s="813"/>
      <c r="L142" s="813"/>
      <c r="M142" s="813"/>
      <c r="N142" s="813"/>
      <c r="O142" s="813"/>
      <c r="P142" s="813"/>
      <c r="Q142" s="813"/>
      <c r="R142" s="813"/>
      <c r="S142" s="813"/>
      <c r="T142" s="813"/>
      <c r="U142" s="813"/>
      <c r="V142" s="813"/>
      <c r="W142" s="813"/>
      <c r="X142" s="813"/>
      <c r="Y142" s="813"/>
      <c r="Z142" s="813"/>
      <c r="AA142" s="813"/>
      <c r="AB142" s="813"/>
      <c r="AC142" s="813"/>
      <c r="AD142" s="813"/>
      <c r="AE142" s="813"/>
      <c r="AF142" s="813"/>
      <c r="AG142" s="813"/>
      <c r="AH142" s="813"/>
      <c r="AI142" s="813"/>
      <c r="AJ142" s="813"/>
      <c r="AK142" s="813"/>
      <c r="AL142" s="813"/>
      <c r="AM142" s="813"/>
      <c r="AN142" s="813"/>
      <c r="AO142" s="813"/>
      <c r="AP142" s="813"/>
      <c r="AQ142" s="813"/>
      <c r="AR142" s="813"/>
      <c r="AS142" s="813"/>
      <c r="AT142" s="813"/>
      <c r="AU142" s="813"/>
      <c r="AV142" s="813"/>
      <c r="AW142" s="813"/>
      <c r="AX142" s="813"/>
      <c r="AY142" s="813"/>
      <c r="AZ142" s="813"/>
      <c r="BA142" s="813"/>
      <c r="BB142" s="814"/>
      <c r="BC142" s="769"/>
      <c r="BD142" s="769"/>
      <c r="BE142" s="770"/>
    </row>
    <row r="143" spans="1:57" ht="38.25" customHeight="1" x14ac:dyDescent="0.2">
      <c r="A143" s="704">
        <v>65</v>
      </c>
      <c r="B143" s="820" t="s">
        <v>170</v>
      </c>
      <c r="C143" s="822" t="s">
        <v>140</v>
      </c>
      <c r="D143" s="822"/>
      <c r="E143" s="822"/>
      <c r="F143" s="823"/>
      <c r="G143" s="62"/>
      <c r="H143" s="155"/>
      <c r="I143" s="155"/>
      <c r="J143" s="83"/>
      <c r="K143" s="62"/>
      <c r="L143" s="155"/>
      <c r="M143" s="155"/>
      <c r="N143" s="83"/>
      <c r="O143" s="62"/>
      <c r="P143" s="155"/>
      <c r="Q143" s="155"/>
      <c r="R143" s="83"/>
      <c r="S143" s="62"/>
      <c r="T143" s="155"/>
      <c r="U143" s="155"/>
      <c r="V143" s="83"/>
      <c r="W143" s="62"/>
      <c r="X143" s="155"/>
      <c r="Y143" s="49"/>
      <c r="Z143" s="110"/>
      <c r="AA143" s="62"/>
      <c r="AB143" s="155"/>
      <c r="AC143" s="155"/>
      <c r="AD143" s="83"/>
      <c r="AE143" s="20"/>
      <c r="AF143" s="155"/>
      <c r="AG143" s="155"/>
      <c r="AH143" s="83"/>
      <c r="AI143" s="20"/>
      <c r="AJ143" s="155"/>
      <c r="AK143" s="155"/>
      <c r="AL143" s="83"/>
      <c r="AM143" s="62"/>
      <c r="AN143" s="155"/>
      <c r="AO143" s="155"/>
      <c r="AP143" s="83"/>
      <c r="AQ143" s="62"/>
      <c r="AR143" s="155"/>
      <c r="AS143" s="155"/>
      <c r="AT143" s="83"/>
      <c r="AU143" s="62"/>
      <c r="AV143" s="155"/>
      <c r="AW143" s="155"/>
      <c r="AX143" s="83"/>
      <c r="AY143" s="159"/>
      <c r="AZ143" s="209"/>
      <c r="BA143" s="155"/>
      <c r="BB143" s="83"/>
      <c r="BC143" s="751" t="s">
        <v>131</v>
      </c>
      <c r="BD143" s="752">
        <v>0.8</v>
      </c>
      <c r="BE143" s="747" t="s">
        <v>93</v>
      </c>
    </row>
    <row r="144" spans="1:57" ht="38.25" customHeight="1" thickBot="1" x14ac:dyDescent="0.25">
      <c r="A144" s="819"/>
      <c r="B144" s="821"/>
      <c r="C144" s="824"/>
      <c r="D144" s="824"/>
      <c r="E144" s="824"/>
      <c r="F144" s="825"/>
      <c r="G144" s="81"/>
      <c r="H144" s="86"/>
      <c r="I144" s="86"/>
      <c r="J144" s="87"/>
      <c r="K144" s="81"/>
      <c r="L144" s="86"/>
      <c r="M144" s="86"/>
      <c r="N144" s="87"/>
      <c r="O144" s="81"/>
      <c r="P144" s="86"/>
      <c r="Q144" s="86"/>
      <c r="R144" s="87"/>
      <c r="S144" s="81"/>
      <c r="T144" s="86"/>
      <c r="U144" s="86"/>
      <c r="V144" s="87"/>
      <c r="W144" s="81"/>
      <c r="X144" s="86"/>
      <c r="Y144" s="86"/>
      <c r="Z144" s="87"/>
      <c r="AA144" s="81"/>
      <c r="AB144" s="86"/>
      <c r="AC144" s="86"/>
      <c r="AD144" s="87"/>
      <c r="AE144" s="81"/>
      <c r="AF144" s="86"/>
      <c r="AG144" s="86"/>
      <c r="AH144" s="87"/>
      <c r="AI144" s="81"/>
      <c r="AJ144" s="86"/>
      <c r="AK144" s="86"/>
      <c r="AL144" s="87"/>
      <c r="AM144" s="81"/>
      <c r="AN144" s="86"/>
      <c r="AO144" s="86"/>
      <c r="AP144" s="87"/>
      <c r="AQ144" s="81"/>
      <c r="AR144" s="86"/>
      <c r="AS144" s="86"/>
      <c r="AT144" s="87"/>
      <c r="AU144" s="81"/>
      <c r="AV144" s="86"/>
      <c r="AW144" s="86"/>
      <c r="AX144" s="87"/>
      <c r="AY144" s="158"/>
      <c r="AZ144" s="86"/>
      <c r="BA144" s="86"/>
      <c r="BB144" s="87"/>
      <c r="BC144" s="743"/>
      <c r="BD144" s="745"/>
      <c r="BE144" s="747"/>
    </row>
    <row r="145" spans="1:57" ht="17.25" customHeight="1" x14ac:dyDescent="0.2">
      <c r="A145" s="801" t="s">
        <v>14</v>
      </c>
      <c r="B145" s="815"/>
      <c r="C145" s="815"/>
      <c r="D145" s="815"/>
      <c r="E145" s="815"/>
      <c r="F145" s="816"/>
      <c r="G145" s="811"/>
      <c r="H145" s="811"/>
      <c r="I145" s="811"/>
      <c r="J145" s="811"/>
      <c r="K145" s="811"/>
      <c r="L145" s="811"/>
      <c r="M145" s="811"/>
      <c r="N145" s="811"/>
      <c r="O145" s="811"/>
      <c r="P145" s="811"/>
      <c r="Q145" s="811"/>
      <c r="R145" s="811"/>
      <c r="S145" s="811"/>
      <c r="T145" s="811"/>
      <c r="U145" s="811"/>
      <c r="V145" s="811"/>
      <c r="W145" s="811"/>
      <c r="X145" s="811"/>
      <c r="Y145" s="811"/>
      <c r="Z145" s="811"/>
      <c r="AA145" s="811"/>
      <c r="AB145" s="811"/>
      <c r="AC145" s="811"/>
      <c r="AD145" s="811"/>
      <c r="AE145" s="811"/>
      <c r="AF145" s="811"/>
      <c r="AG145" s="811"/>
      <c r="AH145" s="811"/>
      <c r="AI145" s="811"/>
      <c r="AJ145" s="811"/>
      <c r="AK145" s="811"/>
      <c r="AL145" s="811"/>
      <c r="AM145" s="811"/>
      <c r="AN145" s="811"/>
      <c r="AO145" s="811"/>
      <c r="AP145" s="811"/>
      <c r="AQ145" s="811"/>
      <c r="AR145" s="811"/>
      <c r="AS145" s="811"/>
      <c r="AT145" s="811"/>
      <c r="AU145" s="811"/>
      <c r="AV145" s="811"/>
      <c r="AW145" s="811"/>
      <c r="AX145" s="811"/>
      <c r="AY145" s="811"/>
      <c r="AZ145" s="811"/>
      <c r="BA145" s="811"/>
      <c r="BB145" s="812"/>
      <c r="BC145" s="687" t="s">
        <v>64</v>
      </c>
      <c r="BD145" s="687" t="s">
        <v>25</v>
      </c>
      <c r="BE145" s="689" t="s">
        <v>65</v>
      </c>
    </row>
    <row r="146" spans="1:57" ht="17.25" customHeight="1" thickBot="1" x14ac:dyDescent="0.25">
      <c r="A146" s="803"/>
      <c r="B146" s="817"/>
      <c r="C146" s="817"/>
      <c r="D146" s="817"/>
      <c r="E146" s="817"/>
      <c r="F146" s="818"/>
      <c r="G146" s="813"/>
      <c r="H146" s="813"/>
      <c r="I146" s="813"/>
      <c r="J146" s="813"/>
      <c r="K146" s="813"/>
      <c r="L146" s="813"/>
      <c r="M146" s="813"/>
      <c r="N146" s="813"/>
      <c r="O146" s="813"/>
      <c r="P146" s="813"/>
      <c r="Q146" s="813"/>
      <c r="R146" s="813"/>
      <c r="S146" s="813"/>
      <c r="T146" s="813"/>
      <c r="U146" s="813"/>
      <c r="V146" s="813"/>
      <c r="W146" s="813"/>
      <c r="X146" s="813"/>
      <c r="Y146" s="813"/>
      <c r="Z146" s="813"/>
      <c r="AA146" s="813"/>
      <c r="AB146" s="813"/>
      <c r="AC146" s="813"/>
      <c r="AD146" s="813"/>
      <c r="AE146" s="813"/>
      <c r="AF146" s="813"/>
      <c r="AG146" s="813"/>
      <c r="AH146" s="813"/>
      <c r="AI146" s="813"/>
      <c r="AJ146" s="813"/>
      <c r="AK146" s="813"/>
      <c r="AL146" s="813"/>
      <c r="AM146" s="813"/>
      <c r="AN146" s="813"/>
      <c r="AO146" s="813"/>
      <c r="AP146" s="813"/>
      <c r="AQ146" s="813"/>
      <c r="AR146" s="813"/>
      <c r="AS146" s="813"/>
      <c r="AT146" s="813"/>
      <c r="AU146" s="813"/>
      <c r="AV146" s="813"/>
      <c r="AW146" s="813"/>
      <c r="AX146" s="813"/>
      <c r="AY146" s="813"/>
      <c r="AZ146" s="813"/>
      <c r="BA146" s="813"/>
      <c r="BB146" s="814"/>
      <c r="BC146" s="769"/>
      <c r="BD146" s="769"/>
      <c r="BE146" s="770"/>
    </row>
    <row r="147" spans="1:57" ht="25.5" customHeight="1" x14ac:dyDescent="0.2">
      <c r="A147" s="829">
        <v>66</v>
      </c>
      <c r="B147" s="832" t="s">
        <v>58</v>
      </c>
      <c r="C147" s="834" t="s">
        <v>139</v>
      </c>
      <c r="D147" s="822"/>
      <c r="E147" s="822"/>
      <c r="F147" s="823"/>
      <c r="G147" s="154"/>
      <c r="H147" s="84"/>
      <c r="I147" s="111"/>
      <c r="J147" s="142"/>
      <c r="K147" s="154"/>
      <c r="L147" s="84"/>
      <c r="M147" s="111"/>
      <c r="N147" s="142"/>
      <c r="O147" s="154"/>
      <c r="P147" s="84"/>
      <c r="Q147" s="111"/>
      <c r="R147" s="142"/>
      <c r="S147" s="154"/>
      <c r="T147" s="84"/>
      <c r="U147" s="111"/>
      <c r="V147" s="142"/>
      <c r="W147" s="154"/>
      <c r="X147" s="84"/>
      <c r="Y147" s="111"/>
      <c r="Z147" s="142"/>
      <c r="AA147" s="154"/>
      <c r="AB147" s="84"/>
      <c r="AC147" s="111"/>
      <c r="AD147" s="142"/>
      <c r="AE147" s="154"/>
      <c r="AF147" s="84"/>
      <c r="AG147" s="111"/>
      <c r="AH147" s="142"/>
      <c r="AI147" s="154"/>
      <c r="AJ147" s="84"/>
      <c r="AK147" s="111"/>
      <c r="AL147" s="142"/>
      <c r="AM147" s="154"/>
      <c r="AN147" s="84"/>
      <c r="AO147" s="111"/>
      <c r="AP147" s="142"/>
      <c r="AQ147" s="154"/>
      <c r="AR147" s="84"/>
      <c r="AS147" s="111"/>
      <c r="AT147" s="142"/>
      <c r="AU147" s="154"/>
      <c r="AV147" s="84"/>
      <c r="AW147" s="111"/>
      <c r="AX147" s="142"/>
      <c r="AY147" s="154"/>
      <c r="AZ147" s="84"/>
      <c r="BA147" s="111"/>
      <c r="BB147" s="199"/>
      <c r="BC147" s="751" t="s">
        <v>132</v>
      </c>
      <c r="BD147" s="752">
        <v>0.8</v>
      </c>
      <c r="BE147" s="747" t="s">
        <v>93</v>
      </c>
    </row>
    <row r="148" spans="1:57" ht="26.25" customHeight="1" thickBot="1" x14ac:dyDescent="0.25">
      <c r="A148" s="830"/>
      <c r="B148" s="736" t="s">
        <v>15</v>
      </c>
      <c r="C148" s="835"/>
      <c r="D148" s="836"/>
      <c r="E148" s="836"/>
      <c r="F148" s="837"/>
      <c r="G148" s="88"/>
      <c r="H148" s="86"/>
      <c r="I148" s="86"/>
      <c r="J148" s="87"/>
      <c r="K148" s="88"/>
      <c r="L148" s="86"/>
      <c r="M148" s="86"/>
      <c r="N148" s="87"/>
      <c r="O148" s="88"/>
      <c r="P148" s="86"/>
      <c r="Q148" s="86"/>
      <c r="R148" s="87"/>
      <c r="S148" s="88"/>
      <c r="T148" s="86"/>
      <c r="U148" s="86"/>
      <c r="V148" s="87"/>
      <c r="W148" s="88"/>
      <c r="X148" s="86"/>
      <c r="Y148" s="86"/>
      <c r="Z148" s="87"/>
      <c r="AA148" s="88"/>
      <c r="AB148" s="86"/>
      <c r="AC148" s="86"/>
      <c r="AD148" s="87"/>
      <c r="AE148" s="88"/>
      <c r="AF148" s="86"/>
      <c r="AG148" s="86"/>
      <c r="AH148" s="87"/>
      <c r="AI148" s="88"/>
      <c r="AJ148" s="86"/>
      <c r="AK148" s="86"/>
      <c r="AL148" s="87"/>
      <c r="AM148" s="88"/>
      <c r="AN148" s="86"/>
      <c r="AO148" s="86"/>
      <c r="AP148" s="87"/>
      <c r="AQ148" s="88"/>
      <c r="AR148" s="86"/>
      <c r="AS148" s="86"/>
      <c r="AT148" s="87"/>
      <c r="AU148" s="88"/>
      <c r="AV148" s="86"/>
      <c r="AW148" s="86"/>
      <c r="AX148" s="87"/>
      <c r="AY148" s="88"/>
      <c r="AZ148" s="86"/>
      <c r="BA148" s="86"/>
      <c r="BB148" s="87"/>
      <c r="BC148" s="743"/>
      <c r="BD148" s="745"/>
      <c r="BE148" s="747"/>
    </row>
    <row r="149" spans="1:57" ht="17.25" customHeight="1" thickBot="1" x14ac:dyDescent="0.3">
      <c r="A149" s="831"/>
      <c r="B149" s="833"/>
      <c r="C149" s="838"/>
      <c r="D149" s="824"/>
      <c r="E149" s="824"/>
      <c r="F149" s="825"/>
      <c r="G149" s="701" t="s">
        <v>11</v>
      </c>
      <c r="H149" s="702"/>
      <c r="I149" s="702"/>
      <c r="J149" s="703"/>
      <c r="K149" s="701" t="s">
        <v>36</v>
      </c>
      <c r="L149" s="702"/>
      <c r="M149" s="702"/>
      <c r="N149" s="703"/>
      <c r="O149" s="701" t="s">
        <v>37</v>
      </c>
      <c r="P149" s="702"/>
      <c r="Q149" s="702"/>
      <c r="R149" s="703"/>
      <c r="S149" s="701" t="s">
        <v>38</v>
      </c>
      <c r="T149" s="721"/>
      <c r="U149" s="721"/>
      <c r="V149" s="722"/>
      <c r="W149" s="701" t="s">
        <v>4</v>
      </c>
      <c r="X149" s="721"/>
      <c r="Y149" s="721"/>
      <c r="Z149" s="722"/>
      <c r="AA149" s="701" t="s">
        <v>2</v>
      </c>
      <c r="AB149" s="721"/>
      <c r="AC149" s="721"/>
      <c r="AD149" s="722"/>
      <c r="AE149" s="701" t="s">
        <v>3</v>
      </c>
      <c r="AF149" s="721"/>
      <c r="AG149" s="721"/>
      <c r="AH149" s="722"/>
      <c r="AI149" s="701" t="s">
        <v>6</v>
      </c>
      <c r="AJ149" s="721"/>
      <c r="AK149" s="721"/>
      <c r="AL149" s="722"/>
      <c r="AM149" s="701" t="s">
        <v>7</v>
      </c>
      <c r="AN149" s="721"/>
      <c r="AO149" s="721"/>
      <c r="AP149" s="722"/>
      <c r="AQ149" s="720" t="s">
        <v>8</v>
      </c>
      <c r="AR149" s="702"/>
      <c r="AS149" s="702"/>
      <c r="AT149" s="703"/>
      <c r="AU149" s="701" t="s">
        <v>9</v>
      </c>
      <c r="AV149" s="721"/>
      <c r="AW149" s="721"/>
      <c r="AX149" s="722"/>
      <c r="AY149" s="701" t="s">
        <v>10</v>
      </c>
      <c r="AZ149" s="721"/>
      <c r="BA149" s="721"/>
      <c r="BB149" s="722"/>
      <c r="BC149" s="89"/>
      <c r="BD149" s="89"/>
      <c r="BE149" s="179"/>
    </row>
    <row r="150" spans="1:57" s="1" customFormat="1" ht="17.25" customHeight="1" thickBot="1" x14ac:dyDescent="0.3">
      <c r="A150" s="180"/>
      <c r="B150" s="842" t="s">
        <v>29</v>
      </c>
      <c r="C150" s="840"/>
      <c r="D150" s="840"/>
      <c r="E150" s="840"/>
      <c r="F150" s="841"/>
      <c r="G150" s="826">
        <v>7</v>
      </c>
      <c r="H150" s="827"/>
      <c r="I150" s="827"/>
      <c r="J150" s="828"/>
      <c r="K150" s="826">
        <v>8</v>
      </c>
      <c r="L150" s="827"/>
      <c r="M150" s="827"/>
      <c r="N150" s="828"/>
      <c r="O150" s="826">
        <v>8</v>
      </c>
      <c r="P150" s="827"/>
      <c r="Q150" s="827"/>
      <c r="R150" s="828"/>
      <c r="S150" s="826">
        <v>10</v>
      </c>
      <c r="T150" s="827"/>
      <c r="U150" s="827"/>
      <c r="V150" s="828"/>
      <c r="W150" s="826">
        <v>15</v>
      </c>
      <c r="X150" s="827"/>
      <c r="Y150" s="827"/>
      <c r="Z150" s="828"/>
      <c r="AA150" s="826">
        <v>26</v>
      </c>
      <c r="AB150" s="827"/>
      <c r="AC150" s="827"/>
      <c r="AD150" s="828"/>
      <c r="AE150" s="826">
        <v>22</v>
      </c>
      <c r="AF150" s="827"/>
      <c r="AG150" s="827"/>
      <c r="AH150" s="828"/>
      <c r="AI150" s="826">
        <v>23</v>
      </c>
      <c r="AJ150" s="827"/>
      <c r="AK150" s="827"/>
      <c r="AL150" s="828"/>
      <c r="AM150" s="826">
        <v>20</v>
      </c>
      <c r="AN150" s="827"/>
      <c r="AO150" s="827"/>
      <c r="AP150" s="828"/>
      <c r="AQ150" s="826">
        <v>20</v>
      </c>
      <c r="AR150" s="827"/>
      <c r="AS150" s="827"/>
      <c r="AT150" s="828"/>
      <c r="AU150" s="826">
        <v>21</v>
      </c>
      <c r="AV150" s="827"/>
      <c r="AW150" s="827"/>
      <c r="AX150" s="828"/>
      <c r="AY150" s="826">
        <v>36</v>
      </c>
      <c r="AZ150" s="827"/>
      <c r="BA150" s="827"/>
      <c r="BB150" s="828"/>
      <c r="BC150" s="89"/>
      <c r="BD150" s="89"/>
      <c r="BE150" s="181"/>
    </row>
    <row r="151" spans="1:57" s="1" customFormat="1" ht="17.25" customHeight="1" thickBot="1" x14ac:dyDescent="0.3">
      <c r="A151" s="180"/>
      <c r="B151" s="839" t="s">
        <v>30</v>
      </c>
      <c r="C151" s="840"/>
      <c r="D151" s="840"/>
      <c r="E151" s="840"/>
      <c r="F151" s="841"/>
      <c r="G151" s="826">
        <v>7</v>
      </c>
      <c r="H151" s="827"/>
      <c r="I151" s="827"/>
      <c r="J151" s="828"/>
      <c r="K151" s="826">
        <v>8</v>
      </c>
      <c r="L151" s="827"/>
      <c r="M151" s="827"/>
      <c r="N151" s="828"/>
      <c r="O151" s="826">
        <v>8</v>
      </c>
      <c r="P151" s="827"/>
      <c r="Q151" s="827"/>
      <c r="R151" s="828"/>
      <c r="S151" s="826">
        <v>10</v>
      </c>
      <c r="T151" s="827"/>
      <c r="U151" s="827"/>
      <c r="V151" s="828"/>
      <c r="W151" s="826">
        <v>4</v>
      </c>
      <c r="X151" s="827"/>
      <c r="Y151" s="827"/>
      <c r="Z151" s="828"/>
      <c r="AA151" s="826">
        <f>COUNTIF(AA11:AD148, "E")</f>
        <v>0</v>
      </c>
      <c r="AB151" s="827"/>
      <c r="AC151" s="827"/>
      <c r="AD151" s="828"/>
      <c r="AE151" s="826">
        <f>COUNTIF(AE11:AH148, "E")</f>
        <v>0</v>
      </c>
      <c r="AF151" s="827"/>
      <c r="AG151" s="827"/>
      <c r="AH151" s="828"/>
      <c r="AI151" s="826">
        <f>COUNTIF(AI11:AL148, "E")</f>
        <v>0</v>
      </c>
      <c r="AJ151" s="827"/>
      <c r="AK151" s="827"/>
      <c r="AL151" s="828"/>
      <c r="AM151" s="826">
        <f>COUNTIF(AM11:AP148, "E")</f>
        <v>0</v>
      </c>
      <c r="AN151" s="827"/>
      <c r="AO151" s="827"/>
      <c r="AP151" s="828"/>
      <c r="AQ151" s="826">
        <f>COUNTIF(AQ11:AT148, "E")</f>
        <v>0</v>
      </c>
      <c r="AR151" s="827"/>
      <c r="AS151" s="827"/>
      <c r="AT151" s="828"/>
      <c r="AU151" s="826">
        <f>COUNTIF(AU11:AX148, "E")</f>
        <v>0</v>
      </c>
      <c r="AV151" s="827"/>
      <c r="AW151" s="827"/>
      <c r="AX151" s="828"/>
      <c r="AY151" s="826">
        <f>COUNTIF(AY11:BB148, "E")</f>
        <v>0</v>
      </c>
      <c r="AZ151" s="827"/>
      <c r="BA151" s="827"/>
      <c r="BB151" s="828"/>
      <c r="BC151" s="89"/>
      <c r="BD151" s="89"/>
      <c r="BE151" s="181"/>
    </row>
    <row r="152" spans="1:57" s="1" customFormat="1" ht="17.25" customHeight="1" thickBot="1" x14ac:dyDescent="0.3">
      <c r="A152" s="180"/>
      <c r="B152" s="839" t="s">
        <v>27</v>
      </c>
      <c r="C152" s="840"/>
      <c r="D152" s="840"/>
      <c r="E152" s="840"/>
      <c r="F152" s="841"/>
      <c r="G152" s="843">
        <f>G151/G150</f>
        <v>1</v>
      </c>
      <c r="H152" s="844"/>
      <c r="I152" s="844"/>
      <c r="J152" s="845"/>
      <c r="K152" s="843">
        <f>K151/K150</f>
        <v>1</v>
      </c>
      <c r="L152" s="844"/>
      <c r="M152" s="844"/>
      <c r="N152" s="845"/>
      <c r="O152" s="843">
        <f>O151/O150</f>
        <v>1</v>
      </c>
      <c r="P152" s="844"/>
      <c r="Q152" s="844"/>
      <c r="R152" s="845"/>
      <c r="S152" s="843">
        <f>S151/S150</f>
        <v>1</v>
      </c>
      <c r="T152" s="844"/>
      <c r="U152" s="844"/>
      <c r="V152" s="845"/>
      <c r="W152" s="843">
        <f>W151/W150</f>
        <v>0.26666666666666666</v>
      </c>
      <c r="X152" s="844"/>
      <c r="Y152" s="844"/>
      <c r="Z152" s="845"/>
      <c r="AA152" s="843">
        <f>AA151/AA150</f>
        <v>0</v>
      </c>
      <c r="AB152" s="844"/>
      <c r="AC152" s="844"/>
      <c r="AD152" s="845"/>
      <c r="AE152" s="843">
        <f>AE151/AE150</f>
        <v>0</v>
      </c>
      <c r="AF152" s="844"/>
      <c r="AG152" s="844"/>
      <c r="AH152" s="845"/>
      <c r="AI152" s="843">
        <f>AI151/AI150</f>
        <v>0</v>
      </c>
      <c r="AJ152" s="844"/>
      <c r="AK152" s="844"/>
      <c r="AL152" s="845"/>
      <c r="AM152" s="843">
        <f>AM151/AM150</f>
        <v>0</v>
      </c>
      <c r="AN152" s="844"/>
      <c r="AO152" s="844"/>
      <c r="AP152" s="845"/>
      <c r="AQ152" s="843">
        <f>AQ151/AQ150</f>
        <v>0</v>
      </c>
      <c r="AR152" s="844"/>
      <c r="AS152" s="844"/>
      <c r="AT152" s="845"/>
      <c r="AU152" s="843">
        <f>AU151/AU150</f>
        <v>0</v>
      </c>
      <c r="AV152" s="844"/>
      <c r="AW152" s="844"/>
      <c r="AX152" s="845"/>
      <c r="AY152" s="843">
        <f>AY151/AY150</f>
        <v>0</v>
      </c>
      <c r="AZ152" s="844"/>
      <c r="BA152" s="844"/>
      <c r="BB152" s="845"/>
      <c r="BC152" s="90"/>
      <c r="BD152" s="90"/>
      <c r="BE152" s="181"/>
    </row>
    <row r="153" spans="1:57" s="1" customFormat="1" ht="17.25" customHeight="1" thickBot="1" x14ac:dyDescent="0.3">
      <c r="A153" s="180"/>
      <c r="B153" s="846" t="s">
        <v>25</v>
      </c>
      <c r="C153" s="847"/>
      <c r="D153" s="847"/>
      <c r="E153" s="847"/>
      <c r="F153" s="847"/>
      <c r="G153" s="848">
        <v>0.8</v>
      </c>
      <c r="H153" s="849"/>
      <c r="I153" s="849"/>
      <c r="J153" s="850"/>
      <c r="K153" s="848">
        <v>0.8</v>
      </c>
      <c r="L153" s="849"/>
      <c r="M153" s="849"/>
      <c r="N153" s="850"/>
      <c r="O153" s="848">
        <v>0.8</v>
      </c>
      <c r="P153" s="849"/>
      <c r="Q153" s="849"/>
      <c r="R153" s="850"/>
      <c r="S153" s="848">
        <v>0.8</v>
      </c>
      <c r="T153" s="849"/>
      <c r="U153" s="849"/>
      <c r="V153" s="850"/>
      <c r="W153" s="848">
        <v>0.8</v>
      </c>
      <c r="X153" s="849"/>
      <c r="Y153" s="849"/>
      <c r="Z153" s="850"/>
      <c r="AA153" s="848">
        <v>0.8</v>
      </c>
      <c r="AB153" s="849"/>
      <c r="AC153" s="849"/>
      <c r="AD153" s="850"/>
      <c r="AE153" s="848">
        <v>0.8</v>
      </c>
      <c r="AF153" s="849"/>
      <c r="AG153" s="849"/>
      <c r="AH153" s="850"/>
      <c r="AI153" s="848">
        <v>0.8</v>
      </c>
      <c r="AJ153" s="849"/>
      <c r="AK153" s="849"/>
      <c r="AL153" s="850"/>
      <c r="AM153" s="843">
        <v>0.8</v>
      </c>
      <c r="AN153" s="844"/>
      <c r="AO153" s="844"/>
      <c r="AP153" s="845"/>
      <c r="AQ153" s="843">
        <v>0.8</v>
      </c>
      <c r="AR153" s="844"/>
      <c r="AS153" s="844"/>
      <c r="AT153" s="845"/>
      <c r="AU153" s="843">
        <v>0.8</v>
      </c>
      <c r="AV153" s="844"/>
      <c r="AW153" s="844"/>
      <c r="AX153" s="845"/>
      <c r="AY153" s="843">
        <v>0.8</v>
      </c>
      <c r="AZ153" s="844"/>
      <c r="BA153" s="844"/>
      <c r="BB153" s="845"/>
      <c r="BC153" s="90"/>
      <c r="BD153" s="90"/>
      <c r="BE153" s="181"/>
    </row>
    <row r="154" spans="1:57" s="1" customFormat="1" ht="17.25" customHeight="1" thickBot="1" x14ac:dyDescent="0.3">
      <c r="A154" s="180"/>
      <c r="B154" s="851" t="s">
        <v>28</v>
      </c>
      <c r="C154" s="852"/>
      <c r="D154" s="852"/>
      <c r="E154" s="852"/>
      <c r="F154" s="852"/>
      <c r="G154" s="843">
        <f>SUM(G152:BB152)/12</f>
        <v>0.35555555555555557</v>
      </c>
      <c r="H154" s="844"/>
      <c r="I154" s="844"/>
      <c r="J154" s="844"/>
      <c r="K154" s="844"/>
      <c r="L154" s="844"/>
      <c r="M154" s="844"/>
      <c r="N154" s="844"/>
      <c r="O154" s="844"/>
      <c r="P154" s="844"/>
      <c r="Q154" s="844"/>
      <c r="R154" s="844"/>
      <c r="S154" s="844"/>
      <c r="T154" s="844"/>
      <c r="U154" s="844"/>
      <c r="V154" s="844"/>
      <c r="W154" s="844"/>
      <c r="X154" s="844"/>
      <c r="Y154" s="844"/>
      <c r="Z154" s="844"/>
      <c r="AA154" s="844"/>
      <c r="AB154" s="844"/>
      <c r="AC154" s="844"/>
      <c r="AD154" s="844"/>
      <c r="AE154" s="844"/>
      <c r="AF154" s="844"/>
      <c r="AG154" s="844"/>
      <c r="AH154" s="844"/>
      <c r="AI154" s="844"/>
      <c r="AJ154" s="844"/>
      <c r="AK154" s="844"/>
      <c r="AL154" s="844"/>
      <c r="AM154" s="844"/>
      <c r="AN154" s="844"/>
      <c r="AO154" s="844"/>
      <c r="AP154" s="844"/>
      <c r="AQ154" s="844"/>
      <c r="AR154" s="844"/>
      <c r="AS154" s="844"/>
      <c r="AT154" s="844"/>
      <c r="AU154" s="844"/>
      <c r="AV154" s="844"/>
      <c r="AW154" s="844"/>
      <c r="AX154" s="844"/>
      <c r="AY154" s="844"/>
      <c r="AZ154" s="844"/>
      <c r="BA154" s="844"/>
      <c r="BB154" s="845"/>
      <c r="BC154" s="253"/>
      <c r="BD154" s="253"/>
      <c r="BE154" s="254"/>
    </row>
    <row r="155" spans="1:57" s="3" customFormat="1" ht="16.5" customHeight="1" thickBot="1" x14ac:dyDescent="0.25">
      <c r="A155" s="182"/>
      <c r="B155" s="91"/>
      <c r="C155" s="91"/>
      <c r="D155" s="91"/>
      <c r="E155" s="91"/>
      <c r="F155" s="91"/>
      <c r="G155" s="92"/>
      <c r="H155" s="93"/>
      <c r="I155" s="93"/>
      <c r="J155" s="93"/>
      <c r="K155" s="92"/>
      <c r="L155" s="93"/>
      <c r="M155" s="93"/>
      <c r="N155" s="93"/>
      <c r="O155" s="92"/>
      <c r="P155" s="93"/>
      <c r="Q155" s="93"/>
      <c r="R155" s="93"/>
      <c r="S155" s="92"/>
      <c r="T155" s="93"/>
      <c r="U155" s="93"/>
      <c r="V155" s="93"/>
      <c r="W155" s="92"/>
      <c r="X155" s="93"/>
      <c r="Y155" s="93"/>
      <c r="Z155" s="93"/>
      <c r="AA155" s="92"/>
      <c r="AB155" s="93"/>
      <c r="AC155" s="93"/>
      <c r="AD155" s="93"/>
      <c r="AE155" s="92"/>
      <c r="AF155" s="93"/>
      <c r="AG155" s="93"/>
      <c r="AH155" s="93"/>
      <c r="AI155" s="92"/>
      <c r="AJ155" s="93"/>
      <c r="AK155" s="93"/>
      <c r="AL155" s="93"/>
      <c r="AM155" s="92"/>
      <c r="AN155" s="93"/>
      <c r="AO155" s="93"/>
      <c r="AP155" s="93"/>
      <c r="AQ155" s="92"/>
      <c r="AR155" s="93"/>
      <c r="AS155" s="93"/>
      <c r="AT155" s="93"/>
      <c r="AU155" s="92"/>
      <c r="AV155" s="93"/>
      <c r="AW155" s="93"/>
      <c r="AX155" s="93"/>
      <c r="AY155" s="92"/>
      <c r="AZ155" s="93"/>
      <c r="BA155" s="93"/>
      <c r="BB155" s="93"/>
      <c r="BC155" s="93"/>
      <c r="BD155" s="93"/>
      <c r="BE155" s="183"/>
    </row>
    <row r="156" spans="1:57" s="4" customFormat="1" ht="17.25" customHeight="1" x14ac:dyDescent="0.2">
      <c r="A156" s="184"/>
      <c r="B156" s="118"/>
      <c r="C156" s="118"/>
      <c r="D156" s="118"/>
      <c r="E156" s="118"/>
      <c r="F156" s="119"/>
      <c r="G156" s="853" t="s">
        <v>23</v>
      </c>
      <c r="H156" s="811"/>
      <c r="I156" s="811"/>
      <c r="J156" s="854"/>
      <c r="K156" s="858" t="s">
        <v>1</v>
      </c>
      <c r="L156" s="859"/>
      <c r="M156" s="859"/>
      <c r="N156" s="859"/>
      <c r="O156" s="859"/>
      <c r="P156" s="859"/>
      <c r="Q156" s="859"/>
      <c r="R156" s="859"/>
      <c r="S156" s="859"/>
      <c r="T156" s="859"/>
      <c r="U156" s="859"/>
      <c r="V156" s="859"/>
      <c r="W156" s="859"/>
      <c r="X156" s="859"/>
      <c r="Y156" s="859"/>
      <c r="Z156" s="859"/>
      <c r="AA156" s="859"/>
      <c r="AB156" s="859"/>
      <c r="AC156" s="859"/>
      <c r="AD156" s="859"/>
      <c r="AE156" s="859"/>
      <c r="AF156" s="859"/>
      <c r="AG156" s="859"/>
      <c r="AH156" s="859"/>
      <c r="AI156" s="859"/>
      <c r="AJ156" s="859"/>
      <c r="AK156" s="859"/>
      <c r="AL156" s="859"/>
      <c r="AM156" s="859"/>
      <c r="AN156" s="859"/>
      <c r="AO156" s="859"/>
      <c r="AP156" s="859"/>
      <c r="AQ156" s="859"/>
      <c r="AR156" s="859"/>
      <c r="AS156" s="859"/>
      <c r="AT156" s="859"/>
      <c r="AU156" s="859"/>
      <c r="AV156" s="859"/>
      <c r="AW156" s="859"/>
      <c r="AX156" s="859"/>
      <c r="AY156" s="859"/>
      <c r="AZ156" s="859"/>
      <c r="BA156" s="859"/>
      <c r="BB156" s="859"/>
      <c r="BC156" s="859"/>
      <c r="BD156" s="859"/>
      <c r="BE156" s="860"/>
    </row>
    <row r="157" spans="1:57" s="4" customFormat="1" ht="44.25" customHeight="1" x14ac:dyDescent="0.2">
      <c r="A157" s="184"/>
      <c r="B157" s="118"/>
      <c r="C157" s="118"/>
      <c r="D157" s="118"/>
      <c r="E157" s="118"/>
      <c r="F157" s="118"/>
      <c r="G157" s="855"/>
      <c r="H157" s="856"/>
      <c r="I157" s="856"/>
      <c r="J157" s="857"/>
      <c r="K157" s="861" t="s">
        <v>0</v>
      </c>
      <c r="L157" s="862"/>
      <c r="M157" s="862"/>
      <c r="N157" s="862"/>
      <c r="O157" s="862"/>
      <c r="P157" s="862"/>
      <c r="Q157" s="862"/>
      <c r="R157" s="862"/>
      <c r="S157" s="862"/>
      <c r="T157" s="862"/>
      <c r="U157" s="862"/>
      <c r="V157" s="862"/>
      <c r="W157" s="862"/>
      <c r="X157" s="862"/>
      <c r="Y157" s="862"/>
      <c r="Z157" s="862"/>
      <c r="AA157" s="863"/>
      <c r="AB157" s="861" t="s">
        <v>5</v>
      </c>
      <c r="AC157" s="862"/>
      <c r="AD157" s="862"/>
      <c r="AE157" s="862"/>
      <c r="AF157" s="862"/>
      <c r="AG157" s="862"/>
      <c r="AH157" s="862"/>
      <c r="AI157" s="862"/>
      <c r="AJ157" s="863"/>
      <c r="AK157" s="861" t="s">
        <v>39</v>
      </c>
      <c r="AL157" s="862"/>
      <c r="AM157" s="862"/>
      <c r="AN157" s="862"/>
      <c r="AO157" s="862"/>
      <c r="AP157" s="862"/>
      <c r="AQ157" s="862"/>
      <c r="AR157" s="862"/>
      <c r="AS157" s="863"/>
      <c r="AT157" s="861" t="s">
        <v>40</v>
      </c>
      <c r="AU157" s="862"/>
      <c r="AV157" s="862"/>
      <c r="AW157" s="862"/>
      <c r="AX157" s="862"/>
      <c r="AY157" s="862"/>
      <c r="AZ157" s="862"/>
      <c r="BA157" s="862"/>
      <c r="BB157" s="862"/>
      <c r="BC157" s="862"/>
      <c r="BD157" s="863"/>
      <c r="BE157" s="227" t="s">
        <v>35</v>
      </c>
    </row>
    <row r="158" spans="1:57" ht="31.5" customHeight="1" x14ac:dyDescent="0.25">
      <c r="A158" s="185"/>
      <c r="B158" s="95"/>
      <c r="C158" s="95"/>
      <c r="D158" s="95"/>
      <c r="E158" s="95"/>
      <c r="F158" s="95"/>
      <c r="G158" s="864" t="s">
        <v>4</v>
      </c>
      <c r="H158" s="862"/>
      <c r="I158" s="862"/>
      <c r="J158" s="863"/>
      <c r="K158" s="865"/>
      <c r="L158" s="866"/>
      <c r="M158" s="866"/>
      <c r="N158" s="866"/>
      <c r="O158" s="866"/>
      <c r="P158" s="866"/>
      <c r="Q158" s="866"/>
      <c r="R158" s="866"/>
      <c r="S158" s="866"/>
      <c r="T158" s="866"/>
      <c r="U158" s="866"/>
      <c r="V158" s="866"/>
      <c r="W158" s="866"/>
      <c r="X158" s="866"/>
      <c r="Y158" s="866"/>
      <c r="Z158" s="866"/>
      <c r="AA158" s="867"/>
      <c r="AB158" s="868"/>
      <c r="AC158" s="869"/>
      <c r="AD158" s="869"/>
      <c r="AE158" s="869"/>
      <c r="AF158" s="869"/>
      <c r="AG158" s="869"/>
      <c r="AH158" s="869"/>
      <c r="AI158" s="869"/>
      <c r="AJ158" s="870"/>
      <c r="AK158" s="868"/>
      <c r="AL158" s="869"/>
      <c r="AM158" s="869"/>
      <c r="AN158" s="869"/>
      <c r="AO158" s="869"/>
      <c r="AP158" s="869"/>
      <c r="AQ158" s="869"/>
      <c r="AR158" s="869"/>
      <c r="AS158" s="870"/>
      <c r="AT158" s="868"/>
      <c r="AU158" s="869"/>
      <c r="AV158" s="869"/>
      <c r="AW158" s="869"/>
      <c r="AX158" s="869"/>
      <c r="AY158" s="869"/>
      <c r="AZ158" s="869"/>
      <c r="BA158" s="869"/>
      <c r="BB158" s="869"/>
      <c r="BC158" s="869"/>
      <c r="BD158" s="870"/>
      <c r="BE158" s="156"/>
    </row>
    <row r="159" spans="1:57" ht="31.5" customHeight="1" x14ac:dyDescent="0.25">
      <c r="A159" s="185"/>
      <c r="B159" s="95"/>
      <c r="C159" s="95"/>
      <c r="D159" s="95"/>
      <c r="E159" s="95"/>
      <c r="F159" s="95"/>
      <c r="G159" s="864" t="s">
        <v>2</v>
      </c>
      <c r="H159" s="862"/>
      <c r="I159" s="862"/>
      <c r="J159" s="863"/>
      <c r="K159" s="865"/>
      <c r="L159" s="866"/>
      <c r="M159" s="866"/>
      <c r="N159" s="866"/>
      <c r="O159" s="866"/>
      <c r="P159" s="866"/>
      <c r="Q159" s="866"/>
      <c r="R159" s="866"/>
      <c r="S159" s="866"/>
      <c r="T159" s="866"/>
      <c r="U159" s="866"/>
      <c r="V159" s="866"/>
      <c r="W159" s="866"/>
      <c r="X159" s="866"/>
      <c r="Y159" s="866"/>
      <c r="Z159" s="866"/>
      <c r="AA159" s="867"/>
      <c r="AB159" s="868"/>
      <c r="AC159" s="869"/>
      <c r="AD159" s="869"/>
      <c r="AE159" s="869"/>
      <c r="AF159" s="869"/>
      <c r="AG159" s="869"/>
      <c r="AH159" s="869"/>
      <c r="AI159" s="869"/>
      <c r="AJ159" s="870"/>
      <c r="AK159" s="868"/>
      <c r="AL159" s="869"/>
      <c r="AM159" s="869"/>
      <c r="AN159" s="869"/>
      <c r="AO159" s="869"/>
      <c r="AP159" s="869"/>
      <c r="AQ159" s="869"/>
      <c r="AR159" s="869"/>
      <c r="AS159" s="870"/>
      <c r="AT159" s="868"/>
      <c r="AU159" s="869"/>
      <c r="AV159" s="869"/>
      <c r="AW159" s="869"/>
      <c r="AX159" s="869"/>
      <c r="AY159" s="869"/>
      <c r="AZ159" s="869"/>
      <c r="BA159" s="869"/>
      <c r="BB159" s="869"/>
      <c r="BC159" s="869"/>
      <c r="BD159" s="870"/>
      <c r="BE159" s="156"/>
    </row>
    <row r="160" spans="1:57" ht="31.5" customHeight="1" x14ac:dyDescent="0.25">
      <c r="A160" s="185"/>
      <c r="B160" s="95"/>
      <c r="C160" s="95"/>
      <c r="D160" s="95"/>
      <c r="E160" s="95"/>
      <c r="F160" s="95"/>
      <c r="G160" s="864" t="s">
        <v>3</v>
      </c>
      <c r="H160" s="862"/>
      <c r="I160" s="862"/>
      <c r="J160" s="863"/>
      <c r="K160" s="865"/>
      <c r="L160" s="866"/>
      <c r="M160" s="866"/>
      <c r="N160" s="866"/>
      <c r="O160" s="866"/>
      <c r="P160" s="866"/>
      <c r="Q160" s="866"/>
      <c r="R160" s="866"/>
      <c r="S160" s="866"/>
      <c r="T160" s="866"/>
      <c r="U160" s="866"/>
      <c r="V160" s="866"/>
      <c r="W160" s="866"/>
      <c r="X160" s="866"/>
      <c r="Y160" s="866"/>
      <c r="Z160" s="866"/>
      <c r="AA160" s="867"/>
      <c r="AB160" s="868"/>
      <c r="AC160" s="869"/>
      <c r="AD160" s="869"/>
      <c r="AE160" s="869"/>
      <c r="AF160" s="869"/>
      <c r="AG160" s="869"/>
      <c r="AH160" s="869"/>
      <c r="AI160" s="869"/>
      <c r="AJ160" s="870"/>
      <c r="AK160" s="868"/>
      <c r="AL160" s="869"/>
      <c r="AM160" s="869"/>
      <c r="AN160" s="869"/>
      <c r="AO160" s="869"/>
      <c r="AP160" s="869"/>
      <c r="AQ160" s="869"/>
      <c r="AR160" s="869"/>
      <c r="AS160" s="870"/>
      <c r="AT160" s="868"/>
      <c r="AU160" s="869"/>
      <c r="AV160" s="869"/>
      <c r="AW160" s="869"/>
      <c r="AX160" s="869"/>
      <c r="AY160" s="869"/>
      <c r="AZ160" s="869"/>
      <c r="BA160" s="869"/>
      <c r="BB160" s="869"/>
      <c r="BC160" s="869"/>
      <c r="BD160" s="870"/>
      <c r="BE160" s="156"/>
    </row>
    <row r="161" spans="1:57" ht="31.5" customHeight="1" x14ac:dyDescent="0.25">
      <c r="A161" s="185"/>
      <c r="B161" s="95"/>
      <c r="C161" s="95"/>
      <c r="D161" s="95"/>
      <c r="E161" s="95"/>
      <c r="F161" s="95"/>
      <c r="G161" s="864" t="s">
        <v>6</v>
      </c>
      <c r="H161" s="862"/>
      <c r="I161" s="862"/>
      <c r="J161" s="863"/>
      <c r="K161" s="865"/>
      <c r="L161" s="866"/>
      <c r="M161" s="866"/>
      <c r="N161" s="866"/>
      <c r="O161" s="866"/>
      <c r="P161" s="866"/>
      <c r="Q161" s="866"/>
      <c r="R161" s="866"/>
      <c r="S161" s="866"/>
      <c r="T161" s="866"/>
      <c r="U161" s="866"/>
      <c r="V161" s="866"/>
      <c r="W161" s="866"/>
      <c r="X161" s="866"/>
      <c r="Y161" s="866"/>
      <c r="Z161" s="866"/>
      <c r="AA161" s="867"/>
      <c r="AB161" s="868"/>
      <c r="AC161" s="869"/>
      <c r="AD161" s="869"/>
      <c r="AE161" s="869"/>
      <c r="AF161" s="869"/>
      <c r="AG161" s="869"/>
      <c r="AH161" s="869"/>
      <c r="AI161" s="869"/>
      <c r="AJ161" s="870"/>
      <c r="AK161" s="868"/>
      <c r="AL161" s="869"/>
      <c r="AM161" s="869"/>
      <c r="AN161" s="869"/>
      <c r="AO161" s="869"/>
      <c r="AP161" s="869"/>
      <c r="AQ161" s="869"/>
      <c r="AR161" s="869"/>
      <c r="AS161" s="870"/>
      <c r="AT161" s="868"/>
      <c r="AU161" s="869"/>
      <c r="AV161" s="869"/>
      <c r="AW161" s="869"/>
      <c r="AX161" s="869"/>
      <c r="AY161" s="869"/>
      <c r="AZ161" s="869"/>
      <c r="BA161" s="869"/>
      <c r="BB161" s="869"/>
      <c r="BC161" s="869"/>
      <c r="BD161" s="870"/>
      <c r="BE161" s="156"/>
    </row>
    <row r="162" spans="1:57" ht="31.5" customHeight="1" x14ac:dyDescent="0.25">
      <c r="A162" s="185"/>
      <c r="B162" s="95"/>
      <c r="C162" s="95"/>
      <c r="D162" s="95"/>
      <c r="E162" s="95"/>
      <c r="F162" s="95"/>
      <c r="G162" s="864" t="s">
        <v>7</v>
      </c>
      <c r="H162" s="862"/>
      <c r="I162" s="862"/>
      <c r="J162" s="863"/>
      <c r="K162" s="865"/>
      <c r="L162" s="866"/>
      <c r="M162" s="866"/>
      <c r="N162" s="866"/>
      <c r="O162" s="866"/>
      <c r="P162" s="866"/>
      <c r="Q162" s="866"/>
      <c r="R162" s="866"/>
      <c r="S162" s="866"/>
      <c r="T162" s="866"/>
      <c r="U162" s="866"/>
      <c r="V162" s="866"/>
      <c r="W162" s="866"/>
      <c r="X162" s="866"/>
      <c r="Y162" s="866"/>
      <c r="Z162" s="866"/>
      <c r="AA162" s="867"/>
      <c r="AB162" s="868"/>
      <c r="AC162" s="869"/>
      <c r="AD162" s="869"/>
      <c r="AE162" s="869"/>
      <c r="AF162" s="869"/>
      <c r="AG162" s="869"/>
      <c r="AH162" s="869"/>
      <c r="AI162" s="869"/>
      <c r="AJ162" s="870"/>
      <c r="AK162" s="868"/>
      <c r="AL162" s="869"/>
      <c r="AM162" s="869"/>
      <c r="AN162" s="869"/>
      <c r="AO162" s="869"/>
      <c r="AP162" s="869"/>
      <c r="AQ162" s="869"/>
      <c r="AR162" s="869"/>
      <c r="AS162" s="870"/>
      <c r="AT162" s="868"/>
      <c r="AU162" s="869"/>
      <c r="AV162" s="869"/>
      <c r="AW162" s="869"/>
      <c r="AX162" s="869"/>
      <c r="AY162" s="869"/>
      <c r="AZ162" s="869"/>
      <c r="BA162" s="869"/>
      <c r="BB162" s="869"/>
      <c r="BC162" s="869"/>
      <c r="BD162" s="870"/>
      <c r="BE162" s="156"/>
    </row>
    <row r="163" spans="1:57" ht="31.5" customHeight="1" x14ac:dyDescent="0.25">
      <c r="A163" s="185"/>
      <c r="B163" s="95"/>
      <c r="C163" s="95"/>
      <c r="D163" s="95"/>
      <c r="E163" s="95"/>
      <c r="F163" s="95"/>
      <c r="G163" s="864" t="s">
        <v>8</v>
      </c>
      <c r="H163" s="862"/>
      <c r="I163" s="862"/>
      <c r="J163" s="863"/>
      <c r="K163" s="865"/>
      <c r="L163" s="866"/>
      <c r="M163" s="866"/>
      <c r="N163" s="866"/>
      <c r="O163" s="866"/>
      <c r="P163" s="866"/>
      <c r="Q163" s="866"/>
      <c r="R163" s="866"/>
      <c r="S163" s="866"/>
      <c r="T163" s="866"/>
      <c r="U163" s="866"/>
      <c r="V163" s="866"/>
      <c r="W163" s="866"/>
      <c r="X163" s="866"/>
      <c r="Y163" s="866"/>
      <c r="Z163" s="866"/>
      <c r="AA163" s="867"/>
      <c r="AB163" s="868"/>
      <c r="AC163" s="869"/>
      <c r="AD163" s="869"/>
      <c r="AE163" s="869"/>
      <c r="AF163" s="869"/>
      <c r="AG163" s="869"/>
      <c r="AH163" s="869"/>
      <c r="AI163" s="869"/>
      <c r="AJ163" s="870"/>
      <c r="AK163" s="868"/>
      <c r="AL163" s="869"/>
      <c r="AM163" s="869"/>
      <c r="AN163" s="869"/>
      <c r="AO163" s="869"/>
      <c r="AP163" s="869"/>
      <c r="AQ163" s="869"/>
      <c r="AR163" s="869"/>
      <c r="AS163" s="870"/>
      <c r="AT163" s="868"/>
      <c r="AU163" s="869"/>
      <c r="AV163" s="869"/>
      <c r="AW163" s="869"/>
      <c r="AX163" s="869"/>
      <c r="AY163" s="869"/>
      <c r="AZ163" s="869"/>
      <c r="BA163" s="869"/>
      <c r="BB163" s="869"/>
      <c r="BC163" s="869"/>
      <c r="BD163" s="870"/>
      <c r="BE163" s="156"/>
    </row>
    <row r="164" spans="1:57" ht="31.5" customHeight="1" x14ac:dyDescent="0.25">
      <c r="A164" s="185"/>
      <c r="B164" s="95"/>
      <c r="C164" s="95"/>
      <c r="D164" s="95"/>
      <c r="E164" s="95"/>
      <c r="F164" s="95"/>
      <c r="G164" s="864" t="s">
        <v>9</v>
      </c>
      <c r="H164" s="862"/>
      <c r="I164" s="862"/>
      <c r="J164" s="863"/>
      <c r="K164" s="865"/>
      <c r="L164" s="866"/>
      <c r="M164" s="866"/>
      <c r="N164" s="866"/>
      <c r="O164" s="866"/>
      <c r="P164" s="866"/>
      <c r="Q164" s="866"/>
      <c r="R164" s="866"/>
      <c r="S164" s="866"/>
      <c r="T164" s="866"/>
      <c r="U164" s="866"/>
      <c r="V164" s="866"/>
      <c r="W164" s="866"/>
      <c r="X164" s="866"/>
      <c r="Y164" s="866"/>
      <c r="Z164" s="866"/>
      <c r="AA164" s="867"/>
      <c r="AB164" s="868"/>
      <c r="AC164" s="869"/>
      <c r="AD164" s="869"/>
      <c r="AE164" s="869"/>
      <c r="AF164" s="869"/>
      <c r="AG164" s="869"/>
      <c r="AH164" s="869"/>
      <c r="AI164" s="869"/>
      <c r="AJ164" s="870"/>
      <c r="AK164" s="868"/>
      <c r="AL164" s="869"/>
      <c r="AM164" s="869"/>
      <c r="AN164" s="869"/>
      <c r="AO164" s="869"/>
      <c r="AP164" s="869"/>
      <c r="AQ164" s="869"/>
      <c r="AR164" s="869"/>
      <c r="AS164" s="870"/>
      <c r="AT164" s="868"/>
      <c r="AU164" s="869"/>
      <c r="AV164" s="869"/>
      <c r="AW164" s="869"/>
      <c r="AX164" s="869"/>
      <c r="AY164" s="869"/>
      <c r="AZ164" s="869"/>
      <c r="BA164" s="869"/>
      <c r="BB164" s="869"/>
      <c r="BC164" s="869"/>
      <c r="BD164" s="870"/>
      <c r="BE164" s="156"/>
    </row>
    <row r="165" spans="1:57" ht="31.5" customHeight="1" x14ac:dyDescent="0.25">
      <c r="A165" s="185"/>
      <c r="B165" s="95"/>
      <c r="C165" s="95"/>
      <c r="D165" s="95"/>
      <c r="E165" s="95"/>
      <c r="F165" s="95"/>
      <c r="G165" s="864" t="s">
        <v>10</v>
      </c>
      <c r="H165" s="862"/>
      <c r="I165" s="862"/>
      <c r="J165" s="863"/>
      <c r="K165" s="865"/>
      <c r="L165" s="866"/>
      <c r="M165" s="866"/>
      <c r="N165" s="866"/>
      <c r="O165" s="866"/>
      <c r="P165" s="866"/>
      <c r="Q165" s="866"/>
      <c r="R165" s="866"/>
      <c r="S165" s="866"/>
      <c r="T165" s="866"/>
      <c r="U165" s="866"/>
      <c r="V165" s="866"/>
      <c r="W165" s="866"/>
      <c r="X165" s="866"/>
      <c r="Y165" s="866"/>
      <c r="Z165" s="866"/>
      <c r="AA165" s="867"/>
      <c r="AB165" s="868"/>
      <c r="AC165" s="869"/>
      <c r="AD165" s="869"/>
      <c r="AE165" s="869"/>
      <c r="AF165" s="869"/>
      <c r="AG165" s="869"/>
      <c r="AH165" s="869"/>
      <c r="AI165" s="869"/>
      <c r="AJ165" s="870"/>
      <c r="AK165" s="868"/>
      <c r="AL165" s="869"/>
      <c r="AM165" s="869"/>
      <c r="AN165" s="869"/>
      <c r="AO165" s="869"/>
      <c r="AP165" s="869"/>
      <c r="AQ165" s="869"/>
      <c r="AR165" s="869"/>
      <c r="AS165" s="870"/>
      <c r="AT165" s="868"/>
      <c r="AU165" s="869"/>
      <c r="AV165" s="869"/>
      <c r="AW165" s="869"/>
      <c r="AX165" s="869"/>
      <c r="AY165" s="869"/>
      <c r="AZ165" s="869"/>
      <c r="BA165" s="869"/>
      <c r="BB165" s="869"/>
      <c r="BC165" s="869"/>
      <c r="BD165" s="870"/>
      <c r="BE165" s="156"/>
    </row>
    <row r="166" spans="1:57" ht="31.5" customHeight="1" x14ac:dyDescent="0.25">
      <c r="A166" s="185"/>
      <c r="B166" s="95"/>
      <c r="C166" s="871"/>
      <c r="D166" s="871"/>
      <c r="E166" s="871"/>
      <c r="F166" s="872"/>
      <c r="G166" s="864" t="s">
        <v>11</v>
      </c>
      <c r="H166" s="862"/>
      <c r="I166" s="862"/>
      <c r="J166" s="863"/>
      <c r="K166" s="865"/>
      <c r="L166" s="866"/>
      <c r="M166" s="866"/>
      <c r="N166" s="866"/>
      <c r="O166" s="866"/>
      <c r="P166" s="866"/>
      <c r="Q166" s="866"/>
      <c r="R166" s="866"/>
      <c r="S166" s="866"/>
      <c r="T166" s="866"/>
      <c r="U166" s="866"/>
      <c r="V166" s="866"/>
      <c r="W166" s="866"/>
      <c r="X166" s="866"/>
      <c r="Y166" s="866"/>
      <c r="Z166" s="866"/>
      <c r="AA166" s="867"/>
      <c r="AB166" s="868"/>
      <c r="AC166" s="869"/>
      <c r="AD166" s="869"/>
      <c r="AE166" s="869"/>
      <c r="AF166" s="869"/>
      <c r="AG166" s="869"/>
      <c r="AH166" s="869"/>
      <c r="AI166" s="869"/>
      <c r="AJ166" s="870"/>
      <c r="AK166" s="868"/>
      <c r="AL166" s="869"/>
      <c r="AM166" s="869"/>
      <c r="AN166" s="869"/>
      <c r="AO166" s="869"/>
      <c r="AP166" s="869"/>
      <c r="AQ166" s="869"/>
      <c r="AR166" s="869"/>
      <c r="AS166" s="870"/>
      <c r="AT166" s="868"/>
      <c r="AU166" s="869"/>
      <c r="AV166" s="869"/>
      <c r="AW166" s="869"/>
      <c r="AX166" s="869"/>
      <c r="AY166" s="869"/>
      <c r="AZ166" s="869"/>
      <c r="BA166" s="869"/>
      <c r="BB166" s="869"/>
      <c r="BC166" s="869"/>
      <c r="BD166" s="870"/>
      <c r="BE166" s="156"/>
    </row>
    <row r="167" spans="1:57" ht="31.5" customHeight="1" x14ac:dyDescent="0.25">
      <c r="A167" s="185"/>
      <c r="B167" s="95"/>
      <c r="C167" s="871"/>
      <c r="D167" s="871"/>
      <c r="E167" s="871"/>
      <c r="F167" s="872"/>
      <c r="G167" s="864" t="s">
        <v>36</v>
      </c>
      <c r="H167" s="862"/>
      <c r="I167" s="862"/>
      <c r="J167" s="863"/>
      <c r="K167" s="865"/>
      <c r="L167" s="866"/>
      <c r="M167" s="866"/>
      <c r="N167" s="866"/>
      <c r="O167" s="866"/>
      <c r="P167" s="866"/>
      <c r="Q167" s="866"/>
      <c r="R167" s="866"/>
      <c r="S167" s="866"/>
      <c r="T167" s="866"/>
      <c r="U167" s="866"/>
      <c r="V167" s="866"/>
      <c r="W167" s="866"/>
      <c r="X167" s="866"/>
      <c r="Y167" s="866"/>
      <c r="Z167" s="866"/>
      <c r="AA167" s="867"/>
      <c r="AB167" s="868"/>
      <c r="AC167" s="869"/>
      <c r="AD167" s="869"/>
      <c r="AE167" s="869"/>
      <c r="AF167" s="869"/>
      <c r="AG167" s="869"/>
      <c r="AH167" s="869"/>
      <c r="AI167" s="869"/>
      <c r="AJ167" s="870"/>
      <c r="AK167" s="868"/>
      <c r="AL167" s="869"/>
      <c r="AM167" s="869"/>
      <c r="AN167" s="869"/>
      <c r="AO167" s="869"/>
      <c r="AP167" s="869"/>
      <c r="AQ167" s="869"/>
      <c r="AR167" s="869"/>
      <c r="AS167" s="870"/>
      <c r="AT167" s="868"/>
      <c r="AU167" s="869"/>
      <c r="AV167" s="869"/>
      <c r="AW167" s="869"/>
      <c r="AX167" s="869"/>
      <c r="AY167" s="869"/>
      <c r="AZ167" s="869"/>
      <c r="BA167" s="869"/>
      <c r="BB167" s="869"/>
      <c r="BC167" s="869"/>
      <c r="BD167" s="870"/>
      <c r="BE167" s="156"/>
    </row>
    <row r="168" spans="1:57" ht="31.5" customHeight="1" x14ac:dyDescent="0.25">
      <c r="A168" s="185"/>
      <c r="B168" s="95"/>
      <c r="C168" s="871"/>
      <c r="D168" s="871"/>
      <c r="E168" s="871"/>
      <c r="F168" s="872"/>
      <c r="G168" s="864" t="s">
        <v>37</v>
      </c>
      <c r="H168" s="862"/>
      <c r="I168" s="862"/>
      <c r="J168" s="863"/>
      <c r="K168" s="865"/>
      <c r="L168" s="866"/>
      <c r="M168" s="866"/>
      <c r="N168" s="866"/>
      <c r="O168" s="866"/>
      <c r="P168" s="866"/>
      <c r="Q168" s="866"/>
      <c r="R168" s="866"/>
      <c r="S168" s="866"/>
      <c r="T168" s="866"/>
      <c r="U168" s="866"/>
      <c r="V168" s="866"/>
      <c r="W168" s="866"/>
      <c r="X168" s="866"/>
      <c r="Y168" s="866"/>
      <c r="Z168" s="866"/>
      <c r="AA168" s="867"/>
      <c r="AB168" s="868"/>
      <c r="AC168" s="869"/>
      <c r="AD168" s="869"/>
      <c r="AE168" s="869"/>
      <c r="AF168" s="869"/>
      <c r="AG168" s="869"/>
      <c r="AH168" s="869"/>
      <c r="AI168" s="869"/>
      <c r="AJ168" s="870"/>
      <c r="AK168" s="868"/>
      <c r="AL168" s="869"/>
      <c r="AM168" s="869"/>
      <c r="AN168" s="869"/>
      <c r="AO168" s="869"/>
      <c r="AP168" s="869"/>
      <c r="AQ168" s="869"/>
      <c r="AR168" s="869"/>
      <c r="AS168" s="870"/>
      <c r="AT168" s="868"/>
      <c r="AU168" s="869"/>
      <c r="AV168" s="869"/>
      <c r="AW168" s="869"/>
      <c r="AX168" s="869"/>
      <c r="AY168" s="869"/>
      <c r="AZ168" s="869"/>
      <c r="BA168" s="869"/>
      <c r="BB168" s="869"/>
      <c r="BC168" s="869"/>
      <c r="BD168" s="870"/>
      <c r="BE168" s="156"/>
    </row>
    <row r="169" spans="1:57" ht="31.5" customHeight="1" x14ac:dyDescent="0.25">
      <c r="A169" s="185"/>
      <c r="B169" s="95"/>
      <c r="C169" s="871"/>
      <c r="D169" s="871"/>
      <c r="E169" s="871"/>
      <c r="F169" s="872"/>
      <c r="G169" s="864" t="s">
        <v>38</v>
      </c>
      <c r="H169" s="862"/>
      <c r="I169" s="862"/>
      <c r="J169" s="863"/>
      <c r="K169" s="865"/>
      <c r="L169" s="866"/>
      <c r="M169" s="866"/>
      <c r="N169" s="866"/>
      <c r="O169" s="866"/>
      <c r="P169" s="866"/>
      <c r="Q169" s="866"/>
      <c r="R169" s="866"/>
      <c r="S169" s="866"/>
      <c r="T169" s="866"/>
      <c r="U169" s="866"/>
      <c r="V169" s="866"/>
      <c r="W169" s="866"/>
      <c r="X169" s="866"/>
      <c r="Y169" s="866"/>
      <c r="Z169" s="866"/>
      <c r="AA169" s="867"/>
      <c r="AB169" s="868"/>
      <c r="AC169" s="869"/>
      <c r="AD169" s="869"/>
      <c r="AE169" s="869"/>
      <c r="AF169" s="869"/>
      <c r="AG169" s="869"/>
      <c r="AH169" s="869"/>
      <c r="AI169" s="869"/>
      <c r="AJ169" s="870"/>
      <c r="AK169" s="868"/>
      <c r="AL169" s="869"/>
      <c r="AM169" s="869"/>
      <c r="AN169" s="869"/>
      <c r="AO169" s="869"/>
      <c r="AP169" s="869"/>
      <c r="AQ169" s="869"/>
      <c r="AR169" s="869"/>
      <c r="AS169" s="870"/>
      <c r="AT169" s="868"/>
      <c r="AU169" s="869"/>
      <c r="AV169" s="869"/>
      <c r="AW169" s="869"/>
      <c r="AX169" s="869"/>
      <c r="AY169" s="869"/>
      <c r="AZ169" s="869"/>
      <c r="BA169" s="869"/>
      <c r="BB169" s="869"/>
      <c r="BC169" s="869"/>
      <c r="BD169" s="870"/>
      <c r="BE169" s="156"/>
    </row>
    <row r="170" spans="1:57" ht="31.5" customHeight="1" thickBot="1" x14ac:dyDescent="0.3">
      <c r="A170" s="185"/>
      <c r="B170" s="95"/>
      <c r="C170" s="871"/>
      <c r="D170" s="871"/>
      <c r="E170" s="871"/>
      <c r="F170" s="872"/>
      <c r="G170" s="885"/>
      <c r="H170" s="886"/>
      <c r="I170" s="886"/>
      <c r="J170" s="887"/>
      <c r="K170" s="888"/>
      <c r="L170" s="889"/>
      <c r="M170" s="889"/>
      <c r="N170" s="889"/>
      <c r="O170" s="889"/>
      <c r="P170" s="889"/>
      <c r="Q170" s="889"/>
      <c r="R170" s="889"/>
      <c r="S170" s="889"/>
      <c r="T170" s="889"/>
      <c r="U170" s="889"/>
      <c r="V170" s="889"/>
      <c r="W170" s="889"/>
      <c r="X170" s="889"/>
      <c r="Y170" s="889"/>
      <c r="Z170" s="889"/>
      <c r="AA170" s="890"/>
      <c r="AB170" s="891"/>
      <c r="AC170" s="892"/>
      <c r="AD170" s="892"/>
      <c r="AE170" s="892"/>
      <c r="AF170" s="892"/>
      <c r="AG170" s="892"/>
      <c r="AH170" s="892"/>
      <c r="AI170" s="892"/>
      <c r="AJ170" s="893"/>
      <c r="AK170" s="891"/>
      <c r="AL170" s="892"/>
      <c r="AM170" s="892"/>
      <c r="AN170" s="892"/>
      <c r="AO170" s="892"/>
      <c r="AP170" s="892"/>
      <c r="AQ170" s="892"/>
      <c r="AR170" s="892"/>
      <c r="AS170" s="893"/>
      <c r="AT170" s="891"/>
      <c r="AU170" s="892"/>
      <c r="AV170" s="892"/>
      <c r="AW170" s="892"/>
      <c r="AX170" s="892"/>
      <c r="AY170" s="892"/>
      <c r="AZ170" s="892"/>
      <c r="BA170" s="892"/>
      <c r="BB170" s="892"/>
      <c r="BC170" s="892"/>
      <c r="BD170" s="893"/>
      <c r="BE170" s="157"/>
    </row>
    <row r="171" spans="1:57" ht="9.75" customHeight="1" x14ac:dyDescent="0.25">
      <c r="A171" s="185"/>
      <c r="B171" s="95"/>
      <c r="C171" s="95"/>
      <c r="D171" s="95"/>
      <c r="E171" s="95"/>
      <c r="F171" s="255"/>
      <c r="G171" s="255"/>
      <c r="H171" s="255"/>
      <c r="I171" s="255"/>
      <c r="J171" s="255"/>
      <c r="K171" s="255"/>
      <c r="L171" s="255"/>
      <c r="M171" s="255"/>
      <c r="N171" s="255"/>
      <c r="O171" s="255"/>
      <c r="P171" s="255"/>
      <c r="Q171" s="255"/>
      <c r="R171" s="255"/>
      <c r="S171" s="255"/>
      <c r="T171" s="255"/>
      <c r="U171" s="255"/>
      <c r="V171" s="255"/>
      <c r="W171" s="255"/>
      <c r="X171" s="255"/>
      <c r="Y171" s="255"/>
      <c r="Z171" s="255"/>
      <c r="AA171" s="255"/>
      <c r="AB171" s="255"/>
      <c r="AC171" s="255"/>
      <c r="AD171" s="255"/>
      <c r="AE171" s="255"/>
      <c r="AF171" s="255"/>
      <c r="AG171" s="255"/>
      <c r="AH171" s="255"/>
      <c r="AI171" s="255"/>
      <c r="AJ171" s="255"/>
      <c r="AK171" s="255"/>
      <c r="AL171" s="255"/>
      <c r="AM171" s="255"/>
      <c r="AN171" s="255"/>
      <c r="AO171" s="255"/>
      <c r="AP171" s="255"/>
      <c r="AQ171" s="255"/>
      <c r="AR171" s="255"/>
      <c r="AS171" s="255"/>
      <c r="AT171" s="255"/>
      <c r="AU171" s="255"/>
      <c r="AV171" s="255"/>
      <c r="AW171" s="255"/>
      <c r="AX171" s="255"/>
      <c r="AY171" s="255"/>
      <c r="AZ171" s="255"/>
      <c r="BA171" s="255"/>
      <c r="BB171" s="255"/>
      <c r="BC171" s="94"/>
      <c r="BD171" s="94"/>
      <c r="BE171" s="186"/>
    </row>
    <row r="172" spans="1:57" ht="12.75" customHeight="1" x14ac:dyDescent="0.25">
      <c r="A172" s="18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5"/>
      <c r="AR172" s="95"/>
      <c r="AS172" s="95"/>
      <c r="AT172" s="95"/>
      <c r="AU172" s="95"/>
      <c r="AV172" s="95"/>
      <c r="AW172" s="95"/>
      <c r="AX172" s="95"/>
      <c r="AY172" s="95"/>
      <c r="AZ172" s="95"/>
      <c r="BA172" s="95"/>
      <c r="BB172" s="95"/>
      <c r="BC172" s="94"/>
      <c r="BD172" s="94"/>
      <c r="BE172" s="186"/>
    </row>
    <row r="173" spans="1:57" ht="17.25" customHeight="1" x14ac:dyDescent="0.3">
      <c r="A173" s="185"/>
      <c r="B173" s="95"/>
      <c r="C173" s="95"/>
      <c r="D173" s="95"/>
      <c r="E173" s="99"/>
      <c r="F173" s="96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123"/>
      <c r="AM173" s="123"/>
      <c r="AN173" s="123"/>
      <c r="AO173" s="123"/>
      <c r="AP173" s="123"/>
      <c r="AQ173" s="123"/>
      <c r="AR173" s="123"/>
      <c r="AS173" s="123"/>
      <c r="AT173" s="123"/>
      <c r="AU173" s="123"/>
      <c r="AV173" s="123"/>
      <c r="AW173" s="123"/>
      <c r="AX173" s="123"/>
      <c r="AY173" s="123"/>
      <c r="AZ173" s="123"/>
      <c r="BA173" s="123"/>
      <c r="BB173" s="123"/>
      <c r="BC173" s="123"/>
      <c r="BD173" s="123"/>
      <c r="BE173" s="187"/>
    </row>
    <row r="174" spans="1:57" ht="17.25" customHeight="1" x14ac:dyDescent="0.3">
      <c r="A174" s="185"/>
      <c r="B174" s="95"/>
      <c r="C174" s="95"/>
      <c r="D174" s="95"/>
      <c r="E174" s="99"/>
      <c r="F174" s="97" t="s">
        <v>23</v>
      </c>
      <c r="G174" s="98" t="str">
        <f>AE149</f>
        <v>MARZO</v>
      </c>
      <c r="H174" s="98">
        <f>AJ149</f>
        <v>0</v>
      </c>
      <c r="I174" s="98">
        <f>AK149</f>
        <v>0</v>
      </c>
      <c r="J174" s="98">
        <f>AO149</f>
        <v>0</v>
      </c>
      <c r="K174" s="98" t="e">
        <f>#REF!</f>
        <v>#REF!</v>
      </c>
      <c r="L174" s="98" t="e">
        <f>#REF!</f>
        <v>#REF!</v>
      </c>
      <c r="M174" s="98" t="e">
        <f>#REF!</f>
        <v>#REF!</v>
      </c>
      <c r="N174" s="98"/>
      <c r="O174" s="99"/>
      <c r="P174" s="99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87"/>
    </row>
    <row r="175" spans="1:57" ht="17.25" customHeight="1" x14ac:dyDescent="0.25">
      <c r="A175" s="185"/>
      <c r="B175" s="95"/>
      <c r="C175" s="95"/>
      <c r="D175" s="95"/>
      <c r="E175" s="99"/>
      <c r="F175" s="97" t="s">
        <v>24</v>
      </c>
      <c r="G175" s="98">
        <f>AE152</f>
        <v>0</v>
      </c>
      <c r="H175" s="98">
        <f>AJ152</f>
        <v>0</v>
      </c>
      <c r="I175" s="98">
        <f>AK152</f>
        <v>0</v>
      </c>
      <c r="J175" s="98">
        <f>AO152</f>
        <v>0</v>
      </c>
      <c r="K175" s="98">
        <f>AO152</f>
        <v>0</v>
      </c>
      <c r="L175" s="98" t="e">
        <f>#REF!</f>
        <v>#REF!</v>
      </c>
      <c r="M175" s="98" t="e">
        <f>#REF!</f>
        <v>#REF!</v>
      </c>
      <c r="N175" s="98"/>
      <c r="O175" s="100"/>
      <c r="P175" s="99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873" t="s">
        <v>63</v>
      </c>
      <c r="AJ175" s="873"/>
      <c r="AK175" s="873"/>
      <c r="AL175" s="873"/>
      <c r="AM175" s="873"/>
      <c r="AN175" s="873"/>
      <c r="AO175" s="873"/>
      <c r="AP175" s="873"/>
      <c r="AQ175" s="873"/>
      <c r="AR175" s="873"/>
      <c r="AS175" s="873"/>
      <c r="AT175" s="873"/>
      <c r="AU175" s="873"/>
      <c r="AV175" s="873"/>
      <c r="AW175" s="873"/>
      <c r="AX175" s="873"/>
      <c r="AY175" s="873"/>
      <c r="AZ175" s="873"/>
      <c r="BA175" s="873"/>
      <c r="BB175" s="873"/>
      <c r="BC175" s="873"/>
      <c r="BD175" s="873"/>
      <c r="BE175" s="187"/>
    </row>
    <row r="176" spans="1:57" ht="23.25" customHeight="1" x14ac:dyDescent="0.25">
      <c r="A176" s="185"/>
      <c r="B176" s="874" t="s">
        <v>31</v>
      </c>
      <c r="C176" s="875"/>
      <c r="D176" s="875"/>
      <c r="E176" s="875"/>
      <c r="F176" s="875"/>
      <c r="G176" s="875"/>
      <c r="H176" s="875"/>
      <c r="I176" s="875"/>
      <c r="J176" s="875"/>
      <c r="K176" s="875"/>
      <c r="L176" s="875"/>
      <c r="M176" s="875"/>
      <c r="N176" s="875"/>
      <c r="O176" s="875"/>
      <c r="P176" s="875"/>
      <c r="Q176" s="875"/>
      <c r="R176" s="875"/>
      <c r="S176" s="875"/>
      <c r="T176" s="875"/>
      <c r="U176" s="875"/>
      <c r="V176" s="875"/>
      <c r="W176" s="875"/>
      <c r="X176" s="875"/>
      <c r="Y176" s="875"/>
      <c r="Z176" s="875"/>
      <c r="AA176" s="875"/>
      <c r="AB176" s="875"/>
      <c r="AC176" s="875"/>
      <c r="AD176" s="876"/>
      <c r="AE176" s="95"/>
      <c r="AF176" s="95"/>
      <c r="AG176" s="95"/>
      <c r="AH176" s="95"/>
      <c r="AI176" s="873"/>
      <c r="AJ176" s="873"/>
      <c r="AK176" s="873"/>
      <c r="AL176" s="873"/>
      <c r="AM176" s="873"/>
      <c r="AN176" s="873"/>
      <c r="AO176" s="873"/>
      <c r="AP176" s="873"/>
      <c r="AQ176" s="873"/>
      <c r="AR176" s="873"/>
      <c r="AS176" s="873"/>
      <c r="AT176" s="873"/>
      <c r="AU176" s="873"/>
      <c r="AV176" s="873"/>
      <c r="AW176" s="873"/>
      <c r="AX176" s="873"/>
      <c r="AY176" s="873"/>
      <c r="AZ176" s="873"/>
      <c r="BA176" s="873"/>
      <c r="BB176" s="873"/>
      <c r="BC176" s="873"/>
      <c r="BD176" s="873"/>
      <c r="BE176" s="188"/>
    </row>
    <row r="177" spans="1:57" ht="15.75" customHeight="1" x14ac:dyDescent="0.3">
      <c r="A177" s="185"/>
      <c r="B177" s="233" t="s">
        <v>32</v>
      </c>
      <c r="C177" s="877" t="s">
        <v>33</v>
      </c>
      <c r="D177" s="878"/>
      <c r="E177" s="878"/>
      <c r="F177" s="878"/>
      <c r="G177" s="878"/>
      <c r="H177" s="878"/>
      <c r="I177" s="878"/>
      <c r="J177" s="878"/>
      <c r="K177" s="878"/>
      <c r="L177" s="878"/>
      <c r="M177" s="878"/>
      <c r="N177" s="878"/>
      <c r="O177" s="878"/>
      <c r="P177" s="878"/>
      <c r="Q177" s="878"/>
      <c r="R177" s="878"/>
      <c r="S177" s="878"/>
      <c r="T177" s="878"/>
      <c r="U177" s="878"/>
      <c r="V177" s="878"/>
      <c r="W177" s="878"/>
      <c r="X177" s="878"/>
      <c r="Y177" s="878"/>
      <c r="Z177" s="878"/>
      <c r="AA177" s="878"/>
      <c r="AB177" s="878"/>
      <c r="AC177" s="878"/>
      <c r="AD177" s="879"/>
      <c r="AE177" s="95"/>
      <c r="AF177" s="95"/>
      <c r="AG177" s="95"/>
      <c r="AH177" s="95"/>
      <c r="AI177" s="880"/>
      <c r="AJ177" s="880"/>
      <c r="AK177" s="880"/>
      <c r="AL177" s="880"/>
      <c r="AM177" s="880"/>
      <c r="AN177" s="880"/>
      <c r="AO177" s="880"/>
      <c r="AP177" s="880"/>
      <c r="AQ177" s="880"/>
      <c r="AR177" s="880"/>
      <c r="AS177" s="880"/>
      <c r="AT177" s="880"/>
      <c r="AU177" s="880"/>
      <c r="AV177" s="880"/>
      <c r="AW177" s="123"/>
      <c r="AX177" s="123"/>
      <c r="AY177" s="123"/>
      <c r="AZ177" s="123"/>
      <c r="BA177" s="123"/>
      <c r="BB177" s="123"/>
      <c r="BC177" s="123"/>
      <c r="BD177" s="123"/>
      <c r="BE177" s="188"/>
    </row>
    <row r="178" spans="1:57" ht="33.75" customHeight="1" x14ac:dyDescent="0.25">
      <c r="A178" s="185"/>
      <c r="B178" s="101"/>
      <c r="C178" s="881"/>
      <c r="D178" s="882"/>
      <c r="E178" s="882"/>
      <c r="F178" s="882"/>
      <c r="G178" s="882"/>
      <c r="H178" s="882"/>
      <c r="I178" s="882"/>
      <c r="J178" s="882"/>
      <c r="K178" s="882"/>
      <c r="L178" s="882"/>
      <c r="M178" s="882"/>
      <c r="N178" s="882"/>
      <c r="O178" s="882"/>
      <c r="P178" s="882"/>
      <c r="Q178" s="882"/>
      <c r="R178" s="882"/>
      <c r="S178" s="882"/>
      <c r="T178" s="882"/>
      <c r="U178" s="882"/>
      <c r="V178" s="882"/>
      <c r="W178" s="882"/>
      <c r="X178" s="882"/>
      <c r="Y178" s="882"/>
      <c r="Z178" s="882"/>
      <c r="AA178" s="882"/>
      <c r="AB178" s="882"/>
      <c r="AC178" s="882"/>
      <c r="AD178" s="883"/>
      <c r="AE178" s="95"/>
      <c r="AF178" s="95"/>
      <c r="AG178" s="95"/>
      <c r="AH178" s="95"/>
      <c r="AI178" s="873" t="s">
        <v>47</v>
      </c>
      <c r="AJ178" s="873"/>
      <c r="AK178" s="873"/>
      <c r="AL178" s="873"/>
      <c r="AM178" s="873"/>
      <c r="AN178" s="873"/>
      <c r="AO178" s="873"/>
      <c r="AP178" s="873"/>
      <c r="AQ178" s="873"/>
      <c r="AR178" s="873"/>
      <c r="AS178" s="873"/>
      <c r="AT178" s="873"/>
      <c r="AU178" s="873"/>
      <c r="AV178" s="873"/>
      <c r="AW178" s="884"/>
      <c r="AX178" s="884"/>
      <c r="AY178" s="884"/>
      <c r="AZ178" s="884"/>
      <c r="BA178" s="884"/>
      <c r="BB178" s="884"/>
      <c r="BC178" s="884"/>
      <c r="BD178" s="884"/>
      <c r="BE178" s="187"/>
    </row>
    <row r="179" spans="1:57" ht="33.75" customHeight="1" x14ac:dyDescent="0.25">
      <c r="A179" s="185"/>
      <c r="B179" s="101"/>
      <c r="C179" s="898"/>
      <c r="D179" s="899"/>
      <c r="E179" s="899"/>
      <c r="F179" s="899"/>
      <c r="G179" s="899"/>
      <c r="H179" s="899"/>
      <c r="I179" s="899"/>
      <c r="J179" s="899"/>
      <c r="K179" s="899"/>
      <c r="L179" s="899"/>
      <c r="M179" s="899"/>
      <c r="N179" s="899"/>
      <c r="O179" s="899"/>
      <c r="P179" s="899"/>
      <c r="Q179" s="899"/>
      <c r="R179" s="899"/>
      <c r="S179" s="899"/>
      <c r="T179" s="899"/>
      <c r="U179" s="899"/>
      <c r="V179" s="899"/>
      <c r="W179" s="899"/>
      <c r="X179" s="899"/>
      <c r="Y179" s="899"/>
      <c r="Z179" s="899"/>
      <c r="AA179" s="899"/>
      <c r="AB179" s="899"/>
      <c r="AC179" s="899"/>
      <c r="AD179" s="900"/>
      <c r="AE179" s="95"/>
      <c r="AF179" s="95"/>
      <c r="AG179" s="95"/>
      <c r="AH179" s="95"/>
      <c r="AI179" s="894" t="s">
        <v>61</v>
      </c>
      <c r="AJ179" s="894"/>
      <c r="AK179" s="894"/>
      <c r="AL179" s="894"/>
      <c r="AM179" s="894"/>
      <c r="AN179" s="894"/>
      <c r="AO179" s="894"/>
      <c r="AP179" s="894"/>
      <c r="AQ179" s="894"/>
      <c r="AR179" s="894"/>
      <c r="AS179" s="894"/>
      <c r="AT179" s="894"/>
      <c r="AU179" s="894"/>
      <c r="AV179" s="894"/>
      <c r="AW179" s="884"/>
      <c r="AX179" s="884"/>
      <c r="AY179" s="884"/>
      <c r="AZ179" s="884"/>
      <c r="BA179" s="884"/>
      <c r="BB179" s="884"/>
      <c r="BC179" s="884"/>
      <c r="BD179" s="884"/>
      <c r="BE179" s="187"/>
    </row>
    <row r="180" spans="1:57" ht="33.75" customHeight="1" x14ac:dyDescent="0.3">
      <c r="A180" s="185"/>
      <c r="B180" s="101"/>
      <c r="C180" s="881"/>
      <c r="D180" s="882"/>
      <c r="E180" s="882"/>
      <c r="F180" s="882"/>
      <c r="G180" s="882"/>
      <c r="H180" s="882"/>
      <c r="I180" s="882"/>
      <c r="J180" s="882"/>
      <c r="K180" s="882"/>
      <c r="L180" s="882"/>
      <c r="M180" s="882"/>
      <c r="N180" s="882"/>
      <c r="O180" s="882"/>
      <c r="P180" s="882"/>
      <c r="Q180" s="882"/>
      <c r="R180" s="882"/>
      <c r="S180" s="882"/>
      <c r="T180" s="882"/>
      <c r="U180" s="882"/>
      <c r="V180" s="882"/>
      <c r="W180" s="882"/>
      <c r="X180" s="882"/>
      <c r="Y180" s="882"/>
      <c r="Z180" s="882"/>
      <c r="AA180" s="882"/>
      <c r="AB180" s="882"/>
      <c r="AC180" s="882"/>
      <c r="AD180" s="883"/>
      <c r="AE180" s="95"/>
      <c r="AF180" s="95"/>
      <c r="AG180" s="95"/>
      <c r="AH180" s="95"/>
      <c r="AI180" s="95"/>
      <c r="AJ180" s="95"/>
      <c r="AK180" s="95"/>
      <c r="AL180" s="123"/>
      <c r="AM180" s="123"/>
      <c r="AN180" s="123"/>
      <c r="AO180" s="123"/>
      <c r="AP180" s="123"/>
      <c r="AQ180" s="123"/>
      <c r="AR180" s="123"/>
      <c r="AS180" s="123"/>
      <c r="AT180" s="123"/>
      <c r="AU180" s="123"/>
      <c r="AV180" s="123"/>
      <c r="AW180" s="123"/>
      <c r="AX180" s="123"/>
      <c r="AY180" s="123"/>
      <c r="AZ180" s="123"/>
      <c r="BA180" s="123"/>
      <c r="BB180" s="123"/>
      <c r="BC180" s="123"/>
      <c r="BD180" s="123"/>
      <c r="BE180" s="187"/>
    </row>
    <row r="181" spans="1:57" ht="33.75" customHeight="1" x14ac:dyDescent="0.25">
      <c r="A181" s="185"/>
      <c r="B181" s="101"/>
      <c r="C181" s="881"/>
      <c r="D181" s="882"/>
      <c r="E181" s="882"/>
      <c r="F181" s="882"/>
      <c r="G181" s="882"/>
      <c r="H181" s="882"/>
      <c r="I181" s="882"/>
      <c r="J181" s="882"/>
      <c r="K181" s="882"/>
      <c r="L181" s="882"/>
      <c r="M181" s="882"/>
      <c r="N181" s="882"/>
      <c r="O181" s="882"/>
      <c r="P181" s="882"/>
      <c r="Q181" s="882"/>
      <c r="R181" s="882"/>
      <c r="S181" s="882"/>
      <c r="T181" s="882"/>
      <c r="U181" s="882"/>
      <c r="V181" s="882"/>
      <c r="W181" s="882"/>
      <c r="X181" s="882"/>
      <c r="Y181" s="882"/>
      <c r="Z181" s="882"/>
      <c r="AA181" s="882"/>
      <c r="AB181" s="882"/>
      <c r="AC181" s="882"/>
      <c r="AD181" s="883"/>
      <c r="AE181" s="95"/>
      <c r="AF181" s="95"/>
      <c r="AG181" s="95"/>
      <c r="AH181" s="95"/>
      <c r="AI181" s="873" t="s">
        <v>62</v>
      </c>
      <c r="AJ181" s="873"/>
      <c r="AK181" s="873"/>
      <c r="AL181" s="873"/>
      <c r="AM181" s="873"/>
      <c r="AN181" s="873"/>
      <c r="AO181" s="873"/>
      <c r="AP181" s="873"/>
      <c r="AQ181" s="873"/>
      <c r="AR181" s="873"/>
      <c r="AS181" s="873"/>
      <c r="AT181" s="873"/>
      <c r="AU181" s="873"/>
      <c r="AV181" s="873"/>
      <c r="AW181" s="884"/>
      <c r="AX181" s="884"/>
      <c r="AY181" s="884"/>
      <c r="AZ181" s="884"/>
      <c r="BA181" s="884"/>
      <c r="BB181" s="884"/>
      <c r="BC181" s="884"/>
      <c r="BD181" s="884"/>
      <c r="BE181" s="188"/>
    </row>
    <row r="182" spans="1:57" ht="33.75" customHeight="1" x14ac:dyDescent="0.25">
      <c r="A182" s="185"/>
      <c r="B182" s="101"/>
      <c r="C182" s="881"/>
      <c r="D182" s="882"/>
      <c r="E182" s="882"/>
      <c r="F182" s="882"/>
      <c r="G182" s="882"/>
      <c r="H182" s="882"/>
      <c r="I182" s="882"/>
      <c r="J182" s="882"/>
      <c r="K182" s="882"/>
      <c r="L182" s="882"/>
      <c r="M182" s="882"/>
      <c r="N182" s="882"/>
      <c r="O182" s="882"/>
      <c r="P182" s="882"/>
      <c r="Q182" s="882"/>
      <c r="R182" s="882"/>
      <c r="S182" s="882"/>
      <c r="T182" s="882"/>
      <c r="U182" s="882"/>
      <c r="V182" s="882"/>
      <c r="W182" s="882"/>
      <c r="X182" s="882"/>
      <c r="Y182" s="882"/>
      <c r="Z182" s="882"/>
      <c r="AA182" s="882"/>
      <c r="AB182" s="882"/>
      <c r="AC182" s="882"/>
      <c r="AD182" s="883"/>
      <c r="AE182" s="95"/>
      <c r="AF182" s="95"/>
      <c r="AG182" s="95"/>
      <c r="AH182" s="95"/>
      <c r="AI182" s="894" t="s">
        <v>61</v>
      </c>
      <c r="AJ182" s="894"/>
      <c r="AK182" s="894"/>
      <c r="AL182" s="894"/>
      <c r="AM182" s="894"/>
      <c r="AN182" s="894"/>
      <c r="AO182" s="894"/>
      <c r="AP182" s="894"/>
      <c r="AQ182" s="894"/>
      <c r="AR182" s="894"/>
      <c r="AS182" s="894"/>
      <c r="AT182" s="894"/>
      <c r="AU182" s="894"/>
      <c r="AV182" s="894"/>
      <c r="AW182" s="884"/>
      <c r="AX182" s="884"/>
      <c r="AY182" s="884"/>
      <c r="AZ182" s="884"/>
      <c r="BA182" s="884"/>
      <c r="BB182" s="884"/>
      <c r="BC182" s="884"/>
      <c r="BD182" s="884"/>
      <c r="BE182" s="188"/>
    </row>
    <row r="183" spans="1:57" ht="33.75" customHeight="1" x14ac:dyDescent="0.25">
      <c r="A183" s="185"/>
      <c r="B183" s="101"/>
      <c r="C183" s="881"/>
      <c r="D183" s="882"/>
      <c r="E183" s="882"/>
      <c r="F183" s="882"/>
      <c r="G183" s="882"/>
      <c r="H183" s="882"/>
      <c r="I183" s="882"/>
      <c r="J183" s="882"/>
      <c r="K183" s="882"/>
      <c r="L183" s="882"/>
      <c r="M183" s="882"/>
      <c r="N183" s="882"/>
      <c r="O183" s="882"/>
      <c r="P183" s="882"/>
      <c r="Q183" s="882"/>
      <c r="R183" s="882"/>
      <c r="S183" s="882"/>
      <c r="T183" s="882"/>
      <c r="U183" s="882"/>
      <c r="V183" s="882"/>
      <c r="W183" s="882"/>
      <c r="X183" s="882"/>
      <c r="Y183" s="882"/>
      <c r="Z183" s="882"/>
      <c r="AA183" s="882"/>
      <c r="AB183" s="882"/>
      <c r="AC183" s="882"/>
      <c r="AD183" s="883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5"/>
      <c r="AR183" s="95"/>
      <c r="AS183" s="95"/>
      <c r="AT183" s="95"/>
      <c r="AU183" s="95"/>
      <c r="AV183" s="95"/>
      <c r="AW183" s="95"/>
      <c r="AX183" s="95"/>
      <c r="AY183" s="95"/>
      <c r="AZ183" s="95"/>
      <c r="BA183" s="95"/>
      <c r="BB183" s="95"/>
      <c r="BC183" s="95"/>
      <c r="BD183" s="95"/>
      <c r="BE183" s="188"/>
    </row>
    <row r="184" spans="1:57" ht="33.75" customHeight="1" thickBot="1" x14ac:dyDescent="0.3">
      <c r="A184" s="189"/>
      <c r="B184" s="120"/>
      <c r="C184" s="895"/>
      <c r="D184" s="896"/>
      <c r="E184" s="896"/>
      <c r="F184" s="896"/>
      <c r="G184" s="896"/>
      <c r="H184" s="896"/>
      <c r="I184" s="896"/>
      <c r="J184" s="896"/>
      <c r="K184" s="896"/>
      <c r="L184" s="896"/>
      <c r="M184" s="896"/>
      <c r="N184" s="896"/>
      <c r="O184" s="896"/>
      <c r="P184" s="896"/>
      <c r="Q184" s="896"/>
      <c r="R184" s="896"/>
      <c r="S184" s="896"/>
      <c r="T184" s="896"/>
      <c r="U184" s="896"/>
      <c r="V184" s="896"/>
      <c r="W184" s="896"/>
      <c r="X184" s="896"/>
      <c r="Y184" s="896"/>
      <c r="Z184" s="896"/>
      <c r="AA184" s="896"/>
      <c r="AB184" s="896"/>
      <c r="AC184" s="896"/>
      <c r="AD184" s="897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90"/>
    </row>
    <row r="185" spans="1:57" ht="10.5" customHeight="1" thickBot="1" x14ac:dyDescent="0.25">
      <c r="A185" s="189"/>
      <c r="B185" s="191"/>
      <c r="C185" s="191"/>
      <c r="D185" s="191"/>
      <c r="E185" s="191"/>
      <c r="F185" s="191"/>
      <c r="G185" s="191"/>
      <c r="H185" s="191"/>
      <c r="I185" s="191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  <c r="Y185" s="191"/>
      <c r="Z185" s="191"/>
      <c r="AA185" s="191"/>
      <c r="AB185" s="191"/>
      <c r="AC185" s="191"/>
      <c r="AD185" s="191"/>
      <c r="AE185" s="191"/>
      <c r="AF185" s="191"/>
      <c r="AG185" s="191"/>
      <c r="AH185" s="191"/>
      <c r="AI185" s="191"/>
      <c r="AJ185" s="191"/>
      <c r="AK185" s="191"/>
      <c r="AL185" s="191"/>
      <c r="AM185" s="191"/>
      <c r="AN185" s="191"/>
      <c r="AO185" s="191"/>
      <c r="AP185" s="191"/>
      <c r="AQ185" s="191"/>
      <c r="AR185" s="191"/>
      <c r="AS185" s="191"/>
      <c r="AT185" s="191"/>
      <c r="AU185" s="191"/>
      <c r="AV185" s="191"/>
      <c r="AW185" s="191"/>
      <c r="AX185" s="191"/>
      <c r="AY185" s="191"/>
      <c r="AZ185" s="191"/>
      <c r="BA185" s="191"/>
      <c r="BB185" s="191"/>
      <c r="BC185" s="191"/>
      <c r="BD185" s="191"/>
      <c r="BE185" s="192"/>
    </row>
  </sheetData>
  <mergeCells count="595">
    <mergeCell ref="C182:AD182"/>
    <mergeCell ref="AI182:AV182"/>
    <mergeCell ref="AW182:BD182"/>
    <mergeCell ref="C183:AD183"/>
    <mergeCell ref="C184:AD184"/>
    <mergeCell ref="C179:AD179"/>
    <mergeCell ref="AI179:AV179"/>
    <mergeCell ref="AW179:BD179"/>
    <mergeCell ref="C180:AD180"/>
    <mergeCell ref="C181:AD181"/>
    <mergeCell ref="AI181:AV181"/>
    <mergeCell ref="AW181:BD181"/>
    <mergeCell ref="AI175:BD176"/>
    <mergeCell ref="B176:AD176"/>
    <mergeCell ref="C177:AD177"/>
    <mergeCell ref="AI177:AV177"/>
    <mergeCell ref="C178:AD178"/>
    <mergeCell ref="AI178:AV178"/>
    <mergeCell ref="AW178:BD178"/>
    <mergeCell ref="C170:F170"/>
    <mergeCell ref="G170:J170"/>
    <mergeCell ref="K170:AA170"/>
    <mergeCell ref="AB170:AJ170"/>
    <mergeCell ref="AK170:AS170"/>
    <mergeCell ref="AT170:BD170"/>
    <mergeCell ref="C169:F169"/>
    <mergeCell ref="G169:J169"/>
    <mergeCell ref="K169:AA169"/>
    <mergeCell ref="AB169:AJ169"/>
    <mergeCell ref="AK169:AS169"/>
    <mergeCell ref="AT169:BD169"/>
    <mergeCell ref="C168:F168"/>
    <mergeCell ref="G168:J168"/>
    <mergeCell ref="K168:AA168"/>
    <mergeCell ref="AB168:AJ168"/>
    <mergeCell ref="AK168:AS168"/>
    <mergeCell ref="AT168:BD168"/>
    <mergeCell ref="C167:F167"/>
    <mergeCell ref="G167:J167"/>
    <mergeCell ref="K167:AA167"/>
    <mergeCell ref="AB167:AJ167"/>
    <mergeCell ref="AK167:AS167"/>
    <mergeCell ref="AT167:BD167"/>
    <mergeCell ref="C166:F166"/>
    <mergeCell ref="G166:J166"/>
    <mergeCell ref="K166:AA166"/>
    <mergeCell ref="AB166:AJ166"/>
    <mergeCell ref="AK166:AS166"/>
    <mergeCell ref="AT166:BD166"/>
    <mergeCell ref="G164:J164"/>
    <mergeCell ref="K164:AA164"/>
    <mergeCell ref="AB164:AJ164"/>
    <mergeCell ref="AK164:AS164"/>
    <mergeCell ref="AT164:BD164"/>
    <mergeCell ref="G165:J165"/>
    <mergeCell ref="K165:AA165"/>
    <mergeCell ref="AB165:AJ165"/>
    <mergeCell ref="AK165:AS165"/>
    <mergeCell ref="AT165:BD165"/>
    <mergeCell ref="G162:J162"/>
    <mergeCell ref="K162:AA162"/>
    <mergeCell ref="AB162:AJ162"/>
    <mergeCell ref="AK162:AS162"/>
    <mergeCell ref="AT162:BD162"/>
    <mergeCell ref="G163:J163"/>
    <mergeCell ref="K163:AA163"/>
    <mergeCell ref="AB163:AJ163"/>
    <mergeCell ref="AK163:AS163"/>
    <mergeCell ref="AT163:BD163"/>
    <mergeCell ref="G160:J160"/>
    <mergeCell ref="K160:AA160"/>
    <mergeCell ref="AB160:AJ160"/>
    <mergeCell ref="AK160:AS160"/>
    <mergeCell ref="AT160:BD160"/>
    <mergeCell ref="G161:J161"/>
    <mergeCell ref="K161:AA161"/>
    <mergeCell ref="AB161:AJ161"/>
    <mergeCell ref="AK161:AS161"/>
    <mergeCell ref="AT161:BD161"/>
    <mergeCell ref="G158:J158"/>
    <mergeCell ref="K158:AA158"/>
    <mergeCell ref="AB158:AJ158"/>
    <mergeCell ref="AK158:AS158"/>
    <mergeCell ref="AT158:BD158"/>
    <mergeCell ref="G159:J159"/>
    <mergeCell ref="K159:AA159"/>
    <mergeCell ref="AB159:AJ159"/>
    <mergeCell ref="AK159:AS159"/>
    <mergeCell ref="AT159:BD159"/>
    <mergeCell ref="B154:F154"/>
    <mergeCell ref="G154:BB154"/>
    <mergeCell ref="G156:J157"/>
    <mergeCell ref="K156:BE156"/>
    <mergeCell ref="K157:AA157"/>
    <mergeCell ref="AB157:AJ157"/>
    <mergeCell ref="AK157:AS157"/>
    <mergeCell ref="AT157:BD157"/>
    <mergeCell ref="W153:Z153"/>
    <mergeCell ref="AA153:AD153"/>
    <mergeCell ref="AE153:AH153"/>
    <mergeCell ref="AI153:AL153"/>
    <mergeCell ref="AM153:AP153"/>
    <mergeCell ref="AQ153:AT153"/>
    <mergeCell ref="AI152:AL152"/>
    <mergeCell ref="AM152:AP152"/>
    <mergeCell ref="AQ152:AT152"/>
    <mergeCell ref="AU152:AX152"/>
    <mergeCell ref="AY152:BB152"/>
    <mergeCell ref="B153:F153"/>
    <mergeCell ref="G153:J153"/>
    <mergeCell ref="K153:N153"/>
    <mergeCell ref="O153:R153"/>
    <mergeCell ref="S153:V153"/>
    <mergeCell ref="AU153:AX153"/>
    <mergeCell ref="AY153:BB153"/>
    <mergeCell ref="B152:F152"/>
    <mergeCell ref="G152:J152"/>
    <mergeCell ref="K152:N152"/>
    <mergeCell ref="O152:R152"/>
    <mergeCell ref="S152:V152"/>
    <mergeCell ref="W152:Z152"/>
    <mergeCell ref="AA152:AD152"/>
    <mergeCell ref="AE152:AH152"/>
    <mergeCell ref="W151:Z151"/>
    <mergeCell ref="AA151:AD151"/>
    <mergeCell ref="AE151:AH151"/>
    <mergeCell ref="AI150:AL150"/>
    <mergeCell ref="AM150:AP150"/>
    <mergeCell ref="AQ150:AT150"/>
    <mergeCell ref="AU150:AX150"/>
    <mergeCell ref="AY150:BB150"/>
    <mergeCell ref="B151:F151"/>
    <mergeCell ref="G151:J151"/>
    <mergeCell ref="K151:N151"/>
    <mergeCell ref="O151:R151"/>
    <mergeCell ref="S151:V151"/>
    <mergeCell ref="AU151:AX151"/>
    <mergeCell ref="AY151:BB151"/>
    <mergeCell ref="AI151:AL151"/>
    <mergeCell ref="AM151:AP151"/>
    <mergeCell ref="AQ151:AT151"/>
    <mergeCell ref="B150:F150"/>
    <mergeCell ref="G150:J150"/>
    <mergeCell ref="K150:N150"/>
    <mergeCell ref="O150:R150"/>
    <mergeCell ref="S150:V150"/>
    <mergeCell ref="W150:Z150"/>
    <mergeCell ref="AA150:AD150"/>
    <mergeCell ref="AE150:AH150"/>
    <mergeCell ref="W149:Z149"/>
    <mergeCell ref="AA149:AD149"/>
    <mergeCell ref="AE149:AH149"/>
    <mergeCell ref="A147:A149"/>
    <mergeCell ref="B147:B149"/>
    <mergeCell ref="C147:F149"/>
    <mergeCell ref="BC147:BC148"/>
    <mergeCell ref="BD147:BD148"/>
    <mergeCell ref="BE147:BE148"/>
    <mergeCell ref="G149:J149"/>
    <mergeCell ref="K149:N149"/>
    <mergeCell ref="O149:R149"/>
    <mergeCell ref="S149:V149"/>
    <mergeCell ref="AU149:AX149"/>
    <mergeCell ref="AY149:BB149"/>
    <mergeCell ref="AI149:AL149"/>
    <mergeCell ref="AM149:AP149"/>
    <mergeCell ref="AQ149:AT149"/>
    <mergeCell ref="BE143:BE144"/>
    <mergeCell ref="A145:F146"/>
    <mergeCell ref="G145:BB146"/>
    <mergeCell ref="BC145:BC146"/>
    <mergeCell ref="BD145:BD146"/>
    <mergeCell ref="BE145:BE146"/>
    <mergeCell ref="A141:F142"/>
    <mergeCell ref="G141:BB142"/>
    <mergeCell ref="BC141:BC142"/>
    <mergeCell ref="BD141:BD142"/>
    <mergeCell ref="BE141:BE142"/>
    <mergeCell ref="A143:A144"/>
    <mergeCell ref="B143:B144"/>
    <mergeCell ref="C143:F144"/>
    <mergeCell ref="BC143:BC144"/>
    <mergeCell ref="BD143:BD144"/>
    <mergeCell ref="A139:A140"/>
    <mergeCell ref="B139:B140"/>
    <mergeCell ref="C139:F140"/>
    <mergeCell ref="BC139:BC140"/>
    <mergeCell ref="BD139:BD140"/>
    <mergeCell ref="BE139:BE140"/>
    <mergeCell ref="A137:B138"/>
    <mergeCell ref="C137:F138"/>
    <mergeCell ref="G137:BB138"/>
    <mergeCell ref="BC137:BC138"/>
    <mergeCell ref="BD137:BD138"/>
    <mergeCell ref="BE137:BE138"/>
    <mergeCell ref="A135:A136"/>
    <mergeCell ref="B135:B136"/>
    <mergeCell ref="C135:F136"/>
    <mergeCell ref="BC135:BC136"/>
    <mergeCell ref="BD135:BD136"/>
    <mergeCell ref="BE135:BE136"/>
    <mergeCell ref="A133:A134"/>
    <mergeCell ref="B133:B134"/>
    <mergeCell ref="C133:F134"/>
    <mergeCell ref="BC133:BC134"/>
    <mergeCell ref="BD133:BD134"/>
    <mergeCell ref="BE133:BE134"/>
    <mergeCell ref="A131:A132"/>
    <mergeCell ref="B131:B132"/>
    <mergeCell ref="C131:F132"/>
    <mergeCell ref="BC131:BC132"/>
    <mergeCell ref="BD131:BD132"/>
    <mergeCell ref="BE131:BE132"/>
    <mergeCell ref="A129:A130"/>
    <mergeCell ref="B129:B130"/>
    <mergeCell ref="C129:F130"/>
    <mergeCell ref="BC129:BC130"/>
    <mergeCell ref="BD129:BD130"/>
    <mergeCell ref="BE129:BE130"/>
    <mergeCell ref="A127:A128"/>
    <mergeCell ref="B127:B128"/>
    <mergeCell ref="C127:F128"/>
    <mergeCell ref="BC127:BC128"/>
    <mergeCell ref="BD127:BD128"/>
    <mergeCell ref="BE127:BE128"/>
    <mergeCell ref="A125:A126"/>
    <mergeCell ref="B125:B126"/>
    <mergeCell ref="C125:F126"/>
    <mergeCell ref="BC125:BC126"/>
    <mergeCell ref="BD125:BD126"/>
    <mergeCell ref="BE125:BE126"/>
    <mergeCell ref="A123:A124"/>
    <mergeCell ref="B123:B124"/>
    <mergeCell ref="C123:F124"/>
    <mergeCell ref="BC123:BC124"/>
    <mergeCell ref="BD123:BD124"/>
    <mergeCell ref="BE123:BE124"/>
    <mergeCell ref="A121:A122"/>
    <mergeCell ref="B121:B122"/>
    <mergeCell ref="C121:F122"/>
    <mergeCell ref="BC121:BC122"/>
    <mergeCell ref="BD121:BD122"/>
    <mergeCell ref="BE121:BE122"/>
    <mergeCell ref="A119:A120"/>
    <mergeCell ref="B119:B120"/>
    <mergeCell ref="C119:F120"/>
    <mergeCell ref="BC119:BC120"/>
    <mergeCell ref="BD119:BD120"/>
    <mergeCell ref="BE119:BE120"/>
    <mergeCell ref="A117:A118"/>
    <mergeCell ref="B117:B118"/>
    <mergeCell ref="C117:F118"/>
    <mergeCell ref="BC117:BC118"/>
    <mergeCell ref="BD117:BD118"/>
    <mergeCell ref="BE117:BE118"/>
    <mergeCell ref="A113:BB114"/>
    <mergeCell ref="BC113:BC114"/>
    <mergeCell ref="BD113:BD114"/>
    <mergeCell ref="BE113:BE114"/>
    <mergeCell ref="A115:A116"/>
    <mergeCell ref="B115:B116"/>
    <mergeCell ref="C115:F116"/>
    <mergeCell ref="BC115:BC116"/>
    <mergeCell ref="BD115:BD116"/>
    <mergeCell ref="BE115:BE116"/>
    <mergeCell ref="A111:A112"/>
    <mergeCell ref="B111:B112"/>
    <mergeCell ref="C111:F112"/>
    <mergeCell ref="BC111:BC112"/>
    <mergeCell ref="BD111:BD112"/>
    <mergeCell ref="BE111:BE112"/>
    <mergeCell ref="A109:A110"/>
    <mergeCell ref="B109:B110"/>
    <mergeCell ref="C109:F110"/>
    <mergeCell ref="BC109:BC110"/>
    <mergeCell ref="BD109:BD110"/>
    <mergeCell ref="BE109:BE110"/>
    <mergeCell ref="A107:A108"/>
    <mergeCell ref="B107:B108"/>
    <mergeCell ref="C107:F108"/>
    <mergeCell ref="BC107:BC108"/>
    <mergeCell ref="BD107:BD108"/>
    <mergeCell ref="BE107:BE108"/>
    <mergeCell ref="A105:A106"/>
    <mergeCell ref="B105:B106"/>
    <mergeCell ref="C105:F106"/>
    <mergeCell ref="BC105:BC106"/>
    <mergeCell ref="BD105:BD106"/>
    <mergeCell ref="BE105:BE106"/>
    <mergeCell ref="A101:BB102"/>
    <mergeCell ref="BC101:BC102"/>
    <mergeCell ref="BD101:BD102"/>
    <mergeCell ref="BE101:BE102"/>
    <mergeCell ref="A103:A104"/>
    <mergeCell ref="B103:B104"/>
    <mergeCell ref="C103:F104"/>
    <mergeCell ref="BC103:BC104"/>
    <mergeCell ref="BD103:BD104"/>
    <mergeCell ref="BE103:BE104"/>
    <mergeCell ref="A99:A100"/>
    <mergeCell ref="B99:B100"/>
    <mergeCell ref="C99:F100"/>
    <mergeCell ref="BC99:BC100"/>
    <mergeCell ref="BD99:BD100"/>
    <mergeCell ref="BE99:BE100"/>
    <mergeCell ref="A97:A98"/>
    <mergeCell ref="B97:B98"/>
    <mergeCell ref="C97:F98"/>
    <mergeCell ref="BC97:BC98"/>
    <mergeCell ref="BD97:BD98"/>
    <mergeCell ref="BE97:BE98"/>
    <mergeCell ref="A95:A96"/>
    <mergeCell ref="B95:B96"/>
    <mergeCell ref="C95:F96"/>
    <mergeCell ref="BC95:BC96"/>
    <mergeCell ref="BD95:BD96"/>
    <mergeCell ref="BE95:BE96"/>
    <mergeCell ref="A91:BB92"/>
    <mergeCell ref="BC91:BC92"/>
    <mergeCell ref="BD91:BD92"/>
    <mergeCell ref="BE91:BE92"/>
    <mergeCell ref="A93:A94"/>
    <mergeCell ref="B93:B94"/>
    <mergeCell ref="C93:F94"/>
    <mergeCell ref="BC93:BC94"/>
    <mergeCell ref="BD93:BD94"/>
    <mergeCell ref="BE93:BE94"/>
    <mergeCell ref="A89:A90"/>
    <mergeCell ref="B89:B90"/>
    <mergeCell ref="C89:F90"/>
    <mergeCell ref="BC89:BC90"/>
    <mergeCell ref="BD89:BD90"/>
    <mergeCell ref="BE89:BE90"/>
    <mergeCell ref="A85:BB86"/>
    <mergeCell ref="BC85:BC86"/>
    <mergeCell ref="BD85:BD86"/>
    <mergeCell ref="BE85:BE86"/>
    <mergeCell ref="A87:A88"/>
    <mergeCell ref="B87:B88"/>
    <mergeCell ref="C87:F88"/>
    <mergeCell ref="BC87:BC88"/>
    <mergeCell ref="BD87:BD88"/>
    <mergeCell ref="BE87:BE88"/>
    <mergeCell ref="A83:A84"/>
    <mergeCell ref="B83:B84"/>
    <mergeCell ref="C83:F84"/>
    <mergeCell ref="BC83:BC84"/>
    <mergeCell ref="BD83:BD84"/>
    <mergeCell ref="BE83:BE84"/>
    <mergeCell ref="A79:BB80"/>
    <mergeCell ref="BC79:BC80"/>
    <mergeCell ref="BD79:BD80"/>
    <mergeCell ref="BE79:BE80"/>
    <mergeCell ref="A81:A82"/>
    <mergeCell ref="B81:B82"/>
    <mergeCell ref="C81:F82"/>
    <mergeCell ref="BC81:BC82"/>
    <mergeCell ref="BD81:BD82"/>
    <mergeCell ref="BE81:BE82"/>
    <mergeCell ref="A77:A78"/>
    <mergeCell ref="B77:B78"/>
    <mergeCell ref="C77:F78"/>
    <mergeCell ref="BC77:BC78"/>
    <mergeCell ref="BD77:BD78"/>
    <mergeCell ref="BE77:BE78"/>
    <mergeCell ref="A75:A76"/>
    <mergeCell ref="B75:B76"/>
    <mergeCell ref="C75:F76"/>
    <mergeCell ref="BC75:BC76"/>
    <mergeCell ref="BD75:BD76"/>
    <mergeCell ref="BE75:BE76"/>
    <mergeCell ref="A73:A74"/>
    <mergeCell ref="B73:B74"/>
    <mergeCell ref="C73:F74"/>
    <mergeCell ref="BC73:BC74"/>
    <mergeCell ref="BD73:BD74"/>
    <mergeCell ref="BE73:BE74"/>
    <mergeCell ref="A71:A72"/>
    <mergeCell ref="B71:B72"/>
    <mergeCell ref="C71:F72"/>
    <mergeCell ref="BC71:BC72"/>
    <mergeCell ref="BD71:BD72"/>
    <mergeCell ref="BE71:BE72"/>
    <mergeCell ref="A69:A70"/>
    <mergeCell ref="B69:B70"/>
    <mergeCell ref="C69:F70"/>
    <mergeCell ref="BC69:BC70"/>
    <mergeCell ref="BD69:BD70"/>
    <mergeCell ref="BE69:BE70"/>
    <mergeCell ref="A67:A68"/>
    <mergeCell ref="B67:B68"/>
    <mergeCell ref="C67:F68"/>
    <mergeCell ref="BC67:BC68"/>
    <mergeCell ref="BD67:BD68"/>
    <mergeCell ref="BE67:BE68"/>
    <mergeCell ref="A65:A66"/>
    <mergeCell ref="B65:B66"/>
    <mergeCell ref="C65:F66"/>
    <mergeCell ref="BC65:BC66"/>
    <mergeCell ref="BD65:BD66"/>
    <mergeCell ref="BE65:BE66"/>
    <mergeCell ref="A63:A64"/>
    <mergeCell ref="B63:B64"/>
    <mergeCell ref="C63:F64"/>
    <mergeCell ref="BC63:BC64"/>
    <mergeCell ref="BD63:BD64"/>
    <mergeCell ref="BE63:BE64"/>
    <mergeCell ref="A61:A62"/>
    <mergeCell ref="B61:B62"/>
    <mergeCell ref="C61:F62"/>
    <mergeCell ref="BC61:BC62"/>
    <mergeCell ref="BD61:BD62"/>
    <mergeCell ref="BE61:BE62"/>
    <mergeCell ref="A59:A60"/>
    <mergeCell ref="B59:B60"/>
    <mergeCell ref="C59:F60"/>
    <mergeCell ref="BC59:BC60"/>
    <mergeCell ref="BD59:BD60"/>
    <mergeCell ref="BE59:BE60"/>
    <mergeCell ref="A55:BB56"/>
    <mergeCell ref="BC55:BC56"/>
    <mergeCell ref="BD55:BD56"/>
    <mergeCell ref="BE55:BE56"/>
    <mergeCell ref="A57:A58"/>
    <mergeCell ref="B57:B58"/>
    <mergeCell ref="C57:F58"/>
    <mergeCell ref="BC57:BC58"/>
    <mergeCell ref="BD57:BD58"/>
    <mergeCell ref="BE57:BE58"/>
    <mergeCell ref="A53:A54"/>
    <mergeCell ref="B53:B54"/>
    <mergeCell ref="C53:F54"/>
    <mergeCell ref="BC53:BC54"/>
    <mergeCell ref="BD53:BD54"/>
    <mergeCell ref="BE53:BE54"/>
    <mergeCell ref="A51:A52"/>
    <mergeCell ref="B51:B52"/>
    <mergeCell ref="C51:F52"/>
    <mergeCell ref="BC51:BC52"/>
    <mergeCell ref="BD51:BD52"/>
    <mergeCell ref="BE51:BE52"/>
    <mergeCell ref="A49:A50"/>
    <mergeCell ref="B49:B50"/>
    <mergeCell ref="C49:F50"/>
    <mergeCell ref="BC49:BC50"/>
    <mergeCell ref="BD49:BD50"/>
    <mergeCell ref="BE49:BE50"/>
    <mergeCell ref="A47:A48"/>
    <mergeCell ref="B47:B48"/>
    <mergeCell ref="C47:F48"/>
    <mergeCell ref="BC47:BC48"/>
    <mergeCell ref="BD47:BD48"/>
    <mergeCell ref="BE47:BE48"/>
    <mergeCell ref="A45:A46"/>
    <mergeCell ref="B45:B46"/>
    <mergeCell ref="C45:F46"/>
    <mergeCell ref="BC45:BC46"/>
    <mergeCell ref="BD45:BD46"/>
    <mergeCell ref="BE45:BE46"/>
    <mergeCell ref="A43:A44"/>
    <mergeCell ref="B43:B44"/>
    <mergeCell ref="C43:F44"/>
    <mergeCell ref="BC43:BC44"/>
    <mergeCell ref="BD43:BD44"/>
    <mergeCell ref="BE43:BE44"/>
    <mergeCell ref="A41:A42"/>
    <mergeCell ref="B41:B42"/>
    <mergeCell ref="C41:F42"/>
    <mergeCell ref="BC41:BC42"/>
    <mergeCell ref="BD41:BD42"/>
    <mergeCell ref="BE41:BE42"/>
    <mergeCell ref="A39:A40"/>
    <mergeCell ref="B39:B40"/>
    <mergeCell ref="C39:F40"/>
    <mergeCell ref="BC39:BC40"/>
    <mergeCell ref="BD39:BD40"/>
    <mergeCell ref="BE39:BE40"/>
    <mergeCell ref="A37:A38"/>
    <mergeCell ref="B37:B38"/>
    <mergeCell ref="C37:F38"/>
    <mergeCell ref="BC37:BC38"/>
    <mergeCell ref="BD37:BD38"/>
    <mergeCell ref="BE37:BE38"/>
    <mergeCell ref="A33:BB34"/>
    <mergeCell ref="BC33:BC34"/>
    <mergeCell ref="BD33:BD34"/>
    <mergeCell ref="BE33:BE34"/>
    <mergeCell ref="A35:A36"/>
    <mergeCell ref="B35:B36"/>
    <mergeCell ref="C35:F36"/>
    <mergeCell ref="BC35:BC36"/>
    <mergeCell ref="BD35:BD36"/>
    <mergeCell ref="BE35:BE36"/>
    <mergeCell ref="A31:A32"/>
    <mergeCell ref="B31:B32"/>
    <mergeCell ref="C31:F32"/>
    <mergeCell ref="BC31:BC32"/>
    <mergeCell ref="BD31:BD32"/>
    <mergeCell ref="BE31:BE32"/>
    <mergeCell ref="A29:A30"/>
    <mergeCell ref="B29:B30"/>
    <mergeCell ref="C29:F30"/>
    <mergeCell ref="BC29:BC30"/>
    <mergeCell ref="BD29:BD30"/>
    <mergeCell ref="BE29:BE30"/>
    <mergeCell ref="A27:A28"/>
    <mergeCell ref="B27:B28"/>
    <mergeCell ref="C27:F28"/>
    <mergeCell ref="BC27:BC28"/>
    <mergeCell ref="BD27:BD28"/>
    <mergeCell ref="BE27:BE28"/>
    <mergeCell ref="A25:A26"/>
    <mergeCell ref="B25:B26"/>
    <mergeCell ref="C25:F26"/>
    <mergeCell ref="BC25:BC26"/>
    <mergeCell ref="BD25:BD26"/>
    <mergeCell ref="BE25:BE26"/>
    <mergeCell ref="A23:A24"/>
    <mergeCell ref="B23:B24"/>
    <mergeCell ref="C23:F24"/>
    <mergeCell ref="BC23:BC24"/>
    <mergeCell ref="BD23:BD24"/>
    <mergeCell ref="BE23:BE24"/>
    <mergeCell ref="A21:A22"/>
    <mergeCell ref="B21:B22"/>
    <mergeCell ref="C21:F22"/>
    <mergeCell ref="BC21:BC22"/>
    <mergeCell ref="BD21:BD22"/>
    <mergeCell ref="BE21:BE22"/>
    <mergeCell ref="A19:A20"/>
    <mergeCell ref="B19:B20"/>
    <mergeCell ref="C19:F20"/>
    <mergeCell ref="BC19:BC20"/>
    <mergeCell ref="BD19:BD20"/>
    <mergeCell ref="BE19:BE20"/>
    <mergeCell ref="A17:A18"/>
    <mergeCell ref="B17:B18"/>
    <mergeCell ref="C17:F18"/>
    <mergeCell ref="BC17:BC18"/>
    <mergeCell ref="BD17:BD18"/>
    <mergeCell ref="BE17:BE18"/>
    <mergeCell ref="A15:A16"/>
    <mergeCell ref="B15:B16"/>
    <mergeCell ref="C15:F16"/>
    <mergeCell ref="BC15:BC16"/>
    <mergeCell ref="BD15:BD16"/>
    <mergeCell ref="BE15:BE16"/>
    <mergeCell ref="A13:A14"/>
    <mergeCell ref="B13:B14"/>
    <mergeCell ref="C13:F14"/>
    <mergeCell ref="BC13:BC14"/>
    <mergeCell ref="BD13:BD14"/>
    <mergeCell ref="BE13:BE14"/>
    <mergeCell ref="A11:A12"/>
    <mergeCell ref="B11:B12"/>
    <mergeCell ref="C11:F12"/>
    <mergeCell ref="BC11:BC12"/>
    <mergeCell ref="BD11:BD12"/>
    <mergeCell ref="BE11:BE12"/>
    <mergeCell ref="AI7:AL7"/>
    <mergeCell ref="AM7:AP7"/>
    <mergeCell ref="AQ7:AT7"/>
    <mergeCell ref="AU7:AX7"/>
    <mergeCell ref="AY7:BB7"/>
    <mergeCell ref="B9:B10"/>
    <mergeCell ref="C9:F10"/>
    <mergeCell ref="K7:N7"/>
    <mergeCell ref="O7:R7"/>
    <mergeCell ref="S7:V7"/>
    <mergeCell ref="W7:Z7"/>
    <mergeCell ref="AA7:AD7"/>
    <mergeCell ref="AE7:AH7"/>
    <mergeCell ref="A6:F6"/>
    <mergeCell ref="G6:AL6"/>
    <mergeCell ref="AM6:BB6"/>
    <mergeCell ref="BC6:BC8"/>
    <mergeCell ref="BD6:BD8"/>
    <mergeCell ref="BE6:BE8"/>
    <mergeCell ref="A7:A8"/>
    <mergeCell ref="B7:B8"/>
    <mergeCell ref="C7:F8"/>
    <mergeCell ref="G7:J7"/>
    <mergeCell ref="A4:BE4"/>
    <mergeCell ref="A5:B5"/>
    <mergeCell ref="C5:E5"/>
    <mergeCell ref="I5:L5"/>
    <mergeCell ref="M5:N5"/>
    <mergeCell ref="Q5:U5"/>
    <mergeCell ref="Z5:AC5"/>
    <mergeCell ref="A1:B2"/>
    <mergeCell ref="C1:BB1"/>
    <mergeCell ref="BC1:BE1"/>
    <mergeCell ref="C2:BB2"/>
    <mergeCell ref="BC2:BE2"/>
    <mergeCell ref="A3:BE3"/>
  </mergeCells>
  <conditionalFormatting sqref="G144 H143:J144 G147:I148 K144 L143:N144 O144 P143:R144 R11 S144 T143:V144 W144:AA144 AB143:AD144 AE144 AF143:AH144 AI144 AJ143:AL144 AQ144 AR143:AT144 AU144 AV143:AX144 J148:AX148 X143 Z143 G140:AX140 G139:T139 AJ46:AK46 H39:H46 AK36:AM36 I41:J46 AI41:AL44 AO36:AP36 AN44 Q133:Q134 O14:R18 O11:P11 P12:R12 Q13 AI36 AK39:AN39 AN40:AN41 AM40:AM44 AP43:AP44 O61 G87:H90 S93:T93 AE93:AF93 AQ93:AR93 R94:T94 AP94:AR94 AT94 BB94 AD94:AF94 AP62:AR62 AD62:AF62 G61:H62 AT62 BB62 V61:V62 AM62:AN62 AY62:AZ62 O62:P62 AA62:AB62 J61:J62 BC11:BE11 BD57:BE57 BC59 BC61 BC71 BC81 BC83 BC93 BC87 BC89 BC95 BC97 AN46:AP46 BC73 R76:S76 R78:T78 BC75 BC77 AA72:AB72 O72:P72 AY72:AZ72 AM72:AN72 AD72:AF72 AP72:AR72 R61:S62 AA74:AB74 O74:P74 AY74:AZ74 AM74:AN74 AD74:AF74 AP74:AR74 AP76:AR76 AD76:AF76 G76:H76 AT76 BB76 V76 AM76:AN76 AY76:AZ76 O76:P76 AA76:AB76 J76 J78 AA78:AB78 O78:P78 AY78:AZ78 AM78:AN78 V78 BB78 AT78 G78:H78 AD78:AF78 P77 AP78:AR78 V94 R88:T90 S87:T87 R96:T96 V96 AM96:AN96 AY96:AZ96 O96:P96 AA96:AB96 J96 AD96:AF96 BB96 AT96 AP96:AR96 G96:H96 G98:AB98 AD98:AX98 AZ98:BB98 U123 Z123:AD123 AI123:AX123 AI124:BB124 BC123 O123:R124 G133:L134 S134:BB134 W123:X123 V139:AC139 BC13:BE13 BC15:BE15 BC17:BE17 BC19:BE19 O73 R72:S74 AA73 AD73:AE73 AM73 AP73:AQ73 AY73 N134:P134 N133:O133 AK38:AM38 AO38:AP42 AI38:AI39 I35:I40 G35:G54 J39:J40 V84 R84:T84 R81:R83 AT84 AE139:AX139 AP81:AR84 AD81:AF84 G81:H84 AT81:AT82 BB81:BB84 V87:V90 AD87:AF90 BB87:BB90 AT87:AT90 AP87:AR90 AM81:AN84 AM87:AN90 AY81:AZ84 AY87:AZ90 O81:P84 O87:P90 AA81:AB84 AA87:AB90 J81:J84 J87:J90 J93:J94 AA93:AB94 O93:P94 AY93:AZ94 AM93:AN94 G123:M124 T124:AD124 Q125 S133:AS133 AU133:BB133 G72:H74 J72:J74 V72:V74 AT72:AT74 BB72:BB74">
    <cfRule type="cellIs" dxfId="795" priority="793" stopIfTrue="1" operator="equal">
      <formula>#REF!</formula>
    </cfRule>
    <cfRule type="cellIs" dxfId="794" priority="794" stopIfTrue="1" operator="equal">
      <formula>#REF!</formula>
    </cfRule>
    <cfRule type="cellIs" dxfId="793" priority="795" stopIfTrue="1" operator="equal">
      <formula>#REF!</formula>
    </cfRule>
    <cfRule type="cellIs" dxfId="792" priority="796" stopIfTrue="1" operator="equal">
      <formula>$F$5</formula>
    </cfRule>
  </conditionalFormatting>
  <conditionalFormatting sqref="S11:T18 U12:V18 W11:X11 Y12:Z18 AA11:AB18 AC12:AD18 AE11:AF18 AG12:AH18 AI11:AJ18 AK12:AL18 AM11:AN18 AO12:AP18 AQ11:AR18 AS12:AT18 AU11:AV14 AW12:AX14 AY14:BB14 L46:N46 P41:P46 U36 Y36 AC36 S39:AH44 AG36 AS36 AW36 AQ39:BB44 BA36 BB148 AN143:AP144 N39:R39 Q46:R46 Q45 AZ46:BB46 AV46:AX46 AR46:AT46 AF46:AH46 AB46:AD46 X46:Z46 T46:V46 O40:R40 AY123:BB123 M133:M134 BB49 BA143:BB143 AZ139:BA139 AK50:AM50 AO50:AP52 AI50:AI51 AK51:AN51 AM52:AN52 J52 Q50 U50 Y50 AC50 AG50 AS50 AW50 AQ51:BB52 BA50 N51:AH52 AX53:AX54 N53 H53:J54 AN54:AP54 P54:R54 T54:V54 X54:Z54 AB54:AD54 AF54:AH54 AR54:AT54 AV54:AW54 AZ54:BB54 AM45 AO45 AI45 Y45 AC45 AG45 AS45 AW45 BA45 AM49:AO49 AU49:AW49 AQ49:AS49 AE49:AG49 AA49:AC49 W49:Y49 S49:U49 N49:Q49 AE53 AK53 AM53 AO53 U53:V53 Y53:Z53 AC53 AG53:AI53 AS53:AT53 AW53 AZ53:BA53 AA64:AB64 O64:P64 AY64:AZ64 AM64:AN64 AD64:AF64 AP64:AR64 AA66:AB66 O66:P66 AY66:AZ66 AM66:AN66 AD66:AF66 AP66:AR66 AA68:AB68 O68:P68 AY68:AZ68 AM68:AN68 AD68:AF68 AP68:AR68 AA70:AB70 O70:P70 AY70:AZ70 AM70:AN70 AD70:AF70 AP70:AR70 AD61 Z61:AA61 AL61 AH61:AI61 AT61 AP61:AQ61 BB61 AX61:AY61 R63:S63 AD63 Z63:AA63 AL63 AH63:AI63 AP63:AQ63 AX63:AY63 R65:S65 AD65 Z65:AA65 AL65 AH65:AI65 AP65:AQ65 AX65:AY65 R67:S67 AD67 Z67:AA67 AL67 AH67:AI67 AP67:AQ67 AX67:AY67 R69:S69 AD69 Z69:AA69 AL69 AH69:AI69 AP69:AQ69 AX69:AY69 G63:H71 V63:V71 J63:J71 R71:S71 AD71 Z71:AA71 AL71 AH71:AI71 AT63:AT71 AP71:AQ71 BB63:BB71 AX71:AY71 G75:H75 V75 J75 R75:S75 AD75 Z75:AA75 AL75 AH75:AI75 AT75 AP75:AQ75 BB75 AX75:AY75 G77:H77 V77 J77 R77:S77 AD77 Z77:AA77 AL77 AH77:AI77 AT77 AP77:AQ77 BB77 AX77:AY77 AY95:AZ95 O95:P95 S95:T95 AE95:AF95 AQ95:AR95 AY97:AZ97 O97:P97 S97:T97 AE97:AF97 AQ97:AR97 AU16:BB18 AU15:AX15 BC39:BE39 BC41:BE41 BC43:BE43 BC45:BE45 BD49:BE49 BC51:BE51 BD53:BE53 BD61:BE61 BC63:BE63 BC65:BE65 BC67:BE67 BC69:BE69 BD71:BE71 BD73:BE73 BD75:BE75 BD77:BE77 BD81:BE81 BD83:BE83 BD93:BE93 BD87:BE87 BD89:BE89 BD95:BE95 BD97:BE97 Q35:Q38 U38 Y38 AC38 AG38 AS38 AW38 BA38 BB47 AK48:AM48 AO48:AP48 AI48 I47:I52 Q48 U48 Y48 AC48 AG48 AS48 AW48 BA48 AM47:AO47 AU47:AW47 AQ47:AS47 AE47:AG47 AA47:AC47 W47:Y47 S47:U47 N47:Q47 BD47:BE47 N40:N44 Q41:R44 O45:O46 K39:L45 M41:M45 M47:M50 AE123:AH124 W13:X18 X12">
    <cfRule type="cellIs" dxfId="791" priority="789" stopIfTrue="1" operator="equal">
      <formula>#REF!</formula>
    </cfRule>
    <cfRule type="cellIs" dxfId="790" priority="790" stopIfTrue="1" operator="equal">
      <formula>#REF!</formula>
    </cfRule>
    <cfRule type="cellIs" dxfId="789" priority="791" stopIfTrue="1" operator="equal">
      <formula>#REF!</formula>
    </cfRule>
    <cfRule type="cellIs" dxfId="788" priority="792" stopIfTrue="1" operator="equal">
      <formula>$F$5</formula>
    </cfRule>
  </conditionalFormatting>
  <conditionalFormatting sqref="G93:H94">
    <cfRule type="cellIs" dxfId="787" priority="785" stopIfTrue="1" operator="equal">
      <formula>#REF!</formula>
    </cfRule>
    <cfRule type="cellIs" dxfId="786" priority="786" stopIfTrue="1" operator="equal">
      <formula>#REF!</formula>
    </cfRule>
    <cfRule type="cellIs" dxfId="785" priority="787" stopIfTrue="1" operator="equal">
      <formula>#REF!</formula>
    </cfRule>
    <cfRule type="cellIs" dxfId="784" priority="788" stopIfTrue="1" operator="equal">
      <formula>$F$5</formula>
    </cfRule>
  </conditionalFormatting>
  <conditionalFormatting sqref="AY140:BB140">
    <cfRule type="cellIs" dxfId="783" priority="781" stopIfTrue="1" operator="equal">
      <formula>#REF!</formula>
    </cfRule>
    <cfRule type="cellIs" dxfId="782" priority="782" stopIfTrue="1" operator="equal">
      <formula>#REF!</formula>
    </cfRule>
    <cfRule type="cellIs" dxfId="781" priority="783" stopIfTrue="1" operator="equal">
      <formula>#REF!</formula>
    </cfRule>
    <cfRule type="cellIs" dxfId="780" priority="784" stopIfTrue="1" operator="equal">
      <formula>$F$5</formula>
    </cfRule>
  </conditionalFormatting>
  <conditionalFormatting sqref="AY144:BB144">
    <cfRule type="cellIs" dxfId="779" priority="777" stopIfTrue="1" operator="equal">
      <formula>#REF!</formula>
    </cfRule>
    <cfRule type="cellIs" dxfId="778" priority="778" stopIfTrue="1" operator="equal">
      <formula>#REF!</formula>
    </cfRule>
    <cfRule type="cellIs" dxfId="777" priority="779" stopIfTrue="1" operator="equal">
      <formula>#REF!</formula>
    </cfRule>
    <cfRule type="cellIs" dxfId="776" priority="780" stopIfTrue="1" operator="equal">
      <formula>$F$5</formula>
    </cfRule>
  </conditionalFormatting>
  <conditionalFormatting sqref="AY12:BB12">
    <cfRule type="cellIs" dxfId="775" priority="741" stopIfTrue="1" operator="equal">
      <formula>#REF!</formula>
    </cfRule>
    <cfRule type="cellIs" dxfId="774" priority="742" stopIfTrue="1" operator="equal">
      <formula>#REF!</formula>
    </cfRule>
    <cfRule type="cellIs" dxfId="773" priority="743" stopIfTrue="1" operator="equal">
      <formula>#REF!</formula>
    </cfRule>
    <cfRule type="cellIs" dxfId="772" priority="744" stopIfTrue="1" operator="equal">
      <formula>$F$5</formula>
    </cfRule>
  </conditionalFormatting>
  <conditionalFormatting sqref="V11">
    <cfRule type="cellIs" dxfId="771" priority="773" stopIfTrue="1" operator="equal">
      <formula>#REF!</formula>
    </cfRule>
    <cfRule type="cellIs" dxfId="770" priority="774" stopIfTrue="1" operator="equal">
      <formula>#REF!</formula>
    </cfRule>
    <cfRule type="cellIs" dxfId="769" priority="775" stopIfTrue="1" operator="equal">
      <formula>#REF!</formula>
    </cfRule>
    <cfRule type="cellIs" dxfId="768" priority="776" stopIfTrue="1" operator="equal">
      <formula>$F$5</formula>
    </cfRule>
  </conditionalFormatting>
  <conditionalFormatting sqref="Z11">
    <cfRule type="cellIs" dxfId="767" priority="769" stopIfTrue="1" operator="equal">
      <formula>#REF!</formula>
    </cfRule>
    <cfRule type="cellIs" dxfId="766" priority="770" stopIfTrue="1" operator="equal">
      <formula>#REF!</formula>
    </cfRule>
    <cfRule type="cellIs" dxfId="765" priority="771" stopIfTrue="1" operator="equal">
      <formula>#REF!</formula>
    </cfRule>
    <cfRule type="cellIs" dxfId="764" priority="772" stopIfTrue="1" operator="equal">
      <formula>$F$5</formula>
    </cfRule>
  </conditionalFormatting>
  <conditionalFormatting sqref="AD11">
    <cfRule type="cellIs" dxfId="763" priority="765" stopIfTrue="1" operator="equal">
      <formula>#REF!</formula>
    </cfRule>
    <cfRule type="cellIs" dxfId="762" priority="766" stopIfTrue="1" operator="equal">
      <formula>#REF!</formula>
    </cfRule>
    <cfRule type="cellIs" dxfId="761" priority="767" stopIfTrue="1" operator="equal">
      <formula>#REF!</formula>
    </cfRule>
    <cfRule type="cellIs" dxfId="760" priority="768" stopIfTrue="1" operator="equal">
      <formula>$F$5</formula>
    </cfRule>
  </conditionalFormatting>
  <conditionalFormatting sqref="AH11">
    <cfRule type="cellIs" dxfId="759" priority="761" stopIfTrue="1" operator="equal">
      <formula>#REF!</formula>
    </cfRule>
    <cfRule type="cellIs" dxfId="758" priority="762" stopIfTrue="1" operator="equal">
      <formula>#REF!</formula>
    </cfRule>
    <cfRule type="cellIs" dxfId="757" priority="763" stopIfTrue="1" operator="equal">
      <formula>#REF!</formula>
    </cfRule>
    <cfRule type="cellIs" dxfId="756" priority="764" stopIfTrue="1" operator="equal">
      <formula>$F$5</formula>
    </cfRule>
  </conditionalFormatting>
  <conditionalFormatting sqref="AL11">
    <cfRule type="cellIs" dxfId="755" priority="757" stopIfTrue="1" operator="equal">
      <formula>#REF!</formula>
    </cfRule>
    <cfRule type="cellIs" dxfId="754" priority="758" stopIfTrue="1" operator="equal">
      <formula>#REF!</formula>
    </cfRule>
    <cfRule type="cellIs" dxfId="753" priority="759" stopIfTrue="1" operator="equal">
      <formula>#REF!</formula>
    </cfRule>
    <cfRule type="cellIs" dxfId="752" priority="760" stopIfTrue="1" operator="equal">
      <formula>$F$5</formula>
    </cfRule>
  </conditionalFormatting>
  <conditionalFormatting sqref="AP11">
    <cfRule type="cellIs" dxfId="751" priority="753" stopIfTrue="1" operator="equal">
      <formula>#REF!</formula>
    </cfRule>
    <cfRule type="cellIs" dxfId="750" priority="754" stopIfTrue="1" operator="equal">
      <formula>#REF!</formula>
    </cfRule>
    <cfRule type="cellIs" dxfId="749" priority="755" stopIfTrue="1" operator="equal">
      <formula>#REF!</formula>
    </cfRule>
    <cfRule type="cellIs" dxfId="748" priority="756" stopIfTrue="1" operator="equal">
      <formula>$F$5</formula>
    </cfRule>
  </conditionalFormatting>
  <conditionalFormatting sqref="AT11">
    <cfRule type="cellIs" dxfId="747" priority="749" stopIfTrue="1" operator="equal">
      <formula>#REF!</formula>
    </cfRule>
    <cfRule type="cellIs" dxfId="746" priority="750" stopIfTrue="1" operator="equal">
      <formula>#REF!</formula>
    </cfRule>
    <cfRule type="cellIs" dxfId="745" priority="751" stopIfTrue="1" operator="equal">
      <formula>#REF!</formula>
    </cfRule>
    <cfRule type="cellIs" dxfId="744" priority="752" stopIfTrue="1" operator="equal">
      <formula>$F$5</formula>
    </cfRule>
  </conditionalFormatting>
  <conditionalFormatting sqref="AX11">
    <cfRule type="cellIs" dxfId="743" priority="745" stopIfTrue="1" operator="equal">
      <formula>#REF!</formula>
    </cfRule>
    <cfRule type="cellIs" dxfId="742" priority="746" stopIfTrue="1" operator="equal">
      <formula>#REF!</formula>
    </cfRule>
    <cfRule type="cellIs" dxfId="741" priority="747" stopIfTrue="1" operator="equal">
      <formula>#REF!</formula>
    </cfRule>
    <cfRule type="cellIs" dxfId="740" priority="748" stopIfTrue="1" operator="equal">
      <formula>$F$5</formula>
    </cfRule>
  </conditionalFormatting>
  <conditionalFormatting sqref="K35:K38">
    <cfRule type="cellIs" dxfId="739" priority="737" stopIfTrue="1" operator="equal">
      <formula>#REF!</formula>
    </cfRule>
    <cfRule type="cellIs" dxfId="738" priority="738" stopIfTrue="1" operator="equal">
      <formula>#REF!</formula>
    </cfRule>
    <cfRule type="cellIs" dxfId="737" priority="739" stopIfTrue="1" operator="equal">
      <formula>#REF!</formula>
    </cfRule>
    <cfRule type="cellIs" dxfId="736" priority="740" stopIfTrue="1" operator="equal">
      <formula>$F$5</formula>
    </cfRule>
  </conditionalFormatting>
  <conditionalFormatting sqref="O35:O38">
    <cfRule type="cellIs" dxfId="735" priority="733" stopIfTrue="1" operator="equal">
      <formula>#REF!</formula>
    </cfRule>
    <cfRule type="cellIs" dxfId="734" priority="734" stopIfTrue="1" operator="equal">
      <formula>#REF!</formula>
    </cfRule>
    <cfRule type="cellIs" dxfId="733" priority="735" stopIfTrue="1" operator="equal">
      <formula>#REF!</formula>
    </cfRule>
    <cfRule type="cellIs" dxfId="732" priority="736" stopIfTrue="1" operator="equal">
      <formula>$F$5</formula>
    </cfRule>
  </conditionalFormatting>
  <conditionalFormatting sqref="S36 S38">
    <cfRule type="cellIs" dxfId="731" priority="729" stopIfTrue="1" operator="equal">
      <formula>#REF!</formula>
    </cfRule>
    <cfRule type="cellIs" dxfId="730" priority="730" stopIfTrue="1" operator="equal">
      <formula>#REF!</formula>
    </cfRule>
    <cfRule type="cellIs" dxfId="729" priority="731" stopIfTrue="1" operator="equal">
      <formula>#REF!</formula>
    </cfRule>
    <cfRule type="cellIs" dxfId="728" priority="732" stopIfTrue="1" operator="equal">
      <formula>$F$5</formula>
    </cfRule>
  </conditionalFormatting>
  <conditionalFormatting sqref="W36 W38">
    <cfRule type="cellIs" dxfId="727" priority="725" stopIfTrue="1" operator="equal">
      <formula>#REF!</formula>
    </cfRule>
    <cfRule type="cellIs" dxfId="726" priority="726" stopIfTrue="1" operator="equal">
      <formula>#REF!</formula>
    </cfRule>
    <cfRule type="cellIs" dxfId="725" priority="727" stopIfTrue="1" operator="equal">
      <formula>#REF!</formula>
    </cfRule>
    <cfRule type="cellIs" dxfId="724" priority="728" stopIfTrue="1" operator="equal">
      <formula>$F$5</formula>
    </cfRule>
  </conditionalFormatting>
  <conditionalFormatting sqref="AA36 AA38">
    <cfRule type="cellIs" dxfId="723" priority="721" stopIfTrue="1" operator="equal">
      <formula>#REF!</formula>
    </cfRule>
    <cfRule type="cellIs" dxfId="722" priority="722" stopIfTrue="1" operator="equal">
      <formula>#REF!</formula>
    </cfRule>
    <cfRule type="cellIs" dxfId="721" priority="723" stopIfTrue="1" operator="equal">
      <formula>#REF!</formula>
    </cfRule>
    <cfRule type="cellIs" dxfId="720" priority="724" stopIfTrue="1" operator="equal">
      <formula>$F$5</formula>
    </cfRule>
  </conditionalFormatting>
  <conditionalFormatting sqref="AE36 AE38">
    <cfRule type="cellIs" dxfId="719" priority="717" stopIfTrue="1" operator="equal">
      <formula>#REF!</formula>
    </cfRule>
    <cfRule type="cellIs" dxfId="718" priority="718" stopIfTrue="1" operator="equal">
      <formula>#REF!</formula>
    </cfRule>
    <cfRule type="cellIs" dxfId="717" priority="719" stopIfTrue="1" operator="equal">
      <formula>#REF!</formula>
    </cfRule>
    <cfRule type="cellIs" dxfId="716" priority="720" stopIfTrue="1" operator="equal">
      <formula>$F$5</formula>
    </cfRule>
  </conditionalFormatting>
  <conditionalFormatting sqref="AQ36 AQ38">
    <cfRule type="cellIs" dxfId="715" priority="713" stopIfTrue="1" operator="equal">
      <formula>#REF!</formula>
    </cfRule>
    <cfRule type="cellIs" dxfId="714" priority="714" stopIfTrue="1" operator="equal">
      <formula>#REF!</formula>
    </cfRule>
    <cfRule type="cellIs" dxfId="713" priority="715" stopIfTrue="1" operator="equal">
      <formula>#REF!</formula>
    </cfRule>
    <cfRule type="cellIs" dxfId="712" priority="716" stopIfTrue="1" operator="equal">
      <formula>$F$5</formula>
    </cfRule>
  </conditionalFormatting>
  <conditionalFormatting sqref="AU36 AU38">
    <cfRule type="cellIs" dxfId="711" priority="709" stopIfTrue="1" operator="equal">
      <formula>#REF!</formula>
    </cfRule>
    <cfRule type="cellIs" dxfId="710" priority="710" stopIfTrue="1" operator="equal">
      <formula>#REF!</formula>
    </cfRule>
    <cfRule type="cellIs" dxfId="709" priority="711" stopIfTrue="1" operator="equal">
      <formula>#REF!</formula>
    </cfRule>
    <cfRule type="cellIs" dxfId="708" priority="712" stopIfTrue="1" operator="equal">
      <formula>$F$5</formula>
    </cfRule>
  </conditionalFormatting>
  <conditionalFormatting sqref="AY36 AY38">
    <cfRule type="cellIs" dxfId="707" priority="705" stopIfTrue="1" operator="equal">
      <formula>#REF!</formula>
    </cfRule>
    <cfRule type="cellIs" dxfId="706" priority="706" stopIfTrue="1" operator="equal">
      <formula>#REF!</formula>
    </cfRule>
    <cfRule type="cellIs" dxfId="705" priority="707" stopIfTrue="1" operator="equal">
      <formula>#REF!</formula>
    </cfRule>
    <cfRule type="cellIs" dxfId="704" priority="708" stopIfTrue="1" operator="equal">
      <formula>$F$5</formula>
    </cfRule>
  </conditionalFormatting>
  <conditionalFormatting sqref="AY11:BB11">
    <cfRule type="cellIs" dxfId="703" priority="693" stopIfTrue="1" operator="equal">
      <formula>#REF!</formula>
    </cfRule>
    <cfRule type="cellIs" dxfId="702" priority="694" stopIfTrue="1" operator="equal">
      <formula>#REF!</formula>
    </cfRule>
    <cfRule type="cellIs" dxfId="701" priority="695" stopIfTrue="1" operator="equal">
      <formula>#REF!</formula>
    </cfRule>
    <cfRule type="cellIs" dxfId="700" priority="696" stopIfTrue="1" operator="equal">
      <formula>$F$5</formula>
    </cfRule>
  </conditionalFormatting>
  <conditionalFormatting sqref="AY147:BA148">
    <cfRule type="cellIs" dxfId="699" priority="701" stopIfTrue="1" operator="equal">
      <formula>#REF!</formula>
    </cfRule>
    <cfRule type="cellIs" dxfId="698" priority="702" stopIfTrue="1" operator="equal">
      <formula>#REF!</formula>
    </cfRule>
    <cfRule type="cellIs" dxfId="697" priority="703" stopIfTrue="1" operator="equal">
      <formula>#REF!</formula>
    </cfRule>
    <cfRule type="cellIs" dxfId="696" priority="704" stopIfTrue="1" operator="equal">
      <formula>$F$5</formula>
    </cfRule>
  </conditionalFormatting>
  <conditionalFormatting sqref="AM144">
    <cfRule type="cellIs" dxfId="695" priority="697" stopIfTrue="1" operator="equal">
      <formula>#REF!</formula>
    </cfRule>
    <cfRule type="cellIs" dxfId="694" priority="698" stopIfTrue="1" operator="equal">
      <formula>#REF!</formula>
    </cfRule>
    <cfRule type="cellIs" dxfId="693" priority="699" stopIfTrue="1" operator="equal">
      <formula>#REF!</formula>
    </cfRule>
    <cfRule type="cellIs" dxfId="692" priority="700" stopIfTrue="1" operator="equal">
      <formula>$F$5</formula>
    </cfRule>
  </conditionalFormatting>
  <conditionalFormatting sqref="AY13:BB13">
    <cfRule type="cellIs" dxfId="691" priority="689" stopIfTrue="1" operator="equal">
      <formula>#REF!</formula>
    </cfRule>
    <cfRule type="cellIs" dxfId="690" priority="690" stopIfTrue="1" operator="equal">
      <formula>#REF!</formula>
    </cfRule>
    <cfRule type="cellIs" dxfId="689" priority="691" stopIfTrue="1" operator="equal">
      <formula>#REF!</formula>
    </cfRule>
    <cfRule type="cellIs" dxfId="688" priority="692" stopIfTrue="1" operator="equal">
      <formula>$F$5</formula>
    </cfRule>
  </conditionalFormatting>
  <conditionalFormatting sqref="K51:L52">
    <cfRule type="cellIs" dxfId="687" priority="677" stopIfTrue="1" operator="equal">
      <formula>#REF!</formula>
    </cfRule>
    <cfRule type="cellIs" dxfId="686" priority="678" stopIfTrue="1" operator="equal">
      <formula>#REF!</formula>
    </cfRule>
    <cfRule type="cellIs" dxfId="685" priority="679" stopIfTrue="1" operator="equal">
      <formula>#REF!</formula>
    </cfRule>
    <cfRule type="cellIs" dxfId="684" priority="680" stopIfTrue="1" operator="equal">
      <formula>$F$5</formula>
    </cfRule>
  </conditionalFormatting>
  <conditionalFormatting sqref="Y35 Y37">
    <cfRule type="cellIs" dxfId="683" priority="613" stopIfTrue="1" operator="equal">
      <formula>#REF!</formula>
    </cfRule>
    <cfRule type="cellIs" dxfId="682" priority="614" stopIfTrue="1" operator="equal">
      <formula>#REF!</formula>
    </cfRule>
    <cfRule type="cellIs" dxfId="681" priority="615" stopIfTrue="1" operator="equal">
      <formula>#REF!</formula>
    </cfRule>
    <cfRule type="cellIs" dxfId="680" priority="616" stopIfTrue="1" operator="equal">
      <formula>$F$5</formula>
    </cfRule>
  </conditionalFormatting>
  <conditionalFormatting sqref="BC35:BE35 BC37:BE37">
    <cfRule type="cellIs" dxfId="679" priority="685" stopIfTrue="1" operator="equal">
      <formula>#REF!</formula>
    </cfRule>
    <cfRule type="cellIs" dxfId="678" priority="686" stopIfTrue="1" operator="equal">
      <formula>#REF!</formula>
    </cfRule>
    <cfRule type="cellIs" dxfId="677" priority="687" stopIfTrue="1" operator="equal">
      <formula>#REF!</formula>
    </cfRule>
    <cfRule type="cellIs" dxfId="676" priority="688" stopIfTrue="1" operator="equal">
      <formula>$F$5</formula>
    </cfRule>
  </conditionalFormatting>
  <conditionalFormatting sqref="H51:H52">
    <cfRule type="cellIs" dxfId="675" priority="681" stopIfTrue="1" operator="equal">
      <formula>#REF!</formula>
    </cfRule>
    <cfRule type="cellIs" dxfId="674" priority="682" stopIfTrue="1" operator="equal">
      <formula>#REF!</formula>
    </cfRule>
    <cfRule type="cellIs" dxfId="673" priority="683" stopIfTrue="1" operator="equal">
      <formula>#REF!</formula>
    </cfRule>
    <cfRule type="cellIs" dxfId="672" priority="684" stopIfTrue="1" operator="equal">
      <formula>$F$5</formula>
    </cfRule>
  </conditionalFormatting>
  <conditionalFormatting sqref="S50 S48">
    <cfRule type="cellIs" dxfId="671" priority="665" stopIfTrue="1" operator="equal">
      <formula>#REF!</formula>
    </cfRule>
    <cfRule type="cellIs" dxfId="670" priority="666" stopIfTrue="1" operator="equal">
      <formula>#REF!</formula>
    </cfRule>
    <cfRule type="cellIs" dxfId="669" priority="667" stopIfTrue="1" operator="equal">
      <formula>#REF!</formula>
    </cfRule>
    <cfRule type="cellIs" dxfId="668" priority="668" stopIfTrue="1" operator="equal">
      <formula>$F$5</formula>
    </cfRule>
  </conditionalFormatting>
  <conditionalFormatting sqref="K47:K50">
    <cfRule type="cellIs" dxfId="667" priority="673" stopIfTrue="1" operator="equal">
      <formula>#REF!</formula>
    </cfRule>
    <cfRule type="cellIs" dxfId="666" priority="674" stopIfTrue="1" operator="equal">
      <formula>#REF!</formula>
    </cfRule>
    <cfRule type="cellIs" dxfId="665" priority="675" stopIfTrue="1" operator="equal">
      <formula>#REF!</formula>
    </cfRule>
    <cfRule type="cellIs" dxfId="664" priority="676" stopIfTrue="1" operator="equal">
      <formula>$F$5</formula>
    </cfRule>
  </conditionalFormatting>
  <conditionalFormatting sqref="O50 O48">
    <cfRule type="cellIs" dxfId="663" priority="669" stopIfTrue="1" operator="equal">
      <formula>#REF!</formula>
    </cfRule>
    <cfRule type="cellIs" dxfId="662" priority="670" stopIfTrue="1" operator="equal">
      <formula>#REF!</formula>
    </cfRule>
    <cfRule type="cellIs" dxfId="661" priority="671" stopIfTrue="1" operator="equal">
      <formula>#REF!</formula>
    </cfRule>
    <cfRule type="cellIs" dxfId="660" priority="672" stopIfTrue="1" operator="equal">
      <formula>$F$5</formula>
    </cfRule>
  </conditionalFormatting>
  <conditionalFormatting sqref="W50 W48">
    <cfRule type="cellIs" dxfId="659" priority="661" stopIfTrue="1" operator="equal">
      <formula>#REF!</formula>
    </cfRule>
    <cfRule type="cellIs" dxfId="658" priority="662" stopIfTrue="1" operator="equal">
      <formula>#REF!</formula>
    </cfRule>
    <cfRule type="cellIs" dxfId="657" priority="663" stopIfTrue="1" operator="equal">
      <formula>#REF!</formula>
    </cfRule>
    <cfRule type="cellIs" dxfId="656" priority="664" stopIfTrue="1" operator="equal">
      <formula>$F$5</formula>
    </cfRule>
  </conditionalFormatting>
  <conditionalFormatting sqref="AA50 AA48">
    <cfRule type="cellIs" dxfId="655" priority="657" stopIfTrue="1" operator="equal">
      <formula>#REF!</formula>
    </cfRule>
    <cfRule type="cellIs" dxfId="654" priority="658" stopIfTrue="1" operator="equal">
      <formula>#REF!</formula>
    </cfRule>
    <cfRule type="cellIs" dxfId="653" priority="659" stopIfTrue="1" operator="equal">
      <formula>#REF!</formula>
    </cfRule>
    <cfRule type="cellIs" dxfId="652" priority="660" stopIfTrue="1" operator="equal">
      <formula>$F$5</formula>
    </cfRule>
  </conditionalFormatting>
  <conditionalFormatting sqref="AE50 AE48">
    <cfRule type="cellIs" dxfId="651" priority="653" stopIfTrue="1" operator="equal">
      <formula>#REF!</formula>
    </cfRule>
    <cfRule type="cellIs" dxfId="650" priority="654" stopIfTrue="1" operator="equal">
      <formula>#REF!</formula>
    </cfRule>
    <cfRule type="cellIs" dxfId="649" priority="655" stopIfTrue="1" operator="equal">
      <formula>#REF!</formula>
    </cfRule>
    <cfRule type="cellIs" dxfId="648" priority="656" stopIfTrue="1" operator="equal">
      <formula>$F$5</formula>
    </cfRule>
  </conditionalFormatting>
  <conditionalFormatting sqref="AQ50 AQ48">
    <cfRule type="cellIs" dxfId="647" priority="649" stopIfTrue="1" operator="equal">
      <formula>#REF!</formula>
    </cfRule>
    <cfRule type="cellIs" dxfId="646" priority="650" stopIfTrue="1" operator="equal">
      <formula>#REF!</formula>
    </cfRule>
    <cfRule type="cellIs" dxfId="645" priority="651" stopIfTrue="1" operator="equal">
      <formula>#REF!</formula>
    </cfRule>
    <cfRule type="cellIs" dxfId="644" priority="652" stopIfTrue="1" operator="equal">
      <formula>$F$5</formula>
    </cfRule>
  </conditionalFormatting>
  <conditionalFormatting sqref="AU50 AU48">
    <cfRule type="cellIs" dxfId="643" priority="645" stopIfTrue="1" operator="equal">
      <formula>#REF!</formula>
    </cfRule>
    <cfRule type="cellIs" dxfId="642" priority="646" stopIfTrue="1" operator="equal">
      <formula>#REF!</formula>
    </cfRule>
    <cfRule type="cellIs" dxfId="641" priority="647" stopIfTrue="1" operator="equal">
      <formula>#REF!</formula>
    </cfRule>
    <cfRule type="cellIs" dxfId="640" priority="648" stopIfTrue="1" operator="equal">
      <formula>$F$5</formula>
    </cfRule>
  </conditionalFormatting>
  <conditionalFormatting sqref="AY50 AY48">
    <cfRule type="cellIs" dxfId="639" priority="641" stopIfTrue="1" operator="equal">
      <formula>#REF!</formula>
    </cfRule>
    <cfRule type="cellIs" dxfId="638" priority="642" stopIfTrue="1" operator="equal">
      <formula>#REF!</formula>
    </cfRule>
    <cfRule type="cellIs" dxfId="637" priority="643" stopIfTrue="1" operator="equal">
      <formula>#REF!</formula>
    </cfRule>
    <cfRule type="cellIs" dxfId="636" priority="644" stopIfTrue="1" operator="equal">
      <formula>$F$5</formula>
    </cfRule>
  </conditionalFormatting>
  <conditionalFormatting sqref="BC49 BC47">
    <cfRule type="cellIs" dxfId="635" priority="637" stopIfTrue="1" operator="equal">
      <formula>#REF!</formula>
    </cfRule>
    <cfRule type="cellIs" dxfId="634" priority="638" stopIfTrue="1" operator="equal">
      <formula>#REF!</formula>
    </cfRule>
    <cfRule type="cellIs" dxfId="633" priority="639" stopIfTrue="1" operator="equal">
      <formula>#REF!</formula>
    </cfRule>
    <cfRule type="cellIs" dxfId="632" priority="640" stopIfTrue="1" operator="equal">
      <formula>$F$5</formula>
    </cfRule>
  </conditionalFormatting>
  <conditionalFormatting sqref="AJ54:AK54">
    <cfRule type="cellIs" dxfId="631" priority="633" stopIfTrue="1" operator="equal">
      <formula>#REF!</formula>
    </cfRule>
    <cfRule type="cellIs" dxfId="630" priority="634" stopIfTrue="1" operator="equal">
      <formula>#REF!</formula>
    </cfRule>
    <cfRule type="cellIs" dxfId="629" priority="635" stopIfTrue="1" operator="equal">
      <formula>#REF!</formula>
    </cfRule>
    <cfRule type="cellIs" dxfId="628" priority="636" stopIfTrue="1" operator="equal">
      <formula>$F$5</formula>
    </cfRule>
  </conditionalFormatting>
  <conditionalFormatting sqref="L54:N54">
    <cfRule type="cellIs" dxfId="627" priority="629" stopIfTrue="1" operator="equal">
      <formula>#REF!</formula>
    </cfRule>
    <cfRule type="cellIs" dxfId="626" priority="630" stopIfTrue="1" operator="equal">
      <formula>#REF!</formula>
    </cfRule>
    <cfRule type="cellIs" dxfId="625" priority="631" stopIfTrue="1" operator="equal">
      <formula>#REF!</formula>
    </cfRule>
    <cfRule type="cellIs" dxfId="624" priority="632" stopIfTrue="1" operator="equal">
      <formula>$F$5</formula>
    </cfRule>
  </conditionalFormatting>
  <conditionalFormatting sqref="BC53">
    <cfRule type="cellIs" dxfId="623" priority="625" stopIfTrue="1" operator="equal">
      <formula>#REF!</formula>
    </cfRule>
    <cfRule type="cellIs" dxfId="622" priority="626" stopIfTrue="1" operator="equal">
      <formula>#REF!</formula>
    </cfRule>
    <cfRule type="cellIs" dxfId="621" priority="627" stopIfTrue="1" operator="equal">
      <formula>#REF!</formula>
    </cfRule>
    <cfRule type="cellIs" dxfId="620" priority="628" stopIfTrue="1" operator="equal">
      <formula>$F$5</formula>
    </cfRule>
  </conditionalFormatting>
  <conditionalFormatting sqref="U35 U37">
    <cfRule type="cellIs" dxfId="619" priority="621" stopIfTrue="1" operator="equal">
      <formula>#REF!</formula>
    </cfRule>
    <cfRule type="cellIs" dxfId="618" priority="622" stopIfTrue="1" operator="equal">
      <formula>#REF!</formula>
    </cfRule>
    <cfRule type="cellIs" dxfId="617" priority="623" stopIfTrue="1" operator="equal">
      <formula>#REF!</formula>
    </cfRule>
    <cfRule type="cellIs" dxfId="616" priority="624" stopIfTrue="1" operator="equal">
      <formula>$F$5</formula>
    </cfRule>
  </conditionalFormatting>
  <conditionalFormatting sqref="S35 S37">
    <cfRule type="cellIs" dxfId="615" priority="617" stopIfTrue="1" operator="equal">
      <formula>#REF!</formula>
    </cfRule>
    <cfRule type="cellIs" dxfId="614" priority="618" stopIfTrue="1" operator="equal">
      <formula>#REF!</formula>
    </cfRule>
    <cfRule type="cellIs" dxfId="613" priority="619" stopIfTrue="1" operator="equal">
      <formula>#REF!</formula>
    </cfRule>
    <cfRule type="cellIs" dxfId="612" priority="620" stopIfTrue="1" operator="equal">
      <formula>$F$5</formula>
    </cfRule>
  </conditionalFormatting>
  <conditionalFormatting sqref="AG35 AG37">
    <cfRule type="cellIs" dxfId="611" priority="597" stopIfTrue="1" operator="equal">
      <formula>#REF!</formula>
    </cfRule>
    <cfRule type="cellIs" dxfId="610" priority="598" stopIfTrue="1" operator="equal">
      <formula>#REF!</formula>
    </cfRule>
    <cfRule type="cellIs" dxfId="609" priority="599" stopIfTrue="1" operator="equal">
      <formula>#REF!</formula>
    </cfRule>
    <cfRule type="cellIs" dxfId="608" priority="600" stopIfTrue="1" operator="equal">
      <formula>$F$5</formula>
    </cfRule>
  </conditionalFormatting>
  <conditionalFormatting sqref="W35 W37">
    <cfRule type="cellIs" dxfId="607" priority="609" stopIfTrue="1" operator="equal">
      <formula>#REF!</formula>
    </cfRule>
    <cfRule type="cellIs" dxfId="606" priority="610" stopIfTrue="1" operator="equal">
      <formula>#REF!</formula>
    </cfRule>
    <cfRule type="cellIs" dxfId="605" priority="611" stopIfTrue="1" operator="equal">
      <formula>#REF!</formula>
    </cfRule>
    <cfRule type="cellIs" dxfId="604" priority="612" stopIfTrue="1" operator="equal">
      <formula>$F$5</formula>
    </cfRule>
  </conditionalFormatting>
  <conditionalFormatting sqref="AC35 AC37">
    <cfRule type="cellIs" dxfId="603" priority="605" stopIfTrue="1" operator="equal">
      <formula>#REF!</formula>
    </cfRule>
    <cfRule type="cellIs" dxfId="602" priority="606" stopIfTrue="1" operator="equal">
      <formula>#REF!</formula>
    </cfRule>
    <cfRule type="cellIs" dxfId="601" priority="607" stopIfTrue="1" operator="equal">
      <formula>#REF!</formula>
    </cfRule>
    <cfRule type="cellIs" dxfId="600" priority="608" stopIfTrue="1" operator="equal">
      <formula>$F$5</formula>
    </cfRule>
  </conditionalFormatting>
  <conditionalFormatting sqref="AA35 AA37">
    <cfRule type="cellIs" dxfId="599" priority="601" stopIfTrue="1" operator="equal">
      <formula>#REF!</formula>
    </cfRule>
    <cfRule type="cellIs" dxfId="598" priority="602" stopIfTrue="1" operator="equal">
      <formula>#REF!</formula>
    </cfRule>
    <cfRule type="cellIs" dxfId="597" priority="603" stopIfTrue="1" operator="equal">
      <formula>#REF!</formula>
    </cfRule>
    <cfRule type="cellIs" dxfId="596" priority="604" stopIfTrue="1" operator="equal">
      <formula>$F$5</formula>
    </cfRule>
  </conditionalFormatting>
  <conditionalFormatting sqref="AE35 AE37">
    <cfRule type="cellIs" dxfId="595" priority="593" stopIfTrue="1" operator="equal">
      <formula>#REF!</formula>
    </cfRule>
    <cfRule type="cellIs" dxfId="594" priority="594" stopIfTrue="1" operator="equal">
      <formula>#REF!</formula>
    </cfRule>
    <cfRule type="cellIs" dxfId="593" priority="595" stopIfTrue="1" operator="equal">
      <formula>#REF!</formula>
    </cfRule>
    <cfRule type="cellIs" dxfId="592" priority="596" stopIfTrue="1" operator="equal">
      <formula>$F$5</formula>
    </cfRule>
  </conditionalFormatting>
  <conditionalFormatting sqref="AK35 AK37">
    <cfRule type="cellIs" dxfId="591" priority="589" stopIfTrue="1" operator="equal">
      <formula>#REF!</formula>
    </cfRule>
    <cfRule type="cellIs" dxfId="590" priority="590" stopIfTrue="1" operator="equal">
      <formula>#REF!</formula>
    </cfRule>
    <cfRule type="cellIs" dxfId="589" priority="591" stopIfTrue="1" operator="equal">
      <formula>#REF!</formula>
    </cfRule>
    <cfRule type="cellIs" dxfId="588" priority="592" stopIfTrue="1" operator="equal">
      <formula>$F$5</formula>
    </cfRule>
  </conditionalFormatting>
  <conditionalFormatting sqref="AI35 AI37">
    <cfRule type="cellIs" dxfId="587" priority="585" stopIfTrue="1" operator="equal">
      <formula>#REF!</formula>
    </cfRule>
    <cfRule type="cellIs" dxfId="586" priority="586" stopIfTrue="1" operator="equal">
      <formula>#REF!</formula>
    </cfRule>
    <cfRule type="cellIs" dxfId="585" priority="587" stopIfTrue="1" operator="equal">
      <formula>#REF!</formula>
    </cfRule>
    <cfRule type="cellIs" dxfId="584" priority="588" stopIfTrue="1" operator="equal">
      <formula>$F$5</formula>
    </cfRule>
  </conditionalFormatting>
  <conditionalFormatting sqref="AO35 AO37">
    <cfRule type="cellIs" dxfId="583" priority="581" stopIfTrue="1" operator="equal">
      <formula>#REF!</formula>
    </cfRule>
    <cfRule type="cellIs" dxfId="582" priority="582" stopIfTrue="1" operator="equal">
      <formula>#REF!</formula>
    </cfRule>
    <cfRule type="cellIs" dxfId="581" priority="583" stopIfTrue="1" operator="equal">
      <formula>#REF!</formula>
    </cfRule>
    <cfRule type="cellIs" dxfId="580" priority="584" stopIfTrue="1" operator="equal">
      <formula>$F$5</formula>
    </cfRule>
  </conditionalFormatting>
  <conditionalFormatting sqref="AM35 AM37">
    <cfRule type="cellIs" dxfId="579" priority="577" stopIfTrue="1" operator="equal">
      <formula>#REF!</formula>
    </cfRule>
    <cfRule type="cellIs" dxfId="578" priority="578" stopIfTrue="1" operator="equal">
      <formula>#REF!</formula>
    </cfRule>
    <cfRule type="cellIs" dxfId="577" priority="579" stopIfTrue="1" operator="equal">
      <formula>#REF!</formula>
    </cfRule>
    <cfRule type="cellIs" dxfId="576" priority="580" stopIfTrue="1" operator="equal">
      <formula>$F$5</formula>
    </cfRule>
  </conditionalFormatting>
  <conditionalFormatting sqref="AS35 AS37">
    <cfRule type="cellIs" dxfId="575" priority="573" stopIfTrue="1" operator="equal">
      <formula>#REF!</formula>
    </cfRule>
    <cfRule type="cellIs" dxfId="574" priority="574" stopIfTrue="1" operator="equal">
      <formula>#REF!</formula>
    </cfRule>
    <cfRule type="cellIs" dxfId="573" priority="575" stopIfTrue="1" operator="equal">
      <formula>#REF!</formula>
    </cfRule>
    <cfRule type="cellIs" dxfId="572" priority="576" stopIfTrue="1" operator="equal">
      <formula>$F$5</formula>
    </cfRule>
  </conditionalFormatting>
  <conditionalFormatting sqref="AQ35 AQ37">
    <cfRule type="cellIs" dxfId="571" priority="569" stopIfTrue="1" operator="equal">
      <formula>#REF!</formula>
    </cfRule>
    <cfRule type="cellIs" dxfId="570" priority="570" stopIfTrue="1" operator="equal">
      <formula>#REF!</formula>
    </cfRule>
    <cfRule type="cellIs" dxfId="569" priority="571" stopIfTrue="1" operator="equal">
      <formula>#REF!</formula>
    </cfRule>
    <cfRule type="cellIs" dxfId="568" priority="572" stopIfTrue="1" operator="equal">
      <formula>$F$5</formula>
    </cfRule>
  </conditionalFormatting>
  <conditionalFormatting sqref="AW35 AW37">
    <cfRule type="cellIs" dxfId="567" priority="565" stopIfTrue="1" operator="equal">
      <formula>#REF!</formula>
    </cfRule>
    <cfRule type="cellIs" dxfId="566" priority="566" stopIfTrue="1" operator="equal">
      <formula>#REF!</formula>
    </cfRule>
    <cfRule type="cellIs" dxfId="565" priority="567" stopIfTrue="1" operator="equal">
      <formula>#REF!</formula>
    </cfRule>
    <cfRule type="cellIs" dxfId="564" priority="568" stopIfTrue="1" operator="equal">
      <formula>$F$5</formula>
    </cfRule>
  </conditionalFormatting>
  <conditionalFormatting sqref="AU35 AU37">
    <cfRule type="cellIs" dxfId="563" priority="561" stopIfTrue="1" operator="equal">
      <formula>#REF!</formula>
    </cfRule>
    <cfRule type="cellIs" dxfId="562" priority="562" stopIfTrue="1" operator="equal">
      <formula>#REF!</formula>
    </cfRule>
    <cfRule type="cellIs" dxfId="561" priority="563" stopIfTrue="1" operator="equal">
      <formula>#REF!</formula>
    </cfRule>
    <cfRule type="cellIs" dxfId="560" priority="564" stopIfTrue="1" operator="equal">
      <formula>$F$5</formula>
    </cfRule>
  </conditionalFormatting>
  <conditionalFormatting sqref="BA35 BA37">
    <cfRule type="cellIs" dxfId="559" priority="557" stopIfTrue="1" operator="equal">
      <formula>#REF!</formula>
    </cfRule>
    <cfRule type="cellIs" dxfId="558" priority="558" stopIfTrue="1" operator="equal">
      <formula>#REF!</formula>
    </cfRule>
    <cfRule type="cellIs" dxfId="557" priority="559" stopIfTrue="1" operator="equal">
      <formula>#REF!</formula>
    </cfRule>
    <cfRule type="cellIs" dxfId="556" priority="560" stopIfTrue="1" operator="equal">
      <formula>$F$5</formula>
    </cfRule>
  </conditionalFormatting>
  <conditionalFormatting sqref="AY35 AY37">
    <cfRule type="cellIs" dxfId="555" priority="553" stopIfTrue="1" operator="equal">
      <formula>#REF!</formula>
    </cfRule>
    <cfRule type="cellIs" dxfId="554" priority="554" stopIfTrue="1" operator="equal">
      <formula>#REF!</formula>
    </cfRule>
    <cfRule type="cellIs" dxfId="553" priority="555" stopIfTrue="1" operator="equal">
      <formula>#REF!</formula>
    </cfRule>
    <cfRule type="cellIs" dxfId="552" priority="556" stopIfTrue="1" operator="equal">
      <formula>$F$5</formula>
    </cfRule>
  </conditionalFormatting>
  <conditionalFormatting sqref="U45">
    <cfRule type="cellIs" dxfId="551" priority="545" stopIfTrue="1" operator="equal">
      <formula>#REF!</formula>
    </cfRule>
    <cfRule type="cellIs" dxfId="550" priority="546" stopIfTrue="1" operator="equal">
      <formula>#REF!</formula>
    </cfRule>
    <cfRule type="cellIs" dxfId="549" priority="547" stopIfTrue="1" operator="equal">
      <formula>#REF!</formula>
    </cfRule>
    <cfRule type="cellIs" dxfId="548" priority="548" stopIfTrue="1" operator="equal">
      <formula>$F$5</formula>
    </cfRule>
  </conditionalFormatting>
  <conditionalFormatting sqref="AK45">
    <cfRule type="cellIs" dxfId="547" priority="549" stopIfTrue="1" operator="equal">
      <formula>#REF!</formula>
    </cfRule>
    <cfRule type="cellIs" dxfId="546" priority="550" stopIfTrue="1" operator="equal">
      <formula>#REF!</formula>
    </cfRule>
    <cfRule type="cellIs" dxfId="545" priority="551" stopIfTrue="1" operator="equal">
      <formula>#REF!</formula>
    </cfRule>
    <cfRule type="cellIs" dxfId="544" priority="552" stopIfTrue="1" operator="equal">
      <formula>$F$5</formula>
    </cfRule>
  </conditionalFormatting>
  <conditionalFormatting sqref="AA45">
    <cfRule type="cellIs" dxfId="543" priority="533" stopIfTrue="1" operator="equal">
      <formula>#REF!</formula>
    </cfRule>
    <cfRule type="cellIs" dxfId="542" priority="534" stopIfTrue="1" operator="equal">
      <formula>#REF!</formula>
    </cfRule>
    <cfRule type="cellIs" dxfId="541" priority="535" stopIfTrue="1" operator="equal">
      <formula>#REF!</formula>
    </cfRule>
    <cfRule type="cellIs" dxfId="540" priority="536" stopIfTrue="1" operator="equal">
      <formula>$F$5</formula>
    </cfRule>
  </conditionalFormatting>
  <conditionalFormatting sqref="S45">
    <cfRule type="cellIs" dxfId="539" priority="541" stopIfTrue="1" operator="equal">
      <formula>#REF!</formula>
    </cfRule>
    <cfRule type="cellIs" dxfId="538" priority="542" stopIfTrue="1" operator="equal">
      <formula>#REF!</formula>
    </cfRule>
    <cfRule type="cellIs" dxfId="537" priority="543" stopIfTrue="1" operator="equal">
      <formula>#REF!</formula>
    </cfRule>
    <cfRule type="cellIs" dxfId="536" priority="544" stopIfTrue="1" operator="equal">
      <formula>$F$5</formula>
    </cfRule>
  </conditionalFormatting>
  <conditionalFormatting sqref="W45">
    <cfRule type="cellIs" dxfId="535" priority="537" stopIfTrue="1" operator="equal">
      <formula>#REF!</formula>
    </cfRule>
    <cfRule type="cellIs" dxfId="534" priority="538" stopIfTrue="1" operator="equal">
      <formula>#REF!</formula>
    </cfRule>
    <cfRule type="cellIs" dxfId="533" priority="539" stopIfTrue="1" operator="equal">
      <formula>#REF!</formula>
    </cfRule>
    <cfRule type="cellIs" dxfId="532" priority="540" stopIfTrue="1" operator="equal">
      <formula>$F$5</formula>
    </cfRule>
  </conditionalFormatting>
  <conditionalFormatting sqref="AY49:BA49 AY47:BA47">
    <cfRule type="cellIs" dxfId="531" priority="509" stopIfTrue="1" operator="equal">
      <formula>#REF!</formula>
    </cfRule>
    <cfRule type="cellIs" dxfId="530" priority="510" stopIfTrue="1" operator="equal">
      <formula>#REF!</formula>
    </cfRule>
    <cfRule type="cellIs" dxfId="529" priority="511" stopIfTrue="1" operator="equal">
      <formula>#REF!</formula>
    </cfRule>
    <cfRule type="cellIs" dxfId="528" priority="512" stopIfTrue="1" operator="equal">
      <formula>$F$5</formula>
    </cfRule>
  </conditionalFormatting>
  <conditionalFormatting sqref="AE45">
    <cfRule type="cellIs" dxfId="527" priority="529" stopIfTrue="1" operator="equal">
      <formula>#REF!</formula>
    </cfRule>
    <cfRule type="cellIs" dxfId="526" priority="530" stopIfTrue="1" operator="equal">
      <formula>#REF!</formula>
    </cfRule>
    <cfRule type="cellIs" dxfId="525" priority="531" stopIfTrue="1" operator="equal">
      <formula>#REF!</formula>
    </cfRule>
    <cfRule type="cellIs" dxfId="524" priority="532" stopIfTrue="1" operator="equal">
      <formula>$F$5</formula>
    </cfRule>
  </conditionalFormatting>
  <conditionalFormatting sqref="AQ45">
    <cfRule type="cellIs" dxfId="523" priority="525" stopIfTrue="1" operator="equal">
      <formula>#REF!</formula>
    </cfRule>
    <cfRule type="cellIs" dxfId="522" priority="526" stopIfTrue="1" operator="equal">
      <formula>#REF!</formula>
    </cfRule>
    <cfRule type="cellIs" dxfId="521" priority="527" stopIfTrue="1" operator="equal">
      <formula>#REF!</formula>
    </cfRule>
    <cfRule type="cellIs" dxfId="520" priority="528" stopIfTrue="1" operator="equal">
      <formula>$F$5</formula>
    </cfRule>
  </conditionalFormatting>
  <conditionalFormatting sqref="AU45">
    <cfRule type="cellIs" dxfId="519" priority="521" stopIfTrue="1" operator="equal">
      <formula>#REF!</formula>
    </cfRule>
    <cfRule type="cellIs" dxfId="518" priority="522" stopIfTrue="1" operator="equal">
      <formula>#REF!</formula>
    </cfRule>
    <cfRule type="cellIs" dxfId="517" priority="523" stopIfTrue="1" operator="equal">
      <formula>#REF!</formula>
    </cfRule>
    <cfRule type="cellIs" dxfId="516" priority="524" stopIfTrue="1" operator="equal">
      <formula>$F$5</formula>
    </cfRule>
  </conditionalFormatting>
  <conditionalFormatting sqref="AY45">
    <cfRule type="cellIs" dxfId="515" priority="517" stopIfTrue="1" operator="equal">
      <formula>#REF!</formula>
    </cfRule>
    <cfRule type="cellIs" dxfId="514" priority="518" stopIfTrue="1" operator="equal">
      <formula>#REF!</formula>
    </cfRule>
    <cfRule type="cellIs" dxfId="513" priority="519" stopIfTrue="1" operator="equal">
      <formula>#REF!</formula>
    </cfRule>
    <cfRule type="cellIs" dxfId="512" priority="520" stopIfTrue="1" operator="equal">
      <formula>$F$5</formula>
    </cfRule>
  </conditionalFormatting>
  <conditionalFormatting sqref="AI49:AJ49 AI47:AJ47">
    <cfRule type="cellIs" dxfId="511" priority="513" stopIfTrue="1" operator="equal">
      <formula>#REF!</formula>
    </cfRule>
    <cfRule type="cellIs" dxfId="510" priority="514" stopIfTrue="1" operator="equal">
      <formula>#REF!</formula>
    </cfRule>
    <cfRule type="cellIs" dxfId="509" priority="515" stopIfTrue="1" operator="equal">
      <formula>#REF!</formula>
    </cfRule>
    <cfRule type="cellIs" dxfId="508" priority="516" stopIfTrue="1" operator="equal">
      <formula>$F$5</formula>
    </cfRule>
  </conditionalFormatting>
  <conditionalFormatting sqref="K53:M53">
    <cfRule type="cellIs" dxfId="507" priority="505" stopIfTrue="1" operator="equal">
      <formula>#REF!</formula>
    </cfRule>
    <cfRule type="cellIs" dxfId="506" priority="506" stopIfTrue="1" operator="equal">
      <formula>#REF!</formula>
    </cfRule>
    <cfRule type="cellIs" dxfId="505" priority="507" stopIfTrue="1" operator="equal">
      <formula>#REF!</formula>
    </cfRule>
    <cfRule type="cellIs" dxfId="504" priority="508" stopIfTrue="1" operator="equal">
      <formula>$F$5</formula>
    </cfRule>
  </conditionalFormatting>
  <conditionalFormatting sqref="AG53">
    <cfRule type="cellIs" dxfId="503" priority="501" stopIfTrue="1" operator="equal">
      <formula>#REF!</formula>
    </cfRule>
    <cfRule type="cellIs" dxfId="502" priority="502" stopIfTrue="1" operator="equal">
      <formula>#REF!</formula>
    </cfRule>
    <cfRule type="cellIs" dxfId="501" priority="503" stopIfTrue="1" operator="equal">
      <formula>#REF!</formula>
    </cfRule>
    <cfRule type="cellIs" dxfId="500" priority="504" stopIfTrue="1" operator="equal">
      <formula>$F$5</formula>
    </cfRule>
  </conditionalFormatting>
  <conditionalFormatting sqref="Q53">
    <cfRule type="cellIs" dxfId="499" priority="497" stopIfTrue="1" operator="equal">
      <formula>#REF!</formula>
    </cfRule>
    <cfRule type="cellIs" dxfId="498" priority="498" stopIfTrue="1" operator="equal">
      <formula>#REF!</formula>
    </cfRule>
    <cfRule type="cellIs" dxfId="497" priority="499" stopIfTrue="1" operator="equal">
      <formula>#REF!</formula>
    </cfRule>
    <cfRule type="cellIs" dxfId="496" priority="500" stopIfTrue="1" operator="equal">
      <formula>$F$5</formula>
    </cfRule>
  </conditionalFormatting>
  <conditionalFormatting sqref="O53">
    <cfRule type="cellIs" dxfId="495" priority="493" stopIfTrue="1" operator="equal">
      <formula>#REF!</formula>
    </cfRule>
    <cfRule type="cellIs" dxfId="494" priority="494" stopIfTrue="1" operator="equal">
      <formula>#REF!</formula>
    </cfRule>
    <cfRule type="cellIs" dxfId="493" priority="495" stopIfTrue="1" operator="equal">
      <formula>#REF!</formula>
    </cfRule>
    <cfRule type="cellIs" dxfId="492" priority="496" stopIfTrue="1" operator="equal">
      <formula>$F$5</formula>
    </cfRule>
  </conditionalFormatting>
  <conditionalFormatting sqref="S53">
    <cfRule type="cellIs" dxfId="491" priority="489" stopIfTrue="1" operator="equal">
      <formula>#REF!</formula>
    </cfRule>
    <cfRule type="cellIs" dxfId="490" priority="490" stopIfTrue="1" operator="equal">
      <formula>#REF!</formula>
    </cfRule>
    <cfRule type="cellIs" dxfId="489" priority="491" stopIfTrue="1" operator="equal">
      <formula>#REF!</formula>
    </cfRule>
    <cfRule type="cellIs" dxfId="488" priority="492" stopIfTrue="1" operator="equal">
      <formula>$F$5</formula>
    </cfRule>
  </conditionalFormatting>
  <conditionalFormatting sqref="W53">
    <cfRule type="cellIs" dxfId="487" priority="485" stopIfTrue="1" operator="equal">
      <formula>#REF!</formula>
    </cfRule>
    <cfRule type="cellIs" dxfId="486" priority="486" stopIfTrue="1" operator="equal">
      <formula>#REF!</formula>
    </cfRule>
    <cfRule type="cellIs" dxfId="485" priority="487" stopIfTrue="1" operator="equal">
      <formula>#REF!</formula>
    </cfRule>
    <cfRule type="cellIs" dxfId="484" priority="488" stopIfTrue="1" operator="equal">
      <formula>$F$5</formula>
    </cfRule>
  </conditionalFormatting>
  <conditionalFormatting sqref="AA53">
    <cfRule type="cellIs" dxfId="483" priority="481" stopIfTrue="1" operator="equal">
      <formula>#REF!</formula>
    </cfRule>
    <cfRule type="cellIs" dxfId="482" priority="482" stopIfTrue="1" operator="equal">
      <formula>#REF!</formula>
    </cfRule>
    <cfRule type="cellIs" dxfId="481" priority="483" stopIfTrue="1" operator="equal">
      <formula>#REF!</formula>
    </cfRule>
    <cfRule type="cellIs" dxfId="480" priority="484" stopIfTrue="1" operator="equal">
      <formula>$F$5</formula>
    </cfRule>
  </conditionalFormatting>
  <conditionalFormatting sqref="AM53">
    <cfRule type="cellIs" dxfId="479" priority="477" stopIfTrue="1" operator="equal">
      <formula>#REF!</formula>
    </cfRule>
    <cfRule type="cellIs" dxfId="478" priority="478" stopIfTrue="1" operator="equal">
      <formula>#REF!</formula>
    </cfRule>
    <cfRule type="cellIs" dxfId="477" priority="479" stopIfTrue="1" operator="equal">
      <formula>#REF!</formula>
    </cfRule>
    <cfRule type="cellIs" dxfId="476" priority="480" stopIfTrue="1" operator="equal">
      <formula>$F$5</formula>
    </cfRule>
  </conditionalFormatting>
  <conditionalFormatting sqref="AQ53">
    <cfRule type="cellIs" dxfId="475" priority="473" stopIfTrue="1" operator="equal">
      <formula>#REF!</formula>
    </cfRule>
    <cfRule type="cellIs" dxfId="474" priority="474" stopIfTrue="1" operator="equal">
      <formula>#REF!</formula>
    </cfRule>
    <cfRule type="cellIs" dxfId="473" priority="475" stopIfTrue="1" operator="equal">
      <formula>#REF!</formula>
    </cfRule>
    <cfRule type="cellIs" dxfId="472" priority="476" stopIfTrue="1" operator="equal">
      <formula>$F$5</formula>
    </cfRule>
  </conditionalFormatting>
  <conditionalFormatting sqref="AU53">
    <cfRule type="cellIs" dxfId="471" priority="469" stopIfTrue="1" operator="equal">
      <formula>#REF!</formula>
    </cfRule>
    <cfRule type="cellIs" dxfId="470" priority="470" stopIfTrue="1" operator="equal">
      <formula>#REF!</formula>
    </cfRule>
    <cfRule type="cellIs" dxfId="469" priority="471" stopIfTrue="1" operator="equal">
      <formula>#REF!</formula>
    </cfRule>
    <cfRule type="cellIs" dxfId="468" priority="472" stopIfTrue="1" operator="equal">
      <formula>$F$5</formula>
    </cfRule>
  </conditionalFormatting>
  <conditionalFormatting sqref="R64:S64">
    <cfRule type="cellIs" dxfId="467" priority="465" stopIfTrue="1" operator="equal">
      <formula>#REF!</formula>
    </cfRule>
    <cfRule type="cellIs" dxfId="466" priority="466" stopIfTrue="1" operator="equal">
      <formula>#REF!</formula>
    </cfRule>
    <cfRule type="cellIs" dxfId="465" priority="467" stopIfTrue="1" operator="equal">
      <formula>#REF!</formula>
    </cfRule>
    <cfRule type="cellIs" dxfId="464" priority="468" stopIfTrue="1" operator="equal">
      <formula>$F$5</formula>
    </cfRule>
  </conditionalFormatting>
  <conditionalFormatting sqref="R66:S66">
    <cfRule type="cellIs" dxfId="463" priority="461" stopIfTrue="1" operator="equal">
      <formula>#REF!</formula>
    </cfRule>
    <cfRule type="cellIs" dxfId="462" priority="462" stopIfTrue="1" operator="equal">
      <formula>#REF!</formula>
    </cfRule>
    <cfRule type="cellIs" dxfId="461" priority="463" stopIfTrue="1" operator="equal">
      <formula>#REF!</formula>
    </cfRule>
    <cfRule type="cellIs" dxfId="460" priority="464" stopIfTrue="1" operator="equal">
      <formula>$F$5</formula>
    </cfRule>
  </conditionalFormatting>
  <conditionalFormatting sqref="R68:S68">
    <cfRule type="cellIs" dxfId="459" priority="457" stopIfTrue="1" operator="equal">
      <formula>#REF!</formula>
    </cfRule>
    <cfRule type="cellIs" dxfId="458" priority="458" stopIfTrue="1" operator="equal">
      <formula>#REF!</formula>
    </cfRule>
    <cfRule type="cellIs" dxfId="457" priority="459" stopIfTrue="1" operator="equal">
      <formula>#REF!</formula>
    </cfRule>
    <cfRule type="cellIs" dxfId="456" priority="460" stopIfTrue="1" operator="equal">
      <formula>$F$5</formula>
    </cfRule>
  </conditionalFormatting>
  <conditionalFormatting sqref="R70:S70">
    <cfRule type="cellIs" dxfId="455" priority="453" stopIfTrue="1" operator="equal">
      <formula>#REF!</formula>
    </cfRule>
    <cfRule type="cellIs" dxfId="454" priority="454" stopIfTrue="1" operator="equal">
      <formula>#REF!</formula>
    </cfRule>
    <cfRule type="cellIs" dxfId="453" priority="455" stopIfTrue="1" operator="equal">
      <formula>#REF!</formula>
    </cfRule>
    <cfRule type="cellIs" dxfId="452" priority="456" stopIfTrue="1" operator="equal">
      <formula>$F$5</formula>
    </cfRule>
  </conditionalFormatting>
  <conditionalFormatting sqref="W61">
    <cfRule type="cellIs" dxfId="451" priority="449" stopIfTrue="1" operator="equal">
      <formula>#REF!</formula>
    </cfRule>
    <cfRule type="cellIs" dxfId="450" priority="450" stopIfTrue="1" operator="equal">
      <formula>#REF!</formula>
    </cfRule>
    <cfRule type="cellIs" dxfId="449" priority="451" stopIfTrue="1" operator="equal">
      <formula>#REF!</formula>
    </cfRule>
    <cfRule type="cellIs" dxfId="448" priority="452" stopIfTrue="1" operator="equal">
      <formula>$F$5</formula>
    </cfRule>
  </conditionalFormatting>
  <conditionalFormatting sqref="AE61">
    <cfRule type="cellIs" dxfId="447" priority="445" stopIfTrue="1" operator="equal">
      <formula>#REF!</formula>
    </cfRule>
    <cfRule type="cellIs" dxfId="446" priority="446" stopIfTrue="1" operator="equal">
      <formula>#REF!</formula>
    </cfRule>
    <cfRule type="cellIs" dxfId="445" priority="447" stopIfTrue="1" operator="equal">
      <formula>#REF!</formula>
    </cfRule>
    <cfRule type="cellIs" dxfId="444" priority="448" stopIfTrue="1" operator="equal">
      <formula>$F$5</formula>
    </cfRule>
  </conditionalFormatting>
  <conditionalFormatting sqref="AM61">
    <cfRule type="cellIs" dxfId="443" priority="441" stopIfTrue="1" operator="equal">
      <formula>#REF!</formula>
    </cfRule>
    <cfRule type="cellIs" dxfId="442" priority="442" stopIfTrue="1" operator="equal">
      <formula>#REF!</formula>
    </cfRule>
    <cfRule type="cellIs" dxfId="441" priority="443" stopIfTrue="1" operator="equal">
      <formula>#REF!</formula>
    </cfRule>
    <cfRule type="cellIs" dxfId="440" priority="444" stopIfTrue="1" operator="equal">
      <formula>$F$5</formula>
    </cfRule>
  </conditionalFormatting>
  <conditionalFormatting sqref="AU61">
    <cfRule type="cellIs" dxfId="439" priority="437" stopIfTrue="1" operator="equal">
      <formula>#REF!</formula>
    </cfRule>
    <cfRule type="cellIs" dxfId="438" priority="438" stopIfTrue="1" operator="equal">
      <formula>#REF!</formula>
    </cfRule>
    <cfRule type="cellIs" dxfId="437" priority="439" stopIfTrue="1" operator="equal">
      <formula>#REF!</formula>
    </cfRule>
    <cfRule type="cellIs" dxfId="436" priority="440" stopIfTrue="1" operator="equal">
      <formula>$F$5</formula>
    </cfRule>
  </conditionalFormatting>
  <conditionalFormatting sqref="O63">
    <cfRule type="cellIs" dxfId="435" priority="433" stopIfTrue="1" operator="equal">
      <formula>#REF!</formula>
    </cfRule>
    <cfRule type="cellIs" dxfId="434" priority="434" stopIfTrue="1" operator="equal">
      <formula>#REF!</formula>
    </cfRule>
    <cfRule type="cellIs" dxfId="433" priority="435" stopIfTrue="1" operator="equal">
      <formula>#REF!</formula>
    </cfRule>
    <cfRule type="cellIs" dxfId="432" priority="436" stopIfTrue="1" operator="equal">
      <formula>$F$5</formula>
    </cfRule>
  </conditionalFormatting>
  <conditionalFormatting sqref="W63">
    <cfRule type="cellIs" dxfId="431" priority="429" stopIfTrue="1" operator="equal">
      <formula>#REF!</formula>
    </cfRule>
    <cfRule type="cellIs" dxfId="430" priority="430" stopIfTrue="1" operator="equal">
      <formula>#REF!</formula>
    </cfRule>
    <cfRule type="cellIs" dxfId="429" priority="431" stopIfTrue="1" operator="equal">
      <formula>#REF!</formula>
    </cfRule>
    <cfRule type="cellIs" dxfId="428" priority="432" stopIfTrue="1" operator="equal">
      <formula>$F$5</formula>
    </cfRule>
  </conditionalFormatting>
  <conditionalFormatting sqref="AE63">
    <cfRule type="cellIs" dxfId="427" priority="425" stopIfTrue="1" operator="equal">
      <formula>#REF!</formula>
    </cfRule>
    <cfRule type="cellIs" dxfId="426" priority="426" stopIfTrue="1" operator="equal">
      <formula>#REF!</formula>
    </cfRule>
    <cfRule type="cellIs" dxfId="425" priority="427" stopIfTrue="1" operator="equal">
      <formula>#REF!</formula>
    </cfRule>
    <cfRule type="cellIs" dxfId="424" priority="428" stopIfTrue="1" operator="equal">
      <formula>$F$5</formula>
    </cfRule>
  </conditionalFormatting>
  <conditionalFormatting sqref="AM63">
    <cfRule type="cellIs" dxfId="423" priority="421" stopIfTrue="1" operator="equal">
      <formula>#REF!</formula>
    </cfRule>
    <cfRule type="cellIs" dxfId="422" priority="422" stopIfTrue="1" operator="equal">
      <formula>#REF!</formula>
    </cfRule>
    <cfRule type="cellIs" dxfId="421" priority="423" stopIfTrue="1" operator="equal">
      <formula>#REF!</formula>
    </cfRule>
    <cfRule type="cellIs" dxfId="420" priority="424" stopIfTrue="1" operator="equal">
      <formula>$F$5</formula>
    </cfRule>
  </conditionalFormatting>
  <conditionalFormatting sqref="AU63">
    <cfRule type="cellIs" dxfId="419" priority="417" stopIfTrue="1" operator="equal">
      <formula>#REF!</formula>
    </cfRule>
    <cfRule type="cellIs" dxfId="418" priority="418" stopIfTrue="1" operator="equal">
      <formula>#REF!</formula>
    </cfRule>
    <cfRule type="cellIs" dxfId="417" priority="419" stopIfTrue="1" operator="equal">
      <formula>#REF!</formula>
    </cfRule>
    <cfRule type="cellIs" dxfId="416" priority="420" stopIfTrue="1" operator="equal">
      <formula>$F$5</formula>
    </cfRule>
  </conditionalFormatting>
  <conditionalFormatting sqref="O65">
    <cfRule type="cellIs" dxfId="415" priority="413" stopIfTrue="1" operator="equal">
      <formula>#REF!</formula>
    </cfRule>
    <cfRule type="cellIs" dxfId="414" priority="414" stopIfTrue="1" operator="equal">
      <formula>#REF!</formula>
    </cfRule>
    <cfRule type="cellIs" dxfId="413" priority="415" stopIfTrue="1" operator="equal">
      <formula>#REF!</formula>
    </cfRule>
    <cfRule type="cellIs" dxfId="412" priority="416" stopIfTrue="1" operator="equal">
      <formula>$F$5</formula>
    </cfRule>
  </conditionalFormatting>
  <conditionalFormatting sqref="W65">
    <cfRule type="cellIs" dxfId="411" priority="409" stopIfTrue="1" operator="equal">
      <formula>#REF!</formula>
    </cfRule>
    <cfRule type="cellIs" dxfId="410" priority="410" stopIfTrue="1" operator="equal">
      <formula>#REF!</formula>
    </cfRule>
    <cfRule type="cellIs" dxfId="409" priority="411" stopIfTrue="1" operator="equal">
      <formula>#REF!</formula>
    </cfRule>
    <cfRule type="cellIs" dxfId="408" priority="412" stopIfTrue="1" operator="equal">
      <formula>$F$5</formula>
    </cfRule>
  </conditionalFormatting>
  <conditionalFormatting sqref="AE65">
    <cfRule type="cellIs" dxfId="407" priority="405" stopIfTrue="1" operator="equal">
      <formula>#REF!</formula>
    </cfRule>
    <cfRule type="cellIs" dxfId="406" priority="406" stopIfTrue="1" operator="equal">
      <formula>#REF!</formula>
    </cfRule>
    <cfRule type="cellIs" dxfId="405" priority="407" stopIfTrue="1" operator="equal">
      <formula>#REF!</formula>
    </cfRule>
    <cfRule type="cellIs" dxfId="404" priority="408" stopIfTrue="1" operator="equal">
      <formula>$F$5</formula>
    </cfRule>
  </conditionalFormatting>
  <conditionalFormatting sqref="AM65">
    <cfRule type="cellIs" dxfId="403" priority="401" stopIfTrue="1" operator="equal">
      <formula>#REF!</formula>
    </cfRule>
    <cfRule type="cellIs" dxfId="402" priority="402" stopIfTrue="1" operator="equal">
      <formula>#REF!</formula>
    </cfRule>
    <cfRule type="cellIs" dxfId="401" priority="403" stopIfTrue="1" operator="equal">
      <formula>#REF!</formula>
    </cfRule>
    <cfRule type="cellIs" dxfId="400" priority="404" stopIfTrue="1" operator="equal">
      <formula>$F$5</formula>
    </cfRule>
  </conditionalFormatting>
  <conditionalFormatting sqref="AU65">
    <cfRule type="cellIs" dxfId="399" priority="397" stopIfTrue="1" operator="equal">
      <formula>#REF!</formula>
    </cfRule>
    <cfRule type="cellIs" dxfId="398" priority="398" stopIfTrue="1" operator="equal">
      <formula>#REF!</formula>
    </cfRule>
    <cfRule type="cellIs" dxfId="397" priority="399" stopIfTrue="1" operator="equal">
      <formula>#REF!</formula>
    </cfRule>
    <cfRule type="cellIs" dxfId="396" priority="400" stopIfTrue="1" operator="equal">
      <formula>$F$5</formula>
    </cfRule>
  </conditionalFormatting>
  <conditionalFormatting sqref="O67">
    <cfRule type="cellIs" dxfId="395" priority="393" stopIfTrue="1" operator="equal">
      <formula>#REF!</formula>
    </cfRule>
    <cfRule type="cellIs" dxfId="394" priority="394" stopIfTrue="1" operator="equal">
      <formula>#REF!</formula>
    </cfRule>
    <cfRule type="cellIs" dxfId="393" priority="395" stopIfTrue="1" operator="equal">
      <formula>#REF!</formula>
    </cfRule>
    <cfRule type="cellIs" dxfId="392" priority="396" stopIfTrue="1" operator="equal">
      <formula>$F$5</formula>
    </cfRule>
  </conditionalFormatting>
  <conditionalFormatting sqref="W67">
    <cfRule type="cellIs" dxfId="391" priority="389" stopIfTrue="1" operator="equal">
      <formula>#REF!</formula>
    </cfRule>
    <cfRule type="cellIs" dxfId="390" priority="390" stopIfTrue="1" operator="equal">
      <formula>#REF!</formula>
    </cfRule>
    <cfRule type="cellIs" dxfId="389" priority="391" stopIfTrue="1" operator="equal">
      <formula>#REF!</formula>
    </cfRule>
    <cfRule type="cellIs" dxfId="388" priority="392" stopIfTrue="1" operator="equal">
      <formula>$F$5</formula>
    </cfRule>
  </conditionalFormatting>
  <conditionalFormatting sqref="AE67">
    <cfRule type="cellIs" dxfId="387" priority="385" stopIfTrue="1" operator="equal">
      <formula>#REF!</formula>
    </cfRule>
    <cfRule type="cellIs" dxfId="386" priority="386" stopIfTrue="1" operator="equal">
      <formula>#REF!</formula>
    </cfRule>
    <cfRule type="cellIs" dxfId="385" priority="387" stopIfTrue="1" operator="equal">
      <formula>#REF!</formula>
    </cfRule>
    <cfRule type="cellIs" dxfId="384" priority="388" stopIfTrue="1" operator="equal">
      <formula>$F$5</formula>
    </cfRule>
  </conditionalFormatting>
  <conditionalFormatting sqref="AM67">
    <cfRule type="cellIs" dxfId="383" priority="381" stopIfTrue="1" operator="equal">
      <formula>#REF!</formula>
    </cfRule>
    <cfRule type="cellIs" dxfId="382" priority="382" stopIfTrue="1" operator="equal">
      <formula>#REF!</formula>
    </cfRule>
    <cfRule type="cellIs" dxfId="381" priority="383" stopIfTrue="1" operator="equal">
      <formula>#REF!</formula>
    </cfRule>
    <cfRule type="cellIs" dxfId="380" priority="384" stopIfTrue="1" operator="equal">
      <formula>$F$5</formula>
    </cfRule>
  </conditionalFormatting>
  <conditionalFormatting sqref="AU67">
    <cfRule type="cellIs" dxfId="379" priority="377" stopIfTrue="1" operator="equal">
      <formula>#REF!</formula>
    </cfRule>
    <cfRule type="cellIs" dxfId="378" priority="378" stopIfTrue="1" operator="equal">
      <formula>#REF!</formula>
    </cfRule>
    <cfRule type="cellIs" dxfId="377" priority="379" stopIfTrue="1" operator="equal">
      <formula>#REF!</formula>
    </cfRule>
    <cfRule type="cellIs" dxfId="376" priority="380" stopIfTrue="1" operator="equal">
      <formula>$F$5</formula>
    </cfRule>
  </conditionalFormatting>
  <conditionalFormatting sqref="O69">
    <cfRule type="cellIs" dxfId="375" priority="373" stopIfTrue="1" operator="equal">
      <formula>#REF!</formula>
    </cfRule>
    <cfRule type="cellIs" dxfId="374" priority="374" stopIfTrue="1" operator="equal">
      <formula>#REF!</formula>
    </cfRule>
    <cfRule type="cellIs" dxfId="373" priority="375" stopIfTrue="1" operator="equal">
      <formula>#REF!</formula>
    </cfRule>
    <cfRule type="cellIs" dxfId="372" priority="376" stopIfTrue="1" operator="equal">
      <formula>$F$5</formula>
    </cfRule>
  </conditionalFormatting>
  <conditionalFormatting sqref="W69">
    <cfRule type="cellIs" dxfId="371" priority="369" stopIfTrue="1" operator="equal">
      <formula>#REF!</formula>
    </cfRule>
    <cfRule type="cellIs" dxfId="370" priority="370" stopIfTrue="1" operator="equal">
      <formula>#REF!</formula>
    </cfRule>
    <cfRule type="cellIs" dxfId="369" priority="371" stopIfTrue="1" operator="equal">
      <formula>#REF!</formula>
    </cfRule>
    <cfRule type="cellIs" dxfId="368" priority="372" stopIfTrue="1" operator="equal">
      <formula>$F$5</formula>
    </cfRule>
  </conditionalFormatting>
  <conditionalFormatting sqref="AE69">
    <cfRule type="cellIs" dxfId="367" priority="365" stopIfTrue="1" operator="equal">
      <formula>#REF!</formula>
    </cfRule>
    <cfRule type="cellIs" dxfId="366" priority="366" stopIfTrue="1" operator="equal">
      <formula>#REF!</formula>
    </cfRule>
    <cfRule type="cellIs" dxfId="365" priority="367" stopIfTrue="1" operator="equal">
      <formula>#REF!</formula>
    </cfRule>
    <cfRule type="cellIs" dxfId="364" priority="368" stopIfTrue="1" operator="equal">
      <formula>$F$5</formula>
    </cfRule>
  </conditionalFormatting>
  <conditionalFormatting sqref="AM69">
    <cfRule type="cellIs" dxfId="363" priority="361" stopIfTrue="1" operator="equal">
      <formula>#REF!</formula>
    </cfRule>
    <cfRule type="cellIs" dxfId="362" priority="362" stopIfTrue="1" operator="equal">
      <formula>#REF!</formula>
    </cfRule>
    <cfRule type="cellIs" dxfId="361" priority="363" stopIfTrue="1" operator="equal">
      <formula>#REF!</formula>
    </cfRule>
    <cfRule type="cellIs" dxfId="360" priority="364" stopIfTrue="1" operator="equal">
      <formula>$F$5</formula>
    </cfRule>
  </conditionalFormatting>
  <conditionalFormatting sqref="AU69">
    <cfRule type="cellIs" dxfId="359" priority="357" stopIfTrue="1" operator="equal">
      <formula>#REF!</formula>
    </cfRule>
    <cfRule type="cellIs" dxfId="358" priority="358" stopIfTrue="1" operator="equal">
      <formula>#REF!</formula>
    </cfRule>
    <cfRule type="cellIs" dxfId="357" priority="359" stopIfTrue="1" operator="equal">
      <formula>#REF!</formula>
    </cfRule>
    <cfRule type="cellIs" dxfId="356" priority="360" stopIfTrue="1" operator="equal">
      <formula>$F$5</formula>
    </cfRule>
  </conditionalFormatting>
  <conditionalFormatting sqref="O71">
    <cfRule type="cellIs" dxfId="355" priority="353" stopIfTrue="1" operator="equal">
      <formula>#REF!</formula>
    </cfRule>
    <cfRule type="cellIs" dxfId="354" priority="354" stopIfTrue="1" operator="equal">
      <formula>#REF!</formula>
    </cfRule>
    <cfRule type="cellIs" dxfId="353" priority="355" stopIfTrue="1" operator="equal">
      <formula>#REF!</formula>
    </cfRule>
    <cfRule type="cellIs" dxfId="352" priority="356" stopIfTrue="1" operator="equal">
      <formula>$F$5</formula>
    </cfRule>
  </conditionalFormatting>
  <conditionalFormatting sqref="W71">
    <cfRule type="cellIs" dxfId="351" priority="349" stopIfTrue="1" operator="equal">
      <formula>#REF!</formula>
    </cfRule>
    <cfRule type="cellIs" dxfId="350" priority="350" stopIfTrue="1" operator="equal">
      <formula>#REF!</formula>
    </cfRule>
    <cfRule type="cellIs" dxfId="349" priority="351" stopIfTrue="1" operator="equal">
      <formula>#REF!</formula>
    </cfRule>
    <cfRule type="cellIs" dxfId="348" priority="352" stopIfTrue="1" operator="equal">
      <formula>$F$5</formula>
    </cfRule>
  </conditionalFormatting>
  <conditionalFormatting sqref="AE71">
    <cfRule type="cellIs" dxfId="347" priority="345" stopIfTrue="1" operator="equal">
      <formula>#REF!</formula>
    </cfRule>
    <cfRule type="cellIs" dxfId="346" priority="346" stopIfTrue="1" operator="equal">
      <formula>#REF!</formula>
    </cfRule>
    <cfRule type="cellIs" dxfId="345" priority="347" stopIfTrue="1" operator="equal">
      <formula>#REF!</formula>
    </cfRule>
    <cfRule type="cellIs" dxfId="344" priority="348" stopIfTrue="1" operator="equal">
      <formula>$F$5</formula>
    </cfRule>
  </conditionalFormatting>
  <conditionalFormatting sqref="AM71">
    <cfRule type="cellIs" dxfId="343" priority="341" stopIfTrue="1" operator="equal">
      <formula>#REF!</formula>
    </cfRule>
    <cfRule type="cellIs" dxfId="342" priority="342" stopIfTrue="1" operator="equal">
      <formula>#REF!</formula>
    </cfRule>
    <cfRule type="cellIs" dxfId="341" priority="343" stopIfTrue="1" operator="equal">
      <formula>#REF!</formula>
    </cfRule>
    <cfRule type="cellIs" dxfId="340" priority="344" stopIfTrue="1" operator="equal">
      <formula>$F$5</formula>
    </cfRule>
  </conditionalFormatting>
  <conditionalFormatting sqref="AU71">
    <cfRule type="cellIs" dxfId="339" priority="337" stopIfTrue="1" operator="equal">
      <formula>#REF!</formula>
    </cfRule>
    <cfRule type="cellIs" dxfId="338" priority="338" stopIfTrue="1" operator="equal">
      <formula>#REF!</formula>
    </cfRule>
    <cfRule type="cellIs" dxfId="337" priority="339" stopIfTrue="1" operator="equal">
      <formula>#REF!</formula>
    </cfRule>
    <cfRule type="cellIs" dxfId="336" priority="340" stopIfTrue="1" operator="equal">
      <formula>$F$5</formula>
    </cfRule>
  </conditionalFormatting>
  <conditionalFormatting sqref="G97:J97">
    <cfRule type="cellIs" dxfId="335" priority="281" stopIfTrue="1" operator="equal">
      <formula>#REF!</formula>
    </cfRule>
    <cfRule type="cellIs" dxfId="334" priority="282" stopIfTrue="1" operator="equal">
      <formula>#REF!</formula>
    </cfRule>
    <cfRule type="cellIs" dxfId="333" priority="283" stopIfTrue="1" operator="equal">
      <formula>#REF!</formula>
    </cfRule>
    <cfRule type="cellIs" dxfId="332" priority="284" stopIfTrue="1" operator="equal">
      <formula>$F$5</formula>
    </cfRule>
  </conditionalFormatting>
  <conditionalFormatting sqref="O75">
    <cfRule type="cellIs" dxfId="331" priority="333" stopIfTrue="1" operator="equal">
      <formula>#REF!</formula>
    </cfRule>
    <cfRule type="cellIs" dxfId="330" priority="334" stopIfTrue="1" operator="equal">
      <formula>#REF!</formula>
    </cfRule>
    <cfRule type="cellIs" dxfId="329" priority="335" stopIfTrue="1" operator="equal">
      <formula>#REF!</formula>
    </cfRule>
    <cfRule type="cellIs" dxfId="328" priority="336" stopIfTrue="1" operator="equal">
      <formula>$F$5</formula>
    </cfRule>
  </conditionalFormatting>
  <conditionalFormatting sqref="W75">
    <cfRule type="cellIs" dxfId="327" priority="329" stopIfTrue="1" operator="equal">
      <formula>#REF!</formula>
    </cfRule>
    <cfRule type="cellIs" dxfId="326" priority="330" stopIfTrue="1" operator="equal">
      <formula>#REF!</formula>
    </cfRule>
    <cfRule type="cellIs" dxfId="325" priority="331" stopIfTrue="1" operator="equal">
      <formula>#REF!</formula>
    </cfRule>
    <cfRule type="cellIs" dxfId="324" priority="332" stopIfTrue="1" operator="equal">
      <formula>$F$5</formula>
    </cfRule>
  </conditionalFormatting>
  <conditionalFormatting sqref="AE75">
    <cfRule type="cellIs" dxfId="323" priority="325" stopIfTrue="1" operator="equal">
      <formula>#REF!</formula>
    </cfRule>
    <cfRule type="cellIs" dxfId="322" priority="326" stopIfTrue="1" operator="equal">
      <formula>#REF!</formula>
    </cfRule>
    <cfRule type="cellIs" dxfId="321" priority="327" stopIfTrue="1" operator="equal">
      <formula>#REF!</formula>
    </cfRule>
    <cfRule type="cellIs" dxfId="320" priority="328" stopIfTrue="1" operator="equal">
      <formula>$F$5</formula>
    </cfRule>
  </conditionalFormatting>
  <conditionalFormatting sqref="AM75">
    <cfRule type="cellIs" dxfId="319" priority="321" stopIfTrue="1" operator="equal">
      <formula>#REF!</formula>
    </cfRule>
    <cfRule type="cellIs" dxfId="318" priority="322" stopIfTrue="1" operator="equal">
      <formula>#REF!</formula>
    </cfRule>
    <cfRule type="cellIs" dxfId="317" priority="323" stopIfTrue="1" operator="equal">
      <formula>#REF!</formula>
    </cfRule>
    <cfRule type="cellIs" dxfId="316" priority="324" stopIfTrue="1" operator="equal">
      <formula>$F$5</formula>
    </cfRule>
  </conditionalFormatting>
  <conditionalFormatting sqref="AU75">
    <cfRule type="cellIs" dxfId="315" priority="317" stopIfTrue="1" operator="equal">
      <formula>#REF!</formula>
    </cfRule>
    <cfRule type="cellIs" dxfId="314" priority="318" stopIfTrue="1" operator="equal">
      <formula>#REF!</formula>
    </cfRule>
    <cfRule type="cellIs" dxfId="313" priority="319" stopIfTrue="1" operator="equal">
      <formula>#REF!</formula>
    </cfRule>
    <cfRule type="cellIs" dxfId="312" priority="320" stopIfTrue="1" operator="equal">
      <formula>$F$5</formula>
    </cfRule>
  </conditionalFormatting>
  <conditionalFormatting sqref="O77">
    <cfRule type="cellIs" dxfId="311" priority="313" stopIfTrue="1" operator="equal">
      <formula>#REF!</formula>
    </cfRule>
    <cfRule type="cellIs" dxfId="310" priority="314" stopIfTrue="1" operator="equal">
      <formula>#REF!</formula>
    </cfRule>
    <cfRule type="cellIs" dxfId="309" priority="315" stopIfTrue="1" operator="equal">
      <formula>#REF!</formula>
    </cfRule>
    <cfRule type="cellIs" dxfId="308" priority="316" stopIfTrue="1" operator="equal">
      <formula>$F$5</formula>
    </cfRule>
  </conditionalFormatting>
  <conditionalFormatting sqref="W77">
    <cfRule type="cellIs" dxfId="307" priority="309" stopIfTrue="1" operator="equal">
      <formula>#REF!</formula>
    </cfRule>
    <cfRule type="cellIs" dxfId="306" priority="310" stopIfTrue="1" operator="equal">
      <formula>#REF!</formula>
    </cfRule>
    <cfRule type="cellIs" dxfId="305" priority="311" stopIfTrue="1" operator="equal">
      <formula>#REF!</formula>
    </cfRule>
    <cfRule type="cellIs" dxfId="304" priority="312" stopIfTrue="1" operator="equal">
      <formula>$F$5</formula>
    </cfRule>
  </conditionalFormatting>
  <conditionalFormatting sqref="AE77">
    <cfRule type="cellIs" dxfId="303" priority="305" stopIfTrue="1" operator="equal">
      <formula>#REF!</formula>
    </cfRule>
    <cfRule type="cellIs" dxfId="302" priority="306" stopIfTrue="1" operator="equal">
      <formula>#REF!</formula>
    </cfRule>
    <cfRule type="cellIs" dxfId="301" priority="307" stopIfTrue="1" operator="equal">
      <formula>#REF!</formula>
    </cfRule>
    <cfRule type="cellIs" dxfId="300" priority="308" stopIfTrue="1" operator="equal">
      <formula>$F$5</formula>
    </cfRule>
  </conditionalFormatting>
  <conditionalFormatting sqref="AM77">
    <cfRule type="cellIs" dxfId="299" priority="301" stopIfTrue="1" operator="equal">
      <formula>#REF!</formula>
    </cfRule>
    <cfRule type="cellIs" dxfId="298" priority="302" stopIfTrue="1" operator="equal">
      <formula>#REF!</formula>
    </cfRule>
    <cfRule type="cellIs" dxfId="297" priority="303" stopIfTrue="1" operator="equal">
      <formula>#REF!</formula>
    </cfRule>
    <cfRule type="cellIs" dxfId="296" priority="304" stopIfTrue="1" operator="equal">
      <formula>$F$5</formula>
    </cfRule>
  </conditionalFormatting>
  <conditionalFormatting sqref="AU77">
    <cfRule type="cellIs" dxfId="295" priority="297" stopIfTrue="1" operator="equal">
      <formula>#REF!</formula>
    </cfRule>
    <cfRule type="cellIs" dxfId="294" priority="298" stopIfTrue="1" operator="equal">
      <formula>#REF!</formula>
    </cfRule>
    <cfRule type="cellIs" dxfId="293" priority="299" stopIfTrue="1" operator="equal">
      <formula>#REF!</formula>
    </cfRule>
    <cfRule type="cellIs" dxfId="292" priority="300" stopIfTrue="1" operator="equal">
      <formula>$F$5</formula>
    </cfRule>
  </conditionalFormatting>
  <conditionalFormatting sqref="G95:J95">
    <cfRule type="cellIs" dxfId="291" priority="293" stopIfTrue="1" operator="equal">
      <formula>#REF!</formula>
    </cfRule>
    <cfRule type="cellIs" dxfId="290" priority="294" stopIfTrue="1" operator="equal">
      <formula>#REF!</formula>
    </cfRule>
    <cfRule type="cellIs" dxfId="289" priority="295" stopIfTrue="1" operator="equal">
      <formula>#REF!</formula>
    </cfRule>
    <cfRule type="cellIs" dxfId="288" priority="296" stopIfTrue="1" operator="equal">
      <formula>$F$5</formula>
    </cfRule>
  </conditionalFormatting>
  <conditionalFormatting sqref="AM95:AN95">
    <cfRule type="cellIs" dxfId="287" priority="289" stopIfTrue="1" operator="equal">
      <formula>#REF!</formula>
    </cfRule>
    <cfRule type="cellIs" dxfId="286" priority="290" stopIfTrue="1" operator="equal">
      <formula>#REF!</formula>
    </cfRule>
    <cfRule type="cellIs" dxfId="285" priority="291" stopIfTrue="1" operator="equal">
      <formula>#REF!</formula>
    </cfRule>
    <cfRule type="cellIs" dxfId="284" priority="292" stopIfTrue="1" operator="equal">
      <formula>$F$5</formula>
    </cfRule>
  </conditionalFormatting>
  <conditionalFormatting sqref="AA95:AB95">
    <cfRule type="cellIs" dxfId="283" priority="285" stopIfTrue="1" operator="equal">
      <formula>#REF!</formula>
    </cfRule>
    <cfRule type="cellIs" dxfId="282" priority="286" stopIfTrue="1" operator="equal">
      <formula>#REF!</formula>
    </cfRule>
    <cfRule type="cellIs" dxfId="281" priority="287" stopIfTrue="1" operator="equal">
      <formula>#REF!</formula>
    </cfRule>
    <cfRule type="cellIs" dxfId="280" priority="288" stopIfTrue="1" operator="equal">
      <formula>$F$5</formula>
    </cfRule>
  </conditionalFormatting>
  <conditionalFormatting sqref="S147:U147">
    <cfRule type="cellIs" dxfId="279" priority="261" stopIfTrue="1" operator="equal">
      <formula>#REF!</formula>
    </cfRule>
    <cfRule type="cellIs" dxfId="278" priority="262" stopIfTrue="1" operator="equal">
      <formula>#REF!</formula>
    </cfRule>
    <cfRule type="cellIs" dxfId="277" priority="263" stopIfTrue="1" operator="equal">
      <formula>#REF!</formula>
    </cfRule>
    <cfRule type="cellIs" dxfId="276" priority="264" stopIfTrue="1" operator="equal">
      <formula>$F$5</formula>
    </cfRule>
  </conditionalFormatting>
  <conditionalFormatting sqref="AM97:AN97">
    <cfRule type="cellIs" dxfId="275" priority="277" stopIfTrue="1" operator="equal">
      <formula>#REF!</formula>
    </cfRule>
    <cfRule type="cellIs" dxfId="274" priority="278" stopIfTrue="1" operator="equal">
      <formula>#REF!</formula>
    </cfRule>
    <cfRule type="cellIs" dxfId="273" priority="279" stopIfTrue="1" operator="equal">
      <formula>#REF!</formula>
    </cfRule>
    <cfRule type="cellIs" dxfId="272" priority="280" stopIfTrue="1" operator="equal">
      <formula>$F$5</formula>
    </cfRule>
  </conditionalFormatting>
  <conditionalFormatting sqref="AA97:AB97">
    <cfRule type="cellIs" dxfId="271" priority="273" stopIfTrue="1" operator="equal">
      <formula>#REF!</formula>
    </cfRule>
    <cfRule type="cellIs" dxfId="270" priority="274" stopIfTrue="1" operator="equal">
      <formula>#REF!</formula>
    </cfRule>
    <cfRule type="cellIs" dxfId="269" priority="275" stopIfTrue="1" operator="equal">
      <formula>#REF!</formula>
    </cfRule>
    <cfRule type="cellIs" dxfId="268" priority="276" stopIfTrue="1" operator="equal">
      <formula>$F$5</formula>
    </cfRule>
  </conditionalFormatting>
  <conditionalFormatting sqref="K147:M147">
    <cfRule type="cellIs" dxfId="267" priority="269" stopIfTrue="1" operator="equal">
      <formula>#REF!</formula>
    </cfRule>
    <cfRule type="cellIs" dxfId="266" priority="270" stopIfTrue="1" operator="equal">
      <formula>#REF!</formula>
    </cfRule>
    <cfRule type="cellIs" dxfId="265" priority="271" stopIfTrue="1" operator="equal">
      <formula>#REF!</formula>
    </cfRule>
    <cfRule type="cellIs" dxfId="264" priority="272" stopIfTrue="1" operator="equal">
      <formula>$F$5</formula>
    </cfRule>
  </conditionalFormatting>
  <conditionalFormatting sqref="O147:Q147">
    <cfRule type="cellIs" dxfId="263" priority="265" stopIfTrue="1" operator="equal">
      <formula>#REF!</formula>
    </cfRule>
    <cfRule type="cellIs" dxfId="262" priority="266" stopIfTrue="1" operator="equal">
      <formula>#REF!</formula>
    </cfRule>
    <cfRule type="cellIs" dxfId="261" priority="267" stopIfTrue="1" operator="equal">
      <formula>#REF!</formula>
    </cfRule>
    <cfRule type="cellIs" dxfId="260" priority="268" stopIfTrue="1" operator="equal">
      <formula>$F$5</formula>
    </cfRule>
  </conditionalFormatting>
  <conditionalFormatting sqref="AE147:AG147">
    <cfRule type="cellIs" dxfId="259" priority="249" stopIfTrue="1" operator="equal">
      <formula>#REF!</formula>
    </cfRule>
    <cfRule type="cellIs" dxfId="258" priority="250" stopIfTrue="1" operator="equal">
      <formula>#REF!</formula>
    </cfRule>
    <cfRule type="cellIs" dxfId="257" priority="251" stopIfTrue="1" operator="equal">
      <formula>#REF!</formula>
    </cfRule>
    <cfRule type="cellIs" dxfId="256" priority="252" stopIfTrue="1" operator="equal">
      <formula>$F$5</formula>
    </cfRule>
  </conditionalFormatting>
  <conditionalFormatting sqref="W147:Y147">
    <cfRule type="cellIs" dxfId="255" priority="257" stopIfTrue="1" operator="equal">
      <formula>#REF!</formula>
    </cfRule>
    <cfRule type="cellIs" dxfId="254" priority="258" stopIfTrue="1" operator="equal">
      <formula>#REF!</formula>
    </cfRule>
    <cfRule type="cellIs" dxfId="253" priority="259" stopIfTrue="1" operator="equal">
      <formula>#REF!</formula>
    </cfRule>
    <cfRule type="cellIs" dxfId="252" priority="260" stopIfTrue="1" operator="equal">
      <formula>$F$5</formula>
    </cfRule>
  </conditionalFormatting>
  <conditionalFormatting sqref="AA147:AC147">
    <cfRule type="cellIs" dxfId="251" priority="253" stopIfTrue="1" operator="equal">
      <formula>#REF!</formula>
    </cfRule>
    <cfRule type="cellIs" dxfId="250" priority="254" stopIfTrue="1" operator="equal">
      <formula>#REF!</formula>
    </cfRule>
    <cfRule type="cellIs" dxfId="249" priority="255" stopIfTrue="1" operator="equal">
      <formula>#REF!</formula>
    </cfRule>
    <cfRule type="cellIs" dxfId="248" priority="256" stopIfTrue="1" operator="equal">
      <formula>$F$5</formula>
    </cfRule>
  </conditionalFormatting>
  <conditionalFormatting sqref="AQ147:AS147">
    <cfRule type="cellIs" dxfId="247" priority="237" stopIfTrue="1" operator="equal">
      <formula>#REF!</formula>
    </cfRule>
    <cfRule type="cellIs" dxfId="246" priority="238" stopIfTrue="1" operator="equal">
      <formula>#REF!</formula>
    </cfRule>
    <cfRule type="cellIs" dxfId="245" priority="239" stopIfTrue="1" operator="equal">
      <formula>#REF!</formula>
    </cfRule>
    <cfRule type="cellIs" dxfId="244" priority="240" stopIfTrue="1" operator="equal">
      <formula>$F$5</formula>
    </cfRule>
  </conditionalFormatting>
  <conditionalFormatting sqref="AI147:AK147">
    <cfRule type="cellIs" dxfId="243" priority="245" stopIfTrue="1" operator="equal">
      <formula>#REF!</formula>
    </cfRule>
    <cfRule type="cellIs" dxfId="242" priority="246" stopIfTrue="1" operator="equal">
      <formula>#REF!</formula>
    </cfRule>
    <cfRule type="cellIs" dxfId="241" priority="247" stopIfTrue="1" operator="equal">
      <formula>#REF!</formula>
    </cfRule>
    <cfRule type="cellIs" dxfId="240" priority="248" stopIfTrue="1" operator="equal">
      <formula>$F$5</formula>
    </cfRule>
  </conditionalFormatting>
  <conditionalFormatting sqref="AM147:AO147">
    <cfRule type="cellIs" dxfId="239" priority="241" stopIfTrue="1" operator="equal">
      <formula>#REF!</formula>
    </cfRule>
    <cfRule type="cellIs" dxfId="238" priority="242" stopIfTrue="1" operator="equal">
      <formula>#REF!</formula>
    </cfRule>
    <cfRule type="cellIs" dxfId="237" priority="243" stopIfTrue="1" operator="equal">
      <formula>#REF!</formula>
    </cfRule>
    <cfRule type="cellIs" dxfId="236" priority="244" stopIfTrue="1" operator="equal">
      <formula>$F$5</formula>
    </cfRule>
  </conditionalFormatting>
  <conditionalFormatting sqref="AU147:AW147">
    <cfRule type="cellIs" dxfId="235" priority="233" stopIfTrue="1" operator="equal">
      <formula>#REF!</formula>
    </cfRule>
    <cfRule type="cellIs" dxfId="234" priority="234" stopIfTrue="1" operator="equal">
      <formula>#REF!</formula>
    </cfRule>
    <cfRule type="cellIs" dxfId="233" priority="235" stopIfTrue="1" operator="equal">
      <formula>#REF!</formula>
    </cfRule>
    <cfRule type="cellIs" dxfId="232" priority="236" stopIfTrue="1" operator="equal">
      <formula>$F$5</formula>
    </cfRule>
  </conditionalFormatting>
  <conditionalFormatting sqref="BC57">
    <cfRule type="cellIs" dxfId="231" priority="229" stopIfTrue="1" operator="equal">
      <formula>#REF!</formula>
    </cfRule>
    <cfRule type="cellIs" dxfId="230" priority="230" stopIfTrue="1" operator="equal">
      <formula>#REF!</formula>
    </cfRule>
    <cfRule type="cellIs" dxfId="229" priority="231" stopIfTrue="1" operator="equal">
      <formula>#REF!</formula>
    </cfRule>
    <cfRule type="cellIs" dxfId="228" priority="232" stopIfTrue="1" operator="equal">
      <formula>$F$5</formula>
    </cfRule>
  </conditionalFormatting>
  <conditionalFormatting sqref="BD59:BE59">
    <cfRule type="cellIs" dxfId="227" priority="225" stopIfTrue="1" operator="equal">
      <formula>#REF!</formula>
    </cfRule>
    <cfRule type="cellIs" dxfId="226" priority="226" stopIfTrue="1" operator="equal">
      <formula>#REF!</formula>
    </cfRule>
    <cfRule type="cellIs" dxfId="225" priority="227" stopIfTrue="1" operator="equal">
      <formula>#REF!</formula>
    </cfRule>
    <cfRule type="cellIs" dxfId="224" priority="228" stopIfTrue="1" operator="equal">
      <formula>$F$5</formula>
    </cfRule>
  </conditionalFormatting>
  <conditionalFormatting sqref="BD123:BE123">
    <cfRule type="cellIs" dxfId="223" priority="221" stopIfTrue="1" operator="equal">
      <formula>#REF!</formula>
    </cfRule>
    <cfRule type="cellIs" dxfId="222" priority="222" stopIfTrue="1" operator="equal">
      <formula>#REF!</formula>
    </cfRule>
    <cfRule type="cellIs" dxfId="221" priority="223" stopIfTrue="1" operator="equal">
      <formula>#REF!</formula>
    </cfRule>
    <cfRule type="cellIs" dxfId="220" priority="224" stopIfTrue="1" operator="equal">
      <formula>$F$5</formula>
    </cfRule>
  </conditionalFormatting>
  <conditionalFormatting sqref="BD143:BE143">
    <cfRule type="cellIs" dxfId="219" priority="197" stopIfTrue="1" operator="equal">
      <formula>#REF!</formula>
    </cfRule>
    <cfRule type="cellIs" dxfId="218" priority="198" stopIfTrue="1" operator="equal">
      <formula>#REF!</formula>
    </cfRule>
    <cfRule type="cellIs" dxfId="217" priority="199" stopIfTrue="1" operator="equal">
      <formula>#REF!</formula>
    </cfRule>
    <cfRule type="cellIs" dxfId="216" priority="200" stopIfTrue="1" operator="equal">
      <formula>$F$5</formula>
    </cfRule>
  </conditionalFormatting>
  <conditionalFormatting sqref="BC133">
    <cfRule type="cellIs" dxfId="215" priority="217" stopIfTrue="1" operator="equal">
      <formula>#REF!</formula>
    </cfRule>
    <cfRule type="cellIs" dxfId="214" priority="218" stopIfTrue="1" operator="equal">
      <formula>#REF!</formula>
    </cfRule>
    <cfRule type="cellIs" dxfId="213" priority="219" stopIfTrue="1" operator="equal">
      <formula>#REF!</formula>
    </cfRule>
    <cfRule type="cellIs" dxfId="212" priority="220" stopIfTrue="1" operator="equal">
      <formula>$F$5</formula>
    </cfRule>
  </conditionalFormatting>
  <conditionalFormatting sqref="BD139:BE139">
    <cfRule type="cellIs" dxfId="211" priority="205" stopIfTrue="1" operator="equal">
      <formula>#REF!</formula>
    </cfRule>
    <cfRule type="cellIs" dxfId="210" priority="206" stopIfTrue="1" operator="equal">
      <formula>#REF!</formula>
    </cfRule>
    <cfRule type="cellIs" dxfId="209" priority="207" stopIfTrue="1" operator="equal">
      <formula>#REF!</formula>
    </cfRule>
    <cfRule type="cellIs" dxfId="208" priority="208" stopIfTrue="1" operator="equal">
      <formula>$F$5</formula>
    </cfRule>
  </conditionalFormatting>
  <conditionalFormatting sqref="BD133:BE133">
    <cfRule type="cellIs" dxfId="207" priority="213" stopIfTrue="1" operator="equal">
      <formula>#REF!</formula>
    </cfRule>
    <cfRule type="cellIs" dxfId="206" priority="214" stopIfTrue="1" operator="equal">
      <formula>#REF!</formula>
    </cfRule>
    <cfRule type="cellIs" dxfId="205" priority="215" stopIfTrue="1" operator="equal">
      <formula>#REF!</formula>
    </cfRule>
    <cfRule type="cellIs" dxfId="204" priority="216" stopIfTrue="1" operator="equal">
      <formula>$F$5</formula>
    </cfRule>
  </conditionalFormatting>
  <conditionalFormatting sqref="BC139">
    <cfRule type="cellIs" dxfId="203" priority="209" stopIfTrue="1" operator="equal">
      <formula>#REF!</formula>
    </cfRule>
    <cfRule type="cellIs" dxfId="202" priority="210" stopIfTrue="1" operator="equal">
      <formula>#REF!</formula>
    </cfRule>
    <cfRule type="cellIs" dxfId="201" priority="211" stopIfTrue="1" operator="equal">
      <formula>#REF!</formula>
    </cfRule>
    <cfRule type="cellIs" dxfId="200" priority="212" stopIfTrue="1" operator="equal">
      <formula>$F$5</formula>
    </cfRule>
  </conditionalFormatting>
  <conditionalFormatting sqref="BC143">
    <cfRule type="cellIs" dxfId="199" priority="201" stopIfTrue="1" operator="equal">
      <formula>#REF!</formula>
    </cfRule>
    <cfRule type="cellIs" dxfId="198" priority="202" stopIfTrue="1" operator="equal">
      <formula>#REF!</formula>
    </cfRule>
    <cfRule type="cellIs" dxfId="197" priority="203" stopIfTrue="1" operator="equal">
      <formula>#REF!</formula>
    </cfRule>
    <cfRule type="cellIs" dxfId="196" priority="204" stopIfTrue="1" operator="equal">
      <formula>$F$5</formula>
    </cfRule>
  </conditionalFormatting>
  <conditionalFormatting sqref="BC147">
    <cfRule type="cellIs" dxfId="195" priority="193" stopIfTrue="1" operator="equal">
      <formula>#REF!</formula>
    </cfRule>
    <cfRule type="cellIs" dxfId="194" priority="194" stopIfTrue="1" operator="equal">
      <formula>#REF!</formula>
    </cfRule>
    <cfRule type="cellIs" dxfId="193" priority="195" stopIfTrue="1" operator="equal">
      <formula>#REF!</formula>
    </cfRule>
    <cfRule type="cellIs" dxfId="192" priority="196" stopIfTrue="1" operator="equal">
      <formula>$F$5</formula>
    </cfRule>
  </conditionalFormatting>
  <conditionalFormatting sqref="BD147:BE147">
    <cfRule type="cellIs" dxfId="191" priority="189" stopIfTrue="1" operator="equal">
      <formula>#REF!</formula>
    </cfRule>
    <cfRule type="cellIs" dxfId="190" priority="190" stopIfTrue="1" operator="equal">
      <formula>#REF!</formula>
    </cfRule>
    <cfRule type="cellIs" dxfId="189" priority="191" stopIfTrue="1" operator="equal">
      <formula>#REF!</formula>
    </cfRule>
    <cfRule type="cellIs" dxfId="188" priority="192" stopIfTrue="1" operator="equal">
      <formula>$F$5</formula>
    </cfRule>
  </conditionalFormatting>
  <conditionalFormatting sqref="BB139">
    <cfRule type="cellIs" dxfId="187" priority="185" stopIfTrue="1" operator="equal">
      <formula>#REF!</formula>
    </cfRule>
    <cfRule type="cellIs" dxfId="186" priority="186" stopIfTrue="1" operator="equal">
      <formula>#REF!</formula>
    </cfRule>
    <cfRule type="cellIs" dxfId="185" priority="187" stopIfTrue="1" operator="equal">
      <formula>#REF!</formula>
    </cfRule>
    <cfRule type="cellIs" dxfId="184" priority="188" stopIfTrue="1" operator="equal">
      <formula>$F$5</formula>
    </cfRule>
  </conditionalFormatting>
  <conditionalFormatting sqref="AY143">
    <cfRule type="cellIs" dxfId="183" priority="181" stopIfTrue="1" operator="equal">
      <formula>#REF!</formula>
    </cfRule>
    <cfRule type="cellIs" dxfId="182" priority="182" stopIfTrue="1" operator="equal">
      <formula>#REF!</formula>
    </cfRule>
    <cfRule type="cellIs" dxfId="181" priority="183" stopIfTrue="1" operator="equal">
      <formula>#REF!</formula>
    </cfRule>
    <cfRule type="cellIs" dxfId="180" priority="184" stopIfTrue="1" operator="equal">
      <formula>$F$5</formula>
    </cfRule>
  </conditionalFormatting>
  <conditionalFormatting sqref="AD100:AX100 G100:AB100 G99:J99 AZ100:BB100 BC99">
    <cfRule type="cellIs" dxfId="179" priority="177" stopIfTrue="1" operator="equal">
      <formula>#REF!</formula>
    </cfRule>
    <cfRule type="cellIs" dxfId="178" priority="178" stopIfTrue="1" operator="equal">
      <formula>#REF!</formula>
    </cfRule>
    <cfRule type="cellIs" dxfId="177" priority="179" stopIfTrue="1" operator="equal">
      <formula>#REF!</formula>
    </cfRule>
    <cfRule type="cellIs" dxfId="176" priority="180" stopIfTrue="1" operator="equal">
      <formula>$F$5</formula>
    </cfRule>
  </conditionalFormatting>
  <conditionalFormatting sqref="AM99:AN99 AY99:AZ99 O99:P99 S99:T99 AE99:AF99 AQ99:AR99 BD99:BE99">
    <cfRule type="cellIs" dxfId="175" priority="173" stopIfTrue="1" operator="equal">
      <formula>#REF!</formula>
    </cfRule>
    <cfRule type="cellIs" dxfId="174" priority="174" stopIfTrue="1" operator="equal">
      <formula>#REF!</formula>
    </cfRule>
    <cfRule type="cellIs" dxfId="173" priority="175" stopIfTrue="1" operator="equal">
      <formula>#REF!</formula>
    </cfRule>
    <cfRule type="cellIs" dxfId="172" priority="176" stopIfTrue="1" operator="equal">
      <formula>$F$5</formula>
    </cfRule>
  </conditionalFormatting>
  <conditionalFormatting sqref="AA99:AB99">
    <cfRule type="cellIs" dxfId="171" priority="169" stopIfTrue="1" operator="equal">
      <formula>#REF!</formula>
    </cfRule>
    <cfRule type="cellIs" dxfId="170" priority="170" stopIfTrue="1" operator="equal">
      <formula>#REF!</formula>
    </cfRule>
    <cfRule type="cellIs" dxfId="169" priority="171" stopIfTrue="1" operator="equal">
      <formula>#REF!</formula>
    </cfRule>
    <cfRule type="cellIs" dxfId="168" priority="172" stopIfTrue="1" operator="equal">
      <formula>$F$5</formula>
    </cfRule>
  </conditionalFormatting>
  <conditionalFormatting sqref="T135:X135 Z135:AD135 AI135:AU135 AI136:BB136 BC135 G135:M136 O136:AD136 O135 Q135:R135 AW135:AX135">
    <cfRule type="cellIs" dxfId="167" priority="165" stopIfTrue="1" operator="equal">
      <formula>#REF!</formula>
    </cfRule>
    <cfRule type="cellIs" dxfId="166" priority="166" stopIfTrue="1" operator="equal">
      <formula>#REF!</formula>
    </cfRule>
    <cfRule type="cellIs" dxfId="165" priority="167" stopIfTrue="1" operator="equal">
      <formula>#REF!</formula>
    </cfRule>
    <cfRule type="cellIs" dxfId="164" priority="168" stopIfTrue="1" operator="equal">
      <formula>$F$5</formula>
    </cfRule>
  </conditionalFormatting>
  <conditionalFormatting sqref="AY135:BB135 AE135:AH136">
    <cfRule type="cellIs" dxfId="163" priority="161" stopIfTrue="1" operator="equal">
      <formula>#REF!</formula>
    </cfRule>
    <cfRule type="cellIs" dxfId="162" priority="162" stopIfTrue="1" operator="equal">
      <formula>#REF!</formula>
    </cfRule>
    <cfRule type="cellIs" dxfId="161" priority="163" stopIfTrue="1" operator="equal">
      <formula>#REF!</formula>
    </cfRule>
    <cfRule type="cellIs" dxfId="160" priority="164" stopIfTrue="1" operator="equal">
      <formula>$F$5</formula>
    </cfRule>
  </conditionalFormatting>
  <conditionalFormatting sqref="BD135:BE135">
    <cfRule type="cellIs" dxfId="159" priority="157" stopIfTrue="1" operator="equal">
      <formula>#REF!</formula>
    </cfRule>
    <cfRule type="cellIs" dxfId="158" priority="158" stopIfTrue="1" operator="equal">
      <formula>#REF!</formula>
    </cfRule>
    <cfRule type="cellIs" dxfId="157" priority="159" stopIfTrue="1" operator="equal">
      <formula>#REF!</formula>
    </cfRule>
    <cfRule type="cellIs" dxfId="156" priority="160" stopIfTrue="1" operator="equal">
      <formula>$F$5</formula>
    </cfRule>
  </conditionalFormatting>
  <conditionalFormatting sqref="AY24:BB30">
    <cfRule type="cellIs" dxfId="155" priority="141" stopIfTrue="1" operator="equal">
      <formula>#REF!</formula>
    </cfRule>
    <cfRule type="cellIs" dxfId="154" priority="142" stopIfTrue="1" operator="equal">
      <formula>#REF!</formula>
    </cfRule>
    <cfRule type="cellIs" dxfId="153" priority="143" stopIfTrue="1" operator="equal">
      <formula>#REF!</formula>
    </cfRule>
    <cfRule type="cellIs" dxfId="152" priority="144" stopIfTrue="1" operator="equal">
      <formula>$F$5</formula>
    </cfRule>
  </conditionalFormatting>
  <conditionalFormatting sqref="AY23:BA23">
    <cfRule type="cellIs" dxfId="151" priority="137" stopIfTrue="1" operator="equal">
      <formula>#REF!</formula>
    </cfRule>
    <cfRule type="cellIs" dxfId="150" priority="138" stopIfTrue="1" operator="equal">
      <formula>#REF!</formula>
    </cfRule>
    <cfRule type="cellIs" dxfId="149" priority="139" stopIfTrue="1" operator="equal">
      <formula>#REF!</formula>
    </cfRule>
    <cfRule type="cellIs" dxfId="148" priority="140" stopIfTrue="1" operator="equal">
      <formula>$F$5</formula>
    </cfRule>
  </conditionalFormatting>
  <conditionalFormatting sqref="AY31:BB31 AE23 AG28:AH28 AE24:AF28 AE30:AH32">
    <cfRule type="cellIs" dxfId="147" priority="145" stopIfTrue="1" operator="equal">
      <formula>#REF!</formula>
    </cfRule>
    <cfRule type="cellIs" dxfId="146" priority="146" stopIfTrue="1" operator="equal">
      <formula>#REF!</formula>
    </cfRule>
    <cfRule type="cellIs" dxfId="145" priority="147" stopIfTrue="1" operator="equal">
      <formula>#REF!</formula>
    </cfRule>
    <cfRule type="cellIs" dxfId="144" priority="148" stopIfTrue="1" operator="equal">
      <formula>$F$5</formula>
    </cfRule>
  </conditionalFormatting>
  <conditionalFormatting sqref="AE29">
    <cfRule type="cellIs" dxfId="143" priority="133" stopIfTrue="1" operator="equal">
      <formula>#REF!</formula>
    </cfRule>
    <cfRule type="cellIs" dxfId="142" priority="134" stopIfTrue="1" operator="equal">
      <formula>#REF!</formula>
    </cfRule>
    <cfRule type="cellIs" dxfId="141" priority="135" stopIfTrue="1" operator="equal">
      <formula>#REF!</formula>
    </cfRule>
    <cfRule type="cellIs" dxfId="140" priority="136" stopIfTrue="1" operator="equal">
      <formula>$F$5</formula>
    </cfRule>
  </conditionalFormatting>
  <conditionalFormatting sqref="BC21:BE21">
    <cfRule type="cellIs" dxfId="139" priority="153" stopIfTrue="1" operator="equal">
      <formula>#REF!</formula>
    </cfRule>
    <cfRule type="cellIs" dxfId="138" priority="154" stopIfTrue="1" operator="equal">
      <formula>#REF!</formula>
    </cfRule>
    <cfRule type="cellIs" dxfId="137" priority="155" stopIfTrue="1" operator="equal">
      <formula>#REF!</formula>
    </cfRule>
    <cfRule type="cellIs" dxfId="136" priority="156" stopIfTrue="1" operator="equal">
      <formula>$F$5</formula>
    </cfRule>
  </conditionalFormatting>
  <conditionalFormatting sqref="K29 K23 M28 O29 O23 Q28:R28 S29 S23 U28:V28 W29 W23 Y28:Z28 AA29 AA23 AC28:AD28 AI29 AI23 AK28:AL28 AM29 AM23 AO28:AP28 BC25 AQ29 AQ23 AS28:AT28 AU29 AU23 AW28:AX28 H27 T31:X31 Z31:AD31 G29 G28:J28 K24:L28 O24:P28 S24:T28 W24:X28 AA24:AB28 AI24:AJ28 AM24:AN28 AQ24:AR28 AU24:AV28 G24:H26 AI30:AX31 AI32:BB32 BC27 BC29 BC31 O30:AD30 O32:AD32 O31:R31 G30:I32 K30:M32 J29:J32">
    <cfRule type="cellIs" dxfId="135" priority="149" stopIfTrue="1" operator="equal">
      <formula>#REF!</formula>
    </cfRule>
    <cfRule type="cellIs" dxfId="134" priority="150" stopIfTrue="1" operator="equal">
      <formula>#REF!</formula>
    </cfRule>
    <cfRule type="cellIs" dxfId="133" priority="151" stopIfTrue="1" operator="equal">
      <formula>#REF!</formula>
    </cfRule>
    <cfRule type="cellIs" dxfId="132" priority="152" stopIfTrue="1" operator="equal">
      <formula>$F$5</formula>
    </cfRule>
  </conditionalFormatting>
  <conditionalFormatting sqref="BC23">
    <cfRule type="cellIs" dxfId="131" priority="129" stopIfTrue="1" operator="equal">
      <formula>#REF!</formula>
    </cfRule>
    <cfRule type="cellIs" dxfId="130" priority="130" stopIfTrue="1" operator="equal">
      <formula>#REF!</formula>
    </cfRule>
    <cfRule type="cellIs" dxfId="129" priority="131" stopIfTrue="1" operator="equal">
      <formula>#REF!</formula>
    </cfRule>
    <cfRule type="cellIs" dxfId="128" priority="132" stopIfTrue="1" operator="equal">
      <formula>$F$5</formula>
    </cfRule>
  </conditionalFormatting>
  <conditionalFormatting sqref="BD23:BE23">
    <cfRule type="cellIs" dxfId="127" priority="125" stopIfTrue="1" operator="equal">
      <formula>#REF!</formula>
    </cfRule>
    <cfRule type="cellIs" dxfId="126" priority="126" stopIfTrue="1" operator="equal">
      <formula>#REF!</formula>
    </cfRule>
    <cfRule type="cellIs" dxfId="125" priority="127" stopIfTrue="1" operator="equal">
      <formula>#REF!</formula>
    </cfRule>
    <cfRule type="cellIs" dxfId="124" priority="128" stopIfTrue="1" operator="equal">
      <formula>$F$5</formula>
    </cfRule>
  </conditionalFormatting>
  <conditionalFormatting sqref="BD25:BE25">
    <cfRule type="cellIs" dxfId="123" priority="121" stopIfTrue="1" operator="equal">
      <formula>#REF!</formula>
    </cfRule>
    <cfRule type="cellIs" dxfId="122" priority="122" stopIfTrue="1" operator="equal">
      <formula>#REF!</formula>
    </cfRule>
    <cfRule type="cellIs" dxfId="121" priority="123" stopIfTrue="1" operator="equal">
      <formula>#REF!</formula>
    </cfRule>
    <cfRule type="cellIs" dxfId="120" priority="124" stopIfTrue="1" operator="equal">
      <formula>$F$5</formula>
    </cfRule>
  </conditionalFormatting>
  <conditionalFormatting sqref="BD27:BE27">
    <cfRule type="cellIs" dxfId="119" priority="117" stopIfTrue="1" operator="equal">
      <formula>#REF!</formula>
    </cfRule>
    <cfRule type="cellIs" dxfId="118" priority="118" stopIfTrue="1" operator="equal">
      <formula>#REF!</formula>
    </cfRule>
    <cfRule type="cellIs" dxfId="117" priority="119" stopIfTrue="1" operator="equal">
      <formula>#REF!</formula>
    </cfRule>
    <cfRule type="cellIs" dxfId="116" priority="120" stopIfTrue="1" operator="equal">
      <formula>$F$5</formula>
    </cfRule>
  </conditionalFormatting>
  <conditionalFormatting sqref="BD29:BE29">
    <cfRule type="cellIs" dxfId="115" priority="113" stopIfTrue="1" operator="equal">
      <formula>#REF!</formula>
    </cfRule>
    <cfRule type="cellIs" dxfId="114" priority="114" stopIfTrue="1" operator="equal">
      <formula>#REF!</formula>
    </cfRule>
    <cfRule type="cellIs" dxfId="113" priority="115" stopIfTrue="1" operator="equal">
      <formula>#REF!</formula>
    </cfRule>
    <cfRule type="cellIs" dxfId="112" priority="116" stopIfTrue="1" operator="equal">
      <formula>$F$5</formula>
    </cfRule>
  </conditionalFormatting>
  <conditionalFormatting sqref="BD31:BE31">
    <cfRule type="cellIs" dxfId="111" priority="109" stopIfTrue="1" operator="equal">
      <formula>#REF!</formula>
    </cfRule>
    <cfRule type="cellIs" dxfId="110" priority="110" stopIfTrue="1" operator="equal">
      <formula>#REF!</formula>
    </cfRule>
    <cfRule type="cellIs" dxfId="109" priority="111" stopIfTrue="1" operator="equal">
      <formula>#REF!</formula>
    </cfRule>
    <cfRule type="cellIs" dxfId="108" priority="112" stopIfTrue="1" operator="equal">
      <formula>$F$5</formula>
    </cfRule>
  </conditionalFormatting>
  <conditionalFormatting sqref="AA104:BB104 BA103:BC103 R112:BB112 G103:L112 V105 V107 V109 W103:Z108 AA108:BB108 BA109:BC109 AA106:BB106 BA110:BB110 R111:X111 Z111:AJ111 AL111:AV111 AX111:BC111 AA105:AB105 N103:P112 W109:AZ110 Q103:U108 AA107:AO107 AQ107:BC107 AD105:BC105 AA103:AY103 Q110:U110 Q109:T109">
    <cfRule type="cellIs" dxfId="107" priority="105" stopIfTrue="1" operator="equal">
      <formula>#REF!</formula>
    </cfRule>
    <cfRule type="cellIs" dxfId="106" priority="106" stopIfTrue="1" operator="equal">
      <formula>#REF!</formula>
    </cfRule>
    <cfRule type="cellIs" dxfId="105" priority="107" stopIfTrue="1" operator="equal">
      <formula>#REF!</formula>
    </cfRule>
    <cfRule type="cellIs" dxfId="104" priority="108" stopIfTrue="1" operator="equal">
      <formula>$F$5</formula>
    </cfRule>
  </conditionalFormatting>
  <conditionalFormatting sqref="M103:M110">
    <cfRule type="cellIs" dxfId="103" priority="101" stopIfTrue="1" operator="equal">
      <formula>#REF!</formula>
    </cfRule>
    <cfRule type="cellIs" dxfId="102" priority="102" stopIfTrue="1" operator="equal">
      <formula>#REF!</formula>
    </cfRule>
    <cfRule type="cellIs" dxfId="101" priority="103" stopIfTrue="1" operator="equal">
      <formula>#REF!</formula>
    </cfRule>
    <cfRule type="cellIs" dxfId="100" priority="104" stopIfTrue="1" operator="equal">
      <formula>$F$5</formula>
    </cfRule>
  </conditionalFormatting>
  <conditionalFormatting sqref="Q111:Q112">
    <cfRule type="cellIs" dxfId="99" priority="97" stopIfTrue="1" operator="equal">
      <formula>#REF!</formula>
    </cfRule>
    <cfRule type="cellIs" dxfId="98" priority="98" stopIfTrue="1" operator="equal">
      <formula>#REF!</formula>
    </cfRule>
    <cfRule type="cellIs" dxfId="97" priority="99" stopIfTrue="1" operator="equal">
      <formula>#REF!</formula>
    </cfRule>
    <cfRule type="cellIs" dxfId="96" priority="100" stopIfTrue="1" operator="equal">
      <formula>$F$5</formula>
    </cfRule>
  </conditionalFormatting>
  <conditionalFormatting sqref="AZ103">
    <cfRule type="cellIs" dxfId="95" priority="93" stopIfTrue="1" operator="equal">
      <formula>#REF!</formula>
    </cfRule>
    <cfRule type="cellIs" dxfId="94" priority="94" stopIfTrue="1" operator="equal">
      <formula>#REF!</formula>
    </cfRule>
    <cfRule type="cellIs" dxfId="93" priority="95" stopIfTrue="1" operator="equal">
      <formula>#REF!</formula>
    </cfRule>
    <cfRule type="cellIs" dxfId="92" priority="96" stopIfTrue="1" operator="equal">
      <formula>$F$5</formula>
    </cfRule>
  </conditionalFormatting>
  <conditionalFormatting sqref="BD103:BE103">
    <cfRule type="cellIs" dxfId="91" priority="89" stopIfTrue="1" operator="equal">
      <formula>#REF!</formula>
    </cfRule>
    <cfRule type="cellIs" dxfId="90" priority="90" stopIfTrue="1" operator="equal">
      <formula>#REF!</formula>
    </cfRule>
    <cfRule type="cellIs" dxfId="89" priority="91" stopIfTrue="1" operator="equal">
      <formula>#REF!</formula>
    </cfRule>
    <cfRule type="cellIs" dxfId="88" priority="92" stopIfTrue="1" operator="equal">
      <formula>$F$5</formula>
    </cfRule>
  </conditionalFormatting>
  <conditionalFormatting sqref="BD105:BE105">
    <cfRule type="cellIs" dxfId="87" priority="85" stopIfTrue="1" operator="equal">
      <formula>#REF!</formula>
    </cfRule>
    <cfRule type="cellIs" dxfId="86" priority="86" stopIfTrue="1" operator="equal">
      <formula>#REF!</formula>
    </cfRule>
    <cfRule type="cellIs" dxfId="85" priority="87" stopIfTrue="1" operator="equal">
      <formula>#REF!</formula>
    </cfRule>
    <cfRule type="cellIs" dxfId="84" priority="88" stopIfTrue="1" operator="equal">
      <formula>$F$5</formula>
    </cfRule>
  </conditionalFormatting>
  <conditionalFormatting sqref="BD109:BE109">
    <cfRule type="cellIs" dxfId="83" priority="77" stopIfTrue="1" operator="equal">
      <formula>#REF!</formula>
    </cfRule>
    <cfRule type="cellIs" dxfId="82" priority="78" stopIfTrue="1" operator="equal">
      <formula>#REF!</formula>
    </cfRule>
    <cfRule type="cellIs" dxfId="81" priority="79" stopIfTrue="1" operator="equal">
      <formula>#REF!</formula>
    </cfRule>
    <cfRule type="cellIs" dxfId="80" priority="80" stopIfTrue="1" operator="equal">
      <formula>$F$5</formula>
    </cfRule>
  </conditionalFormatting>
  <conditionalFormatting sqref="BD111:BE111">
    <cfRule type="cellIs" dxfId="79" priority="73" stopIfTrue="1" operator="equal">
      <formula>#REF!</formula>
    </cfRule>
    <cfRule type="cellIs" dxfId="78" priority="74" stopIfTrue="1" operator="equal">
      <formula>#REF!</formula>
    </cfRule>
    <cfRule type="cellIs" dxfId="77" priority="75" stopIfTrue="1" operator="equal">
      <formula>#REF!</formula>
    </cfRule>
    <cfRule type="cellIs" dxfId="76" priority="76" stopIfTrue="1" operator="equal">
      <formula>$F$5</formula>
    </cfRule>
  </conditionalFormatting>
  <conditionalFormatting sqref="BD107:BE107">
    <cfRule type="cellIs" dxfId="75" priority="81" stopIfTrue="1" operator="equal">
      <formula>#REF!</formula>
    </cfRule>
    <cfRule type="cellIs" dxfId="74" priority="82" stopIfTrue="1" operator="equal">
      <formula>#REF!</formula>
    </cfRule>
    <cfRule type="cellIs" dxfId="73" priority="83" stopIfTrue="1" operator="equal">
      <formula>#REF!</formula>
    </cfRule>
    <cfRule type="cellIs" dxfId="72" priority="84" stopIfTrue="1" operator="equal">
      <formula>$F$5</formula>
    </cfRule>
  </conditionalFormatting>
  <conditionalFormatting sqref="T121:X121 Z121:AD121 AI121:AX121 AI122:BB122 BC121 O122:R122 O121:P121 G121:M122 R121 T122:AD122 V123">
    <cfRule type="cellIs" dxfId="71" priority="69" stopIfTrue="1" operator="equal">
      <formula>#REF!</formula>
    </cfRule>
    <cfRule type="cellIs" dxfId="70" priority="70" stopIfTrue="1" operator="equal">
      <formula>#REF!</formula>
    </cfRule>
    <cfRule type="cellIs" dxfId="69" priority="71" stopIfTrue="1" operator="equal">
      <formula>#REF!</formula>
    </cfRule>
    <cfRule type="cellIs" dxfId="68" priority="72" stopIfTrue="1" operator="equal">
      <formula>$F$5</formula>
    </cfRule>
  </conditionalFormatting>
  <conditionalFormatting sqref="AY121:BB121 AE121:AH122">
    <cfRule type="cellIs" dxfId="67" priority="65" stopIfTrue="1" operator="equal">
      <formula>#REF!</formula>
    </cfRule>
    <cfRule type="cellIs" dxfId="66" priority="66" stopIfTrue="1" operator="equal">
      <formula>#REF!</formula>
    </cfRule>
    <cfRule type="cellIs" dxfId="65" priority="67" stopIfTrue="1" operator="equal">
      <formula>#REF!</formula>
    </cfRule>
    <cfRule type="cellIs" dxfId="64" priority="68" stopIfTrue="1" operator="equal">
      <formula>$F$5</formula>
    </cfRule>
  </conditionalFormatting>
  <conditionalFormatting sqref="BD121:BE121">
    <cfRule type="cellIs" dxfId="63" priority="61" stopIfTrue="1" operator="equal">
      <formula>#REF!</formula>
    </cfRule>
    <cfRule type="cellIs" dxfId="62" priority="62" stopIfTrue="1" operator="equal">
      <formula>#REF!</formula>
    </cfRule>
    <cfRule type="cellIs" dxfId="61" priority="63" stopIfTrue="1" operator="equal">
      <formula>#REF!</formula>
    </cfRule>
    <cfRule type="cellIs" dxfId="60" priority="64" stopIfTrue="1" operator="equal">
      <formula>$F$5</formula>
    </cfRule>
  </conditionalFormatting>
  <conditionalFormatting sqref="BD115:BE115">
    <cfRule type="cellIs" dxfId="59" priority="57" stopIfTrue="1" operator="equal">
      <formula>#REF!</formula>
    </cfRule>
    <cfRule type="cellIs" dxfId="58" priority="58" stopIfTrue="1" operator="equal">
      <formula>#REF!</formula>
    </cfRule>
    <cfRule type="cellIs" dxfId="57" priority="59" stopIfTrue="1" operator="equal">
      <formula>#REF!</formula>
    </cfRule>
    <cfRule type="cellIs" dxfId="56" priority="60" stopIfTrue="1" operator="equal">
      <formula>$F$5</formula>
    </cfRule>
  </conditionalFormatting>
  <conditionalFormatting sqref="BC115 BC117 BC119">
    <cfRule type="cellIs" dxfId="55" priority="53" stopIfTrue="1" operator="equal">
      <formula>#REF!</formula>
    </cfRule>
    <cfRule type="cellIs" dxfId="54" priority="54" stopIfTrue="1" operator="equal">
      <formula>#REF!</formula>
    </cfRule>
    <cfRule type="cellIs" dxfId="53" priority="55" stopIfTrue="1" operator="equal">
      <formula>#REF!</formula>
    </cfRule>
    <cfRule type="cellIs" dxfId="52" priority="56" stopIfTrue="1" operator="equal">
      <formula>$F$5</formula>
    </cfRule>
  </conditionalFormatting>
  <conditionalFormatting sqref="BD117:BE117 BD119:BE119">
    <cfRule type="cellIs" dxfId="51" priority="49" stopIfTrue="1" operator="equal">
      <formula>#REF!</formula>
    </cfRule>
    <cfRule type="cellIs" dxfId="50" priority="50" stopIfTrue="1" operator="equal">
      <formula>#REF!</formula>
    </cfRule>
    <cfRule type="cellIs" dxfId="49" priority="51" stopIfTrue="1" operator="equal">
      <formula>#REF!</formula>
    </cfRule>
    <cfRule type="cellIs" dxfId="48" priority="52" stopIfTrue="1" operator="equal">
      <formula>$F$5</formula>
    </cfRule>
  </conditionalFormatting>
  <conditionalFormatting sqref="U125:X125 Z125:AD125 AI125:AX125 AI126:BB126 BC125 O126:R126 O125:P125 G125:M126 R125 T126:AD126">
    <cfRule type="cellIs" dxfId="47" priority="45" stopIfTrue="1" operator="equal">
      <formula>#REF!</formula>
    </cfRule>
    <cfRule type="cellIs" dxfId="46" priority="46" stopIfTrue="1" operator="equal">
      <formula>#REF!</formula>
    </cfRule>
    <cfRule type="cellIs" dxfId="45" priority="47" stopIfTrue="1" operator="equal">
      <formula>#REF!</formula>
    </cfRule>
    <cfRule type="cellIs" dxfId="44" priority="48" stopIfTrue="1" operator="equal">
      <formula>$F$5</formula>
    </cfRule>
  </conditionalFormatting>
  <conditionalFormatting sqref="AY125:BB125 AE125:AH126">
    <cfRule type="cellIs" dxfId="43" priority="41" stopIfTrue="1" operator="equal">
      <formula>#REF!</formula>
    </cfRule>
    <cfRule type="cellIs" dxfId="42" priority="42" stopIfTrue="1" operator="equal">
      <formula>#REF!</formula>
    </cfRule>
    <cfRule type="cellIs" dxfId="41" priority="43" stopIfTrue="1" operator="equal">
      <formula>#REF!</formula>
    </cfRule>
    <cfRule type="cellIs" dxfId="40" priority="44" stopIfTrue="1" operator="equal">
      <formula>$F$5</formula>
    </cfRule>
  </conditionalFormatting>
  <conditionalFormatting sqref="BD125:BE125">
    <cfRule type="cellIs" dxfId="39" priority="37" stopIfTrue="1" operator="equal">
      <formula>#REF!</formula>
    </cfRule>
    <cfRule type="cellIs" dxfId="38" priority="38" stopIfTrue="1" operator="equal">
      <formula>#REF!</formula>
    </cfRule>
    <cfRule type="cellIs" dxfId="37" priority="39" stopIfTrue="1" operator="equal">
      <formula>#REF!</formula>
    </cfRule>
    <cfRule type="cellIs" dxfId="36" priority="40" stopIfTrue="1" operator="equal">
      <formula>$F$5</formula>
    </cfRule>
  </conditionalFormatting>
  <conditionalFormatting sqref="AY131:BB131 AE131:AH132">
    <cfRule type="cellIs" dxfId="35" priority="5" stopIfTrue="1" operator="equal">
      <formula>#REF!</formula>
    </cfRule>
    <cfRule type="cellIs" dxfId="34" priority="6" stopIfTrue="1" operator="equal">
      <formula>#REF!</formula>
    </cfRule>
    <cfRule type="cellIs" dxfId="33" priority="7" stopIfTrue="1" operator="equal">
      <formula>#REF!</formula>
    </cfRule>
    <cfRule type="cellIs" dxfId="32" priority="8" stopIfTrue="1" operator="equal">
      <formula>$F$5</formula>
    </cfRule>
  </conditionalFormatting>
  <conditionalFormatting sqref="BD131:BE131">
    <cfRule type="cellIs" dxfId="31" priority="1" stopIfTrue="1" operator="equal">
      <formula>#REF!</formula>
    </cfRule>
    <cfRule type="cellIs" dxfId="30" priority="2" stopIfTrue="1" operator="equal">
      <formula>#REF!</formula>
    </cfRule>
    <cfRule type="cellIs" dxfId="29" priority="3" stopIfTrue="1" operator="equal">
      <formula>#REF!</formula>
    </cfRule>
    <cfRule type="cellIs" dxfId="28" priority="4" stopIfTrue="1" operator="equal">
      <formula>$F$5</formula>
    </cfRule>
  </conditionalFormatting>
  <conditionalFormatting sqref="G127:L128 V127 W127:Z128 AA128:BB128 AA127:AC127 BC127 N127:U128 AE127:BA127">
    <cfRule type="cellIs" dxfId="27" priority="33" stopIfTrue="1" operator="equal">
      <formula>#REF!</formula>
    </cfRule>
    <cfRule type="cellIs" dxfId="26" priority="34" stopIfTrue="1" operator="equal">
      <formula>#REF!</formula>
    </cfRule>
    <cfRule type="cellIs" dxfId="25" priority="35" stopIfTrue="1" operator="equal">
      <formula>#REF!</formula>
    </cfRule>
    <cfRule type="cellIs" dxfId="24" priority="36" stopIfTrue="1" operator="equal">
      <formula>$F$5</formula>
    </cfRule>
  </conditionalFormatting>
  <conditionalFormatting sqref="M127:M128">
    <cfRule type="cellIs" dxfId="23" priority="29" stopIfTrue="1" operator="equal">
      <formula>#REF!</formula>
    </cfRule>
    <cfRule type="cellIs" dxfId="22" priority="30" stopIfTrue="1" operator="equal">
      <formula>#REF!</formula>
    </cfRule>
    <cfRule type="cellIs" dxfId="21" priority="31" stopIfTrue="1" operator="equal">
      <formula>#REF!</formula>
    </cfRule>
    <cfRule type="cellIs" dxfId="20" priority="32" stopIfTrue="1" operator="equal">
      <formula>$F$5</formula>
    </cfRule>
  </conditionalFormatting>
  <conditionalFormatting sqref="BD127:BE127">
    <cfRule type="cellIs" dxfId="19" priority="25" stopIfTrue="1" operator="equal">
      <formula>#REF!</formula>
    </cfRule>
    <cfRule type="cellIs" dxfId="18" priority="26" stopIfTrue="1" operator="equal">
      <formula>#REF!</formula>
    </cfRule>
    <cfRule type="cellIs" dxfId="17" priority="27" stopIfTrue="1" operator="equal">
      <formula>#REF!</formula>
    </cfRule>
    <cfRule type="cellIs" dxfId="16" priority="28" stopIfTrue="1" operator="equal">
      <formula>$F$5</formula>
    </cfRule>
  </conditionalFormatting>
  <conditionalFormatting sqref="G129:L130 V129 W129:Z130 AA130:BB130 AA129:AE129 BC129 N129:U130 AG129:BA129">
    <cfRule type="cellIs" dxfId="15" priority="21" stopIfTrue="1" operator="equal">
      <formula>#REF!</formula>
    </cfRule>
    <cfRule type="cellIs" dxfId="14" priority="22" stopIfTrue="1" operator="equal">
      <formula>#REF!</formula>
    </cfRule>
    <cfRule type="cellIs" dxfId="13" priority="23" stopIfTrue="1" operator="equal">
      <formula>#REF!</formula>
    </cfRule>
    <cfRule type="cellIs" dxfId="12" priority="24" stopIfTrue="1" operator="equal">
      <formula>$F$5</formula>
    </cfRule>
  </conditionalFormatting>
  <conditionalFormatting sqref="M129:M130">
    <cfRule type="cellIs" dxfId="11" priority="17" stopIfTrue="1" operator="equal">
      <formula>#REF!</formula>
    </cfRule>
    <cfRule type="cellIs" dxfId="10" priority="18" stopIfTrue="1" operator="equal">
      <formula>#REF!</formula>
    </cfRule>
    <cfRule type="cellIs" dxfId="9" priority="19" stopIfTrue="1" operator="equal">
      <formula>#REF!</formula>
    </cfRule>
    <cfRule type="cellIs" dxfId="8" priority="20" stopIfTrue="1" operator="equal">
      <formula>$F$5</formula>
    </cfRule>
  </conditionalFormatting>
  <conditionalFormatting sqref="BD129:BE129">
    <cfRule type="cellIs" dxfId="7" priority="13" stopIfTrue="1" operator="equal">
      <formula>#REF!</formula>
    </cfRule>
    <cfRule type="cellIs" dxfId="6" priority="14" stopIfTrue="1" operator="equal">
      <formula>#REF!</formula>
    </cfRule>
    <cfRule type="cellIs" dxfId="5" priority="15" stopIfTrue="1" operator="equal">
      <formula>#REF!</formula>
    </cfRule>
    <cfRule type="cellIs" dxfId="4" priority="16" stopIfTrue="1" operator="equal">
      <formula>$F$5</formula>
    </cfRule>
  </conditionalFormatting>
  <conditionalFormatting sqref="T131:X131 Z131:AD131 AI131:AP131 AI132:BB132 BC131 G131:M132 O132:AD132 O131 Q131:R131 AR131:AX131">
    <cfRule type="cellIs" dxfId="3" priority="9" stopIfTrue="1" operator="equal">
      <formula>#REF!</formula>
    </cfRule>
    <cfRule type="cellIs" dxfId="2" priority="10" stopIfTrue="1" operator="equal">
      <formula>#REF!</formula>
    </cfRule>
    <cfRule type="cellIs" dxfId="1" priority="11" stopIfTrue="1" operator="equal">
      <formula>#REF!</formula>
    </cfRule>
    <cfRule type="cellIs" dxfId="0" priority="12" stopIfTrue="1" operator="equal">
      <formula>$F$5</formula>
    </cfRule>
  </conditionalFormatting>
  <pageMargins left="0.70866141732283472" right="0.70866141732283472" top="0.74803149606299213" bottom="0.74803149606299213" header="0.31496062992125984" footer="0.31496062992125984"/>
  <pageSetup scale="28" fitToHeight="0" orientation="landscape" r:id="rId1"/>
  <rowBreaks count="1" manualBreakCount="1">
    <brk id="66" max="56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EB9B6AD3A30D4684B18560E5697DFB" ma:contentTypeVersion="2" ma:contentTypeDescription="Crear nuevo documento." ma:contentTypeScope="" ma:versionID="eaf22d5da1f1ccc5080f54e84a2754b3">
  <xsd:schema xmlns:xsd="http://www.w3.org/2001/XMLSchema" xmlns:xs="http://www.w3.org/2001/XMLSchema" xmlns:p="http://schemas.microsoft.com/office/2006/metadata/properties" xmlns:ns2="1534d63c-4987-40b7-a861-e7a9b6fa8775" xmlns:ns3="3a8a17c4-9af7-4381-8f5a-7fb3c1c08016" targetNamespace="http://schemas.microsoft.com/office/2006/metadata/properties" ma:root="true" ma:fieldsID="1b0403b6e3180eb759d3c16dc5e4cc92" ns2:_="" ns3:_="">
    <xsd:import namespace="1534d63c-4987-40b7-a861-e7a9b6fa8775"/>
    <xsd:import namespace="3a8a17c4-9af7-4381-8f5a-7fb3c1c0801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ipo_x0020_de_x0020_documento" minOccurs="0"/>
                <xsd:element ref="ns3:Descripci_x00f3_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d63c-4987-40b7-a861-e7a9b6fa87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a17c4-9af7-4381-8f5a-7fb3c1c08016" elementFormDefault="qualified">
    <xsd:import namespace="http://schemas.microsoft.com/office/2006/documentManagement/types"/>
    <xsd:import namespace="http://schemas.microsoft.com/office/infopath/2007/PartnerControls"/>
    <xsd:element name="Tipo_x0020_de_x0020_documento" ma:index="11" nillable="true" ma:displayName="Tipo de documento" ma:default="Programa de gestión mecánico" ma:format="Dropdown" ma:internalName="Tipo_x0020_de_x0020_documento">
      <xsd:simpleType>
        <xsd:restriction base="dms:Choice">
          <xsd:enumeration value="Programa de gestión mecánico"/>
          <xsd:enumeration value="Programa de gestión locativo"/>
          <xsd:enumeration value="Programa de gestión vial"/>
          <xsd:enumeration value="PVE osteomúscular"/>
          <xsd:enumeration value="PVE ruido"/>
          <xsd:enumeration value="Programa de capacitación y entrenamiento"/>
          <xsd:enumeration value="Programa de gestión ambiental"/>
          <xsd:enumeration value="Plan HSE"/>
          <xsd:enumeration value="Otros"/>
        </xsd:restriction>
      </xsd:simpleType>
    </xsd:element>
    <xsd:element name="Descripci_x00f3_n" ma:index="12" nillable="true" ma:displayName="Descripción" ma:internalName="Descripci_x00f3_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ci_x00f3_n xmlns="3a8a17c4-9af7-4381-8f5a-7fb3c1c08016" xsi:nil="true"/>
    <Tipo_x0020_de_x0020_documento xmlns="3a8a17c4-9af7-4381-8f5a-7fb3c1c08016">Plan HSE</Tipo_x0020_de_x0020_documento>
    <_dlc_DocId xmlns="1534d63c-4987-40b7-a861-e7a9b6fa8775">FY4TPV3R7KYW-399-17</_dlc_DocId>
    <_dlc_DocIdUrl xmlns="1534d63c-4987-40b7-a861-e7a9b6fa8775">
      <Url>https://intranet.incopav.com/Proyectos/cano-limon/Central-de-informes/hseq/_layouts/DocIdRedir.aspx?ID=FY4TPV3R7KYW-399-17</Url>
      <Description>FY4TPV3R7KYW-399-17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9D2CB0B-B918-4B2C-A91A-44A789650A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3DEB96-32DC-4614-A60F-3E5EACC3F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4d63c-4987-40b7-a861-e7a9b6fa8775"/>
    <ds:schemaRef ds:uri="3a8a17c4-9af7-4381-8f5a-7fb3c1c08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A91C37-031C-4FBA-8BDA-BC8621AB326B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a8a17c4-9af7-4381-8f5a-7fb3c1c08016"/>
    <ds:schemaRef ds:uri="http://schemas.microsoft.com/office/2006/metadata/properties"/>
    <ds:schemaRef ds:uri="http://schemas.microsoft.com/office/2006/documentManagement/types"/>
    <ds:schemaRef ds:uri="1534d63c-4987-40b7-a861-e7a9b6fa8775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899E5D5A-86C6-4E4F-AFE8-97A81B849E5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2022</vt:lpstr>
      <vt:lpstr>CONTROL DE DOCUMENTOS</vt:lpstr>
      <vt:lpstr>plan anual (2)</vt:lpstr>
      <vt:lpstr>'plan anual (2)'!Área_de_impresión</vt:lpstr>
    </vt:vector>
  </TitlesOfParts>
  <Company>flamingo oil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Trabajo SSOMA 2</dc:title>
  <dc:creator>jeyner danilo molano</dc:creator>
  <cp:lastModifiedBy>usuario</cp:lastModifiedBy>
  <cp:lastPrinted>2020-05-04T16:49:55Z</cp:lastPrinted>
  <dcterms:created xsi:type="dcterms:W3CDTF">2009-06-27T16:19:01Z</dcterms:created>
  <dcterms:modified xsi:type="dcterms:W3CDTF">2022-04-23T17:42:13Z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0x01010095EB9B6AD3A30D4684B18560E5697DFB</vt:lpwstr>
  </property>
  <property fmtid="{D5CDD505-2E9C-101B-9397-08002B2CF9AE}" pid="3" name="_dlc_DocIdItemGuid">
    <vt:lpwstr>d42514df-21b6-43eb-9d54-4fbe1bd0edf8</vt:lpwstr>
  </property>
</Properties>
</file>