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gxologistics-my.sharepoint.com/personal/boyan_todorov_gxo_com/Documents/Desktop/PROD-vs-ACT-add-Season/"/>
    </mc:Choice>
  </mc:AlternateContent>
  <xr:revisionPtr revIDLastSave="151" documentId="11_F25DC773A252ABDACC104890695E6D405ADE58EE" xr6:coauthVersionLast="47" xr6:coauthVersionMax="47" xr10:uidLastSave="{B931547A-2833-4636-BCDE-9A7F9BC908B0}"/>
  <bookViews>
    <workbookView xWindow="1950" yWindow="1890" windowWidth="22545" windowHeight="15435" xr2:uid="{00000000-000D-0000-FFFF-FFFF00000000}"/>
  </bookViews>
  <sheets>
    <sheet name="Actual_2024" sheetId="2" r:id="rId1"/>
    <sheet name="Base_202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1" i="2" l="1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" i="2"/>
</calcChain>
</file>

<file path=xl/sharedStrings.xml><?xml version="1.0" encoding="utf-8"?>
<sst xmlns="http://schemas.openxmlformats.org/spreadsheetml/2006/main" count="108" uniqueCount="56">
  <si>
    <t>Inbound unloading + palletizing</t>
  </si>
  <si>
    <t>Unloading GOH</t>
  </si>
  <si>
    <t>Putaway GOH</t>
  </si>
  <si>
    <t>Unloading Consumables</t>
  </si>
  <si>
    <t>% check on inbound</t>
  </si>
  <si>
    <t>Troubleshooter Inbound</t>
  </si>
  <si>
    <t>Inbound waiting hours</t>
  </si>
  <si>
    <t>Masterdata new SKU</t>
  </si>
  <si>
    <t>OPT putaway + picking</t>
  </si>
  <si>
    <t>OPT Assigners</t>
  </si>
  <si>
    <t>OPT Intern</t>
  </si>
  <si>
    <t>Piece picking mezzanine NETTO</t>
  </si>
  <si>
    <t>Picking GOH</t>
  </si>
  <si>
    <t>Putaway after replenishment</t>
  </si>
  <si>
    <t>Troubleshooter picking</t>
  </si>
  <si>
    <t>Picking randzaken</t>
  </si>
  <si>
    <t>Cycle counting</t>
  </si>
  <si>
    <t>Stock control</t>
  </si>
  <si>
    <t>Sorter infeed</t>
  </si>
  <si>
    <t>Sorter packing NETTO</t>
  </si>
  <si>
    <t>Sorter trouble shooter</t>
  </si>
  <si>
    <t>Sorter folding boxes</t>
  </si>
  <si>
    <t>Sorter destroy boxes</t>
  </si>
  <si>
    <t>Sorter Aorta</t>
  </si>
  <si>
    <t>Sorter VAS</t>
  </si>
  <si>
    <t>MZN</t>
  </si>
  <si>
    <t>Packing manual (incl VAS) NETTO</t>
  </si>
  <si>
    <t>Packing GOH</t>
  </si>
  <si>
    <t>Trouble shooter packing</t>
  </si>
  <si>
    <t>Preparation packing manual</t>
  </si>
  <si>
    <t>Shipping Palletize + putaway</t>
  </si>
  <si>
    <t>Shipping Picking</t>
  </si>
  <si>
    <t>Shipping Checking</t>
  </si>
  <si>
    <t>Shipping Wrapping</t>
  </si>
  <si>
    <t>Shipping Loading</t>
  </si>
  <si>
    <t>Shipping VAS</t>
  </si>
  <si>
    <t>Shipping trouble shooter</t>
  </si>
  <si>
    <t>Samples Inbound</t>
  </si>
  <si>
    <t>Samples Outbound</t>
  </si>
  <si>
    <t>Samples randzaken</t>
  </si>
  <si>
    <t>Order Cancellation</t>
  </si>
  <si>
    <t>Others</t>
  </si>
  <si>
    <t>Hours Training</t>
  </si>
  <si>
    <t>Hours customer service direct</t>
  </si>
  <si>
    <t>Hours Process control</t>
  </si>
  <si>
    <t>Hours Cleaning</t>
  </si>
  <si>
    <t>Paid Services ASR/PROJECTS</t>
  </si>
  <si>
    <t>Paid Service QC</t>
  </si>
  <si>
    <t>Paid Service RECON</t>
  </si>
  <si>
    <t>Paid Service RECON Extra</t>
  </si>
  <si>
    <t>Direct clocked on Indirect</t>
  </si>
  <si>
    <t>OPT Troubleshooter</t>
  </si>
  <si>
    <t>Department</t>
  </si>
  <si>
    <t>Base</t>
  </si>
  <si>
    <t>Date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</si>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</sst>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/>
    <xf numFmtId="1" fontId="0" fillId="0" borderId="0" xfId="0" applyNumberFormat="1"/>
    <xf numFmtId="14" fontId="0" fillId="0" borderId="0" xfId="0" applyNumberFormat="1"/>
  </cellXfs>
  <cellStyles count="2">
    <cellStyle name="Normal" xfId="0" builtinId="0"/>
    <cellStyle name="Note 2" xfId="1" xr:uid="{E84110C8-E510-4322-AD92-437B35553224}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CB1CF-9650-4CE2-BB98-862107994D6B}" name="Table2" displayName="Table2" ref="A1:B53" totalsRowShown="0">
  <autoFilter ref="A1:B53" xr:uid="{6A8CB1CF-9650-4CE2-BB98-862107994D6B}"/>
  <tableColumns count="2">
    <tableColumn id="1" xr3:uid="{D5235BC2-21FB-4106-8856-9E9188ED3752}" name="Department"/>
    <tableColumn id="2" xr3:uid="{0D447735-361B-4823-BD94-AACADD957EEA}" name="Ba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7E19-60A5-4167-A5F3-948EDD77AC6F}">
  <dimension ref="A1:BB306"/>
  <sheetViews>
    <sheetView tabSelected="1" workbookViewId="0">
      <selection activeCell="AG20" sqref="A1:BB306"/>
    </sheetView>
  </sheetViews>
  <sheetFormatPr defaultRowHeight="15" x14ac:dyDescent="0.25"/>
  <cols>
    <col min="1" max="1" width="18" style="2" bestFit="1" customWidth="1"/>
    <col min="2" max="2" width="29.42578125" style="2" bestFit="1" customWidth="1"/>
    <col min="3" max="3" width="14.5703125" style="2" bestFit="1" customWidth="1"/>
    <col min="4" max="4" width="13.140625" style="2" bestFit="1" customWidth="1"/>
    <col min="5" max="5" width="22.7109375" style="2" bestFit="1" customWidth="1"/>
    <col min="6" max="6" width="18.85546875" style="2" bestFit="1" customWidth="1"/>
    <col min="7" max="7" width="23" style="2" bestFit="1" customWidth="1"/>
    <col min="8" max="8" width="21.140625" style="2" bestFit="1" customWidth="1"/>
    <col min="9" max="9" width="19.42578125" style="2" bestFit="1" customWidth="1"/>
    <col min="10" max="10" width="21" style="2" bestFit="1" customWidth="1"/>
    <col min="11" max="11" width="13.5703125" style="2" bestFit="1" customWidth="1"/>
    <col min="12" max="12" width="19" style="2" bestFit="1" customWidth="1"/>
    <col min="13" max="13" width="10.42578125" style="2" bestFit="1" customWidth="1"/>
    <col min="14" max="14" width="29.42578125" style="2" bestFit="1" customWidth="1"/>
    <col min="15" max="15" width="11.7109375" style="2" bestFit="1" customWidth="1"/>
    <col min="16" max="16" width="27.42578125" style="2" bestFit="1" customWidth="1"/>
    <col min="17" max="17" width="21.85546875" style="2" bestFit="1" customWidth="1"/>
    <col min="18" max="18" width="17" style="2" bestFit="1" customWidth="1"/>
    <col min="19" max="19" width="14" style="2" bestFit="1" customWidth="1"/>
    <col min="20" max="20" width="12.42578125" style="2" bestFit="1" customWidth="1"/>
    <col min="21" max="21" width="12.7109375" style="2" bestFit="1" customWidth="1"/>
    <col min="22" max="22" width="20.140625" style="2" bestFit="1" customWidth="1"/>
    <col min="23" max="23" width="21" style="2" bestFit="1" customWidth="1"/>
    <col min="24" max="24" width="19.140625" style="2" bestFit="1" customWidth="1"/>
    <col min="25" max="25" width="19.5703125" style="2" bestFit="1" customWidth="1"/>
    <col min="26" max="27" width="11.7109375" style="2" bestFit="1" customWidth="1"/>
    <col min="28" max="28" width="6.140625" style="2" bestFit="1" customWidth="1"/>
    <col min="29" max="29" width="30.7109375" style="2" bestFit="1" customWidth="1"/>
    <col min="30" max="30" width="12.140625" style="2" bestFit="1" customWidth="1"/>
    <col min="31" max="31" width="22.7109375" style="2" bestFit="1" customWidth="1"/>
    <col min="32" max="32" width="26.140625" style="2" bestFit="1" customWidth="1"/>
    <col min="33" max="33" width="26.85546875" style="2" bestFit="1" customWidth="1"/>
    <col min="34" max="34" width="15.5703125" style="2" bestFit="1" customWidth="1"/>
    <col min="35" max="35" width="17.42578125" style="2" bestFit="1" customWidth="1"/>
    <col min="36" max="36" width="18" style="2" bestFit="1" customWidth="1"/>
    <col min="37" max="37" width="16.140625" style="2" bestFit="1" customWidth="1"/>
    <col min="38" max="38" width="12.7109375" style="2" bestFit="1" customWidth="1"/>
    <col min="39" max="39" width="23.42578125" style="2" bestFit="1" customWidth="1"/>
    <col min="40" max="40" width="16.42578125" style="2" bestFit="1" customWidth="1"/>
    <col min="41" max="41" width="18.140625" style="2" bestFit="1" customWidth="1"/>
    <col min="42" max="42" width="18.28515625" style="2" bestFit="1" customWidth="1"/>
    <col min="43" max="43" width="17.85546875" style="2" bestFit="1" customWidth="1"/>
    <col min="44" max="44" width="7" style="2" bestFit="1" customWidth="1"/>
    <col min="45" max="45" width="13.85546875" style="2" bestFit="1" customWidth="1"/>
    <col min="46" max="46" width="27.7109375" style="2" bestFit="1" customWidth="1"/>
    <col min="47" max="47" width="20.28515625" style="2" bestFit="1" customWidth="1"/>
    <col min="48" max="48" width="14.42578125" style="2" bestFit="1" customWidth="1"/>
    <col min="49" max="49" width="26.42578125" style="2" bestFit="1" customWidth="1"/>
    <col min="50" max="50" width="14.85546875" style="2" bestFit="1" customWidth="1"/>
    <col min="51" max="51" width="18.5703125" style="2" bestFit="1" customWidth="1"/>
    <col min="52" max="52" width="23.5703125" style="2" bestFit="1" customWidth="1"/>
    <col min="53" max="53" width="23.85546875" style="2" bestFit="1" customWidth="1"/>
    <col min="54" max="16384" width="9.140625" style="2"/>
  </cols>
  <sheetData>
    <row r="1" spans="1:54" x14ac:dyDescent="0.25">
      <c r="A1" t="s">
        <v>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51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s="2" t="s">
        <v>55</v>
      </c>
    </row>
    <row r="2" spans="1:54" x14ac:dyDescent="0.25">
      <c r="A2" s="4">
        <v>45292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2">
        <f>WEEKNUM((A2))</f>
        <v>1</v>
      </c>
    </row>
    <row r="3" spans="1:54" x14ac:dyDescent="0.25">
      <c r="A3" s="4">
        <v>45293</v>
      </c>
      <c r="B3" s="3">
        <v>74.543911752227402</v>
      </c>
      <c r="C3" s="3">
        <v>336.04166666666674</v>
      </c>
      <c r="D3" s="3">
        <v>422.008032128514</v>
      </c>
      <c r="E3" s="3">
        <v>0</v>
      </c>
      <c r="F3" s="3">
        <v>0</v>
      </c>
      <c r="G3" s="3">
        <v>8</v>
      </c>
      <c r="H3" s="3">
        <v>0</v>
      </c>
      <c r="I3" s="3">
        <v>8</v>
      </c>
      <c r="J3" s="3">
        <v>73.752620545073384</v>
      </c>
      <c r="K3" s="3">
        <v>8</v>
      </c>
      <c r="L3" s="3">
        <v>0</v>
      </c>
      <c r="M3" s="3">
        <v>7.92</v>
      </c>
      <c r="N3" s="3">
        <v>173.94388734798378</v>
      </c>
      <c r="O3" s="3">
        <v>137.28088926891834</v>
      </c>
      <c r="P3" s="3">
        <v>3.5667453448728033</v>
      </c>
      <c r="Q3" s="3">
        <v>13.16</v>
      </c>
      <c r="R3" s="3">
        <v>27.8</v>
      </c>
      <c r="S3" s="3">
        <v>0</v>
      </c>
      <c r="T3" s="3">
        <v>12.42</v>
      </c>
      <c r="U3" s="3">
        <v>623.63685200107432</v>
      </c>
      <c r="V3" s="3">
        <v>1599.5866345160182</v>
      </c>
      <c r="W3" s="3">
        <v>32.409999999999997</v>
      </c>
      <c r="X3" s="3">
        <v>15.870000000000001</v>
      </c>
      <c r="Y3" s="3">
        <v>0</v>
      </c>
      <c r="Z3" s="3">
        <v>109.44777112441783</v>
      </c>
      <c r="AA3" s="3">
        <v>84.826937153612903</v>
      </c>
      <c r="AB3" s="3">
        <v>34.25</v>
      </c>
      <c r="AC3" s="3">
        <v>205.12820512820511</v>
      </c>
      <c r="AD3" s="3">
        <v>122.72234273318871</v>
      </c>
      <c r="AE3" s="3">
        <v>8</v>
      </c>
      <c r="AF3" s="3">
        <v>2.88</v>
      </c>
      <c r="AG3" s="3">
        <v>21.920115495668909</v>
      </c>
      <c r="AH3" s="3">
        <v>31.664928745220717</v>
      </c>
      <c r="AI3" s="3">
        <v>82.818181818181813</v>
      </c>
      <c r="AJ3" s="3">
        <v>0</v>
      </c>
      <c r="AK3" s="3">
        <v>3.0933786078098473</v>
      </c>
      <c r="AL3" s="3">
        <v>0</v>
      </c>
      <c r="AM3" s="3">
        <v>0</v>
      </c>
      <c r="AN3" s="3">
        <v>67.42257573193433</v>
      </c>
      <c r="AO3" s="3">
        <v>0</v>
      </c>
      <c r="AP3" s="3">
        <v>0</v>
      </c>
      <c r="AQ3" s="3">
        <v>4.58</v>
      </c>
      <c r="AR3" s="3">
        <v>7.02</v>
      </c>
      <c r="AS3" s="3">
        <v>51.6</v>
      </c>
      <c r="AT3" s="3">
        <v>0</v>
      </c>
      <c r="AU3" s="3">
        <v>0</v>
      </c>
      <c r="AV3" s="3">
        <v>9.02</v>
      </c>
      <c r="AW3" s="3">
        <v>37.479999999999997</v>
      </c>
      <c r="AX3" s="3">
        <v>7.8330206378986862</v>
      </c>
      <c r="AY3" s="3">
        <v>56</v>
      </c>
      <c r="AZ3" s="3">
        <v>2.8500000000000014</v>
      </c>
      <c r="BA3" s="3">
        <v>8.67</v>
      </c>
      <c r="BB3" s="2">
        <f t="shared" ref="BB3:BB66" si="0">WEEKNUM((A3))</f>
        <v>1</v>
      </c>
    </row>
    <row r="4" spans="1:54" x14ac:dyDescent="0.25">
      <c r="A4" s="4">
        <v>45294</v>
      </c>
      <c r="B4" s="3">
        <v>109.83879933296275</v>
      </c>
      <c r="C4" s="3">
        <v>31.678895123003883</v>
      </c>
      <c r="D4" s="3">
        <v>314.59606245756959</v>
      </c>
      <c r="E4" s="3">
        <v>0</v>
      </c>
      <c r="F4" s="3">
        <v>0</v>
      </c>
      <c r="G4" s="3">
        <v>8</v>
      </c>
      <c r="H4" s="3">
        <v>0</v>
      </c>
      <c r="I4" s="3">
        <v>8.52</v>
      </c>
      <c r="J4" s="3">
        <v>103.25291406885334</v>
      </c>
      <c r="K4" s="3">
        <v>7.63</v>
      </c>
      <c r="L4" s="3">
        <v>0</v>
      </c>
      <c r="M4" s="3">
        <v>7.7</v>
      </c>
      <c r="N4" s="3">
        <v>187.37062262026066</v>
      </c>
      <c r="O4" s="3">
        <v>74.546734729801088</v>
      </c>
      <c r="P4" s="3">
        <v>2.2517534145441123</v>
      </c>
      <c r="Q4" s="3">
        <v>14.530000000000001</v>
      </c>
      <c r="R4" s="3">
        <v>26.57</v>
      </c>
      <c r="S4" s="3">
        <v>0</v>
      </c>
      <c r="T4" s="3">
        <v>16</v>
      </c>
      <c r="U4" s="3">
        <v>514.69316309719943</v>
      </c>
      <c r="V4" s="3">
        <v>1011.4730878186969</v>
      </c>
      <c r="W4" s="3">
        <v>35.450000000000003</v>
      </c>
      <c r="X4" s="3">
        <v>18.87</v>
      </c>
      <c r="Y4" s="3">
        <v>0.17</v>
      </c>
      <c r="Z4" s="3">
        <v>52.207392197125259</v>
      </c>
      <c r="AA4" s="3">
        <v>148.31160147107988</v>
      </c>
      <c r="AB4" s="3">
        <v>39.93</v>
      </c>
      <c r="AC4" s="3">
        <v>70.608108108108098</v>
      </c>
      <c r="AD4" s="3">
        <v>89.290882778581761</v>
      </c>
      <c r="AE4" s="3">
        <v>9.75</v>
      </c>
      <c r="AF4" s="3">
        <v>15.29</v>
      </c>
      <c r="AG4" s="3">
        <v>86.603773584905667</v>
      </c>
      <c r="AH4" s="3">
        <v>25.888324873096444</v>
      </c>
      <c r="AI4" s="3">
        <v>98.794662074903144</v>
      </c>
      <c r="AJ4" s="3">
        <v>0</v>
      </c>
      <c r="AK4" s="3">
        <v>7.5493421052631575</v>
      </c>
      <c r="AL4" s="3">
        <v>0</v>
      </c>
      <c r="AM4" s="3">
        <v>0</v>
      </c>
      <c r="AN4" s="3">
        <v>43.688852142758719</v>
      </c>
      <c r="AO4" s="3">
        <v>0</v>
      </c>
      <c r="AP4" s="3">
        <v>0</v>
      </c>
      <c r="AQ4" s="3">
        <v>8</v>
      </c>
      <c r="AR4" s="3">
        <v>8</v>
      </c>
      <c r="AS4" s="3">
        <v>119.38</v>
      </c>
      <c r="AT4" s="3">
        <v>0</v>
      </c>
      <c r="AU4" s="3">
        <v>0</v>
      </c>
      <c r="AV4" s="3">
        <v>8.66</v>
      </c>
      <c r="AW4" s="3">
        <v>87.36999999999999</v>
      </c>
      <c r="AX4" s="3">
        <v>8.1672338356830334</v>
      </c>
      <c r="AY4" s="3">
        <v>56</v>
      </c>
      <c r="AZ4" s="3">
        <v>1.1199999999999974</v>
      </c>
      <c r="BA4" s="3">
        <v>10.45</v>
      </c>
      <c r="BB4" s="2">
        <f t="shared" si="0"/>
        <v>1</v>
      </c>
    </row>
    <row r="5" spans="1:54" x14ac:dyDescent="0.25">
      <c r="A5" s="4">
        <v>45295</v>
      </c>
      <c r="B5" s="3">
        <v>27.917164476304261</v>
      </c>
      <c r="C5" s="3">
        <v>209.83606557377047</v>
      </c>
      <c r="D5" s="3">
        <v>235.12803676953382</v>
      </c>
      <c r="E5" s="3">
        <v>0</v>
      </c>
      <c r="F5" s="3">
        <v>0</v>
      </c>
      <c r="G5" s="3">
        <v>8</v>
      </c>
      <c r="H5" s="3">
        <v>0</v>
      </c>
      <c r="I5" s="3">
        <v>8</v>
      </c>
      <c r="J5" s="3">
        <v>84.669683257918578</v>
      </c>
      <c r="K5" s="3">
        <v>8</v>
      </c>
      <c r="L5" s="3">
        <v>0</v>
      </c>
      <c r="M5" s="3">
        <v>8.6199999999999992</v>
      </c>
      <c r="N5" s="3">
        <v>169.83625580195979</v>
      </c>
      <c r="O5" s="3">
        <v>73.372001054574213</v>
      </c>
      <c r="P5" s="3">
        <v>2.4715574735190273</v>
      </c>
      <c r="Q5" s="3">
        <v>20.659999999999997</v>
      </c>
      <c r="R5" s="3">
        <v>28.65</v>
      </c>
      <c r="S5" s="3">
        <v>0</v>
      </c>
      <c r="T5" s="3">
        <v>2.6799999999999997</v>
      </c>
      <c r="U5" s="3">
        <v>731.51205844090873</v>
      </c>
      <c r="V5" s="3">
        <v>1145.2295159016135</v>
      </c>
      <c r="W5" s="3">
        <v>35.130000000000003</v>
      </c>
      <c r="X5" s="3">
        <v>8</v>
      </c>
      <c r="Y5" s="3">
        <v>0</v>
      </c>
      <c r="Z5" s="3">
        <v>138.44142259414224</v>
      </c>
      <c r="AA5" s="3">
        <v>69.928214731585527</v>
      </c>
      <c r="AB5" s="3">
        <v>39.1</v>
      </c>
      <c r="AC5" s="3">
        <v>0</v>
      </c>
      <c r="AD5" s="3">
        <v>68.04887820512819</v>
      </c>
      <c r="AE5" s="3">
        <v>10.58</v>
      </c>
      <c r="AF5" s="3">
        <v>8.75</v>
      </c>
      <c r="AG5" s="3">
        <v>92.719268540467311</v>
      </c>
      <c r="AH5" s="3">
        <v>42.767885035926277</v>
      </c>
      <c r="AI5" s="3">
        <v>152.96089385474858</v>
      </c>
      <c r="AJ5" s="3">
        <v>0</v>
      </c>
      <c r="AK5" s="3">
        <v>9.0065789473684212</v>
      </c>
      <c r="AL5" s="3">
        <v>0</v>
      </c>
      <c r="AM5" s="3">
        <v>0</v>
      </c>
      <c r="AN5" s="3">
        <v>38.785584203968178</v>
      </c>
      <c r="AO5" s="3">
        <v>0</v>
      </c>
      <c r="AP5" s="3">
        <v>0</v>
      </c>
      <c r="AQ5" s="3">
        <v>7.63</v>
      </c>
      <c r="AR5" s="3">
        <v>8</v>
      </c>
      <c r="AS5" s="3">
        <v>68.350000000000009</v>
      </c>
      <c r="AT5" s="3">
        <v>0</v>
      </c>
      <c r="AU5" s="3">
        <v>0</v>
      </c>
      <c r="AV5" s="3">
        <v>11.629999999999999</v>
      </c>
      <c r="AW5" s="3">
        <v>74.660000000000011</v>
      </c>
      <c r="AX5" s="3">
        <v>8.4333159450530353</v>
      </c>
      <c r="AY5" s="3">
        <v>53</v>
      </c>
      <c r="AZ5" s="3">
        <v>0</v>
      </c>
      <c r="BA5" s="3">
        <v>8.7799999999999994</v>
      </c>
      <c r="BB5" s="2">
        <f t="shared" si="0"/>
        <v>1</v>
      </c>
    </row>
    <row r="6" spans="1:54" x14ac:dyDescent="0.25">
      <c r="A6" s="4">
        <v>45296</v>
      </c>
      <c r="B6" s="3">
        <v>60.553191489361694</v>
      </c>
      <c r="C6" s="3">
        <v>114.89912053802381</v>
      </c>
      <c r="D6" s="3">
        <v>117.14285714285714</v>
      </c>
      <c r="E6" s="3">
        <v>0</v>
      </c>
      <c r="F6" s="3">
        <v>0</v>
      </c>
      <c r="G6" s="3">
        <v>8</v>
      </c>
      <c r="H6" s="3">
        <v>0</v>
      </c>
      <c r="I6" s="3">
        <v>8</v>
      </c>
      <c r="J6" s="3">
        <v>74.562343694176491</v>
      </c>
      <c r="K6" s="3">
        <v>8</v>
      </c>
      <c r="L6" s="3">
        <v>0</v>
      </c>
      <c r="M6" s="3">
        <v>10.07</v>
      </c>
      <c r="N6" s="3">
        <v>139.88391755404231</v>
      </c>
      <c r="O6" s="3">
        <v>119.08</v>
      </c>
      <c r="P6" s="3">
        <v>1.643730886850153</v>
      </c>
      <c r="Q6" s="3">
        <v>25.650000000000002</v>
      </c>
      <c r="R6" s="3">
        <v>26.48</v>
      </c>
      <c r="S6" s="3">
        <v>0</v>
      </c>
      <c r="T6" s="3">
        <v>16.830000000000002</v>
      </c>
      <c r="U6" s="3">
        <v>654.14303499792493</v>
      </c>
      <c r="V6" s="3">
        <v>1308.1051175656985</v>
      </c>
      <c r="W6" s="3">
        <v>32</v>
      </c>
      <c r="X6" s="3">
        <v>15.879999999999999</v>
      </c>
      <c r="Y6" s="3">
        <v>0</v>
      </c>
      <c r="Z6" s="3">
        <v>162.02072538860102</v>
      </c>
      <c r="AA6" s="3">
        <v>155.27414416921795</v>
      </c>
      <c r="AB6" s="3">
        <v>37.520000000000003</v>
      </c>
      <c r="AC6" s="3">
        <v>117.79661016949153</v>
      </c>
      <c r="AD6" s="3">
        <v>73.729596550662151</v>
      </c>
      <c r="AE6" s="3">
        <v>9.7799999999999994</v>
      </c>
      <c r="AF6" s="3">
        <v>11.37</v>
      </c>
      <c r="AG6" s="3">
        <v>39.692898272552782</v>
      </c>
      <c r="AH6" s="3">
        <v>21.123595505617978</v>
      </c>
      <c r="AI6" s="3">
        <v>55.681206246634353</v>
      </c>
      <c r="AJ6" s="3">
        <v>0</v>
      </c>
      <c r="AK6" s="3">
        <v>3.4013157894736841</v>
      </c>
      <c r="AL6" s="3">
        <v>0</v>
      </c>
      <c r="AM6" s="3">
        <v>0</v>
      </c>
      <c r="AN6" s="3">
        <v>27.764797507788163</v>
      </c>
      <c r="AO6" s="3">
        <v>23.349927734061346</v>
      </c>
      <c r="AP6" s="3">
        <v>0</v>
      </c>
      <c r="AQ6" s="3">
        <v>2.77</v>
      </c>
      <c r="AR6" s="3">
        <v>7</v>
      </c>
      <c r="AS6" s="3">
        <v>98.740000000000009</v>
      </c>
      <c r="AT6" s="3">
        <v>0</v>
      </c>
      <c r="AU6" s="3">
        <v>0</v>
      </c>
      <c r="AV6" s="3">
        <v>17.240000000000002</v>
      </c>
      <c r="AW6" s="3">
        <v>84.570000000000007</v>
      </c>
      <c r="AX6" s="3">
        <v>5.4661791590493598</v>
      </c>
      <c r="AY6" s="3">
        <v>52.58</v>
      </c>
      <c r="AZ6" s="3">
        <v>0</v>
      </c>
      <c r="BA6" s="3">
        <v>8.5</v>
      </c>
      <c r="BB6" s="2">
        <f t="shared" si="0"/>
        <v>1</v>
      </c>
    </row>
    <row r="7" spans="1:54" x14ac:dyDescent="0.25">
      <c r="A7" s="4">
        <v>45297</v>
      </c>
      <c r="B7" s="3">
        <v>18.739635157545603</v>
      </c>
      <c r="C7" s="3">
        <v>0</v>
      </c>
      <c r="D7" s="3">
        <v>130.20344287949922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87.433333333333337</v>
      </c>
      <c r="K7" s="3">
        <v>6</v>
      </c>
      <c r="L7" s="3">
        <v>0</v>
      </c>
      <c r="M7" s="3">
        <v>1.7</v>
      </c>
      <c r="N7" s="3">
        <v>175.62985074626869</v>
      </c>
      <c r="O7" s="3">
        <v>121.04622871046227</v>
      </c>
      <c r="P7" s="3">
        <v>0.59588299024918745</v>
      </c>
      <c r="Q7" s="3">
        <v>11.42</v>
      </c>
      <c r="R7" s="3">
        <v>11.780000000000001</v>
      </c>
      <c r="S7" s="3">
        <v>0</v>
      </c>
      <c r="T7" s="3">
        <v>5.5</v>
      </c>
      <c r="U7" s="3">
        <v>528.35051546391753</v>
      </c>
      <c r="V7" s="3">
        <v>922.9343220338983</v>
      </c>
      <c r="W7" s="3">
        <v>24</v>
      </c>
      <c r="X7" s="3">
        <v>2.68</v>
      </c>
      <c r="Y7" s="3">
        <v>0</v>
      </c>
      <c r="Z7" s="3">
        <v>106.90909090909091</v>
      </c>
      <c r="AA7" s="3">
        <v>117.23095525997583</v>
      </c>
      <c r="AB7" s="3">
        <v>18.39</v>
      </c>
      <c r="AC7" s="3">
        <v>0</v>
      </c>
      <c r="AD7" s="3">
        <v>70.486486486486484</v>
      </c>
      <c r="AE7" s="3">
        <v>6</v>
      </c>
      <c r="AF7" s="3">
        <v>3.75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5.0199999999999996</v>
      </c>
      <c r="AN7" s="3">
        <v>14.685136398402312</v>
      </c>
      <c r="AO7" s="3">
        <v>269.79535615899255</v>
      </c>
      <c r="AP7" s="3">
        <v>0</v>
      </c>
      <c r="AQ7" s="3">
        <v>0</v>
      </c>
      <c r="AR7" s="3">
        <v>0</v>
      </c>
      <c r="AS7" s="3">
        <v>14.389999999999999</v>
      </c>
      <c r="AT7" s="3">
        <v>0</v>
      </c>
      <c r="AU7" s="3">
        <v>0</v>
      </c>
      <c r="AV7" s="3">
        <v>1.5</v>
      </c>
      <c r="AW7" s="3">
        <v>14.52</v>
      </c>
      <c r="AX7" s="3">
        <v>0</v>
      </c>
      <c r="AY7" s="3">
        <v>6</v>
      </c>
      <c r="AZ7" s="3">
        <v>0</v>
      </c>
      <c r="BA7" s="3">
        <v>6.03</v>
      </c>
      <c r="BB7" s="2">
        <f t="shared" si="0"/>
        <v>1</v>
      </c>
    </row>
    <row r="8" spans="1:54" x14ac:dyDescent="0.25">
      <c r="A8" s="4">
        <v>45298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2">
        <f t="shared" si="0"/>
        <v>2</v>
      </c>
    </row>
    <row r="9" spans="1:54" x14ac:dyDescent="0.25">
      <c r="A9" s="4">
        <v>45299</v>
      </c>
      <c r="B9" s="3">
        <v>156.66666666666666</v>
      </c>
      <c r="C9" s="3">
        <v>0</v>
      </c>
      <c r="D9" s="3">
        <v>0</v>
      </c>
      <c r="E9" s="3">
        <v>0</v>
      </c>
      <c r="F9" s="3">
        <v>0</v>
      </c>
      <c r="G9" s="3">
        <v>16.25</v>
      </c>
      <c r="H9" s="3">
        <v>0</v>
      </c>
      <c r="I9" s="3">
        <v>8</v>
      </c>
      <c r="J9" s="3">
        <v>91.159176816463685</v>
      </c>
      <c r="K9" s="3">
        <v>15.780000000000001</v>
      </c>
      <c r="L9" s="3">
        <v>0</v>
      </c>
      <c r="M9" s="3">
        <v>4.3499999999999996</v>
      </c>
      <c r="N9" s="3">
        <v>187.81705121911307</v>
      </c>
      <c r="O9" s="3">
        <v>101.54320987654322</v>
      </c>
      <c r="P9" s="3">
        <v>6.9646569646569647</v>
      </c>
      <c r="Q9" s="3">
        <v>25.169999999999998</v>
      </c>
      <c r="R9" s="3">
        <v>49.180000000000007</v>
      </c>
      <c r="S9" s="3">
        <v>0</v>
      </c>
      <c r="T9" s="3">
        <v>41.93</v>
      </c>
      <c r="U9" s="3">
        <v>492.08423326133902</v>
      </c>
      <c r="V9" s="3">
        <v>1118.7576724772891</v>
      </c>
      <c r="W9" s="3">
        <v>31.999999999999996</v>
      </c>
      <c r="X9" s="3">
        <v>23.870000000000005</v>
      </c>
      <c r="Y9" s="3">
        <v>0</v>
      </c>
      <c r="Z9" s="3">
        <v>57.967377666248431</v>
      </c>
      <c r="AA9" s="3">
        <v>121.25103827231486</v>
      </c>
      <c r="AB9" s="3">
        <v>56.87</v>
      </c>
      <c r="AC9" s="3">
        <v>121.78217821782178</v>
      </c>
      <c r="AD9" s="3">
        <v>239.06250000000003</v>
      </c>
      <c r="AE9" s="3">
        <v>16</v>
      </c>
      <c r="AF9" s="3">
        <v>0</v>
      </c>
      <c r="AG9" s="3">
        <v>64.623552123552116</v>
      </c>
      <c r="AH9" s="3">
        <v>55.826558265582648</v>
      </c>
      <c r="AI9" s="3">
        <v>111.58333333333333</v>
      </c>
      <c r="AJ9" s="3">
        <v>0</v>
      </c>
      <c r="AK9" s="3">
        <v>8.7872424202651267</v>
      </c>
      <c r="AL9" s="3">
        <v>0</v>
      </c>
      <c r="AM9" s="3">
        <v>0</v>
      </c>
      <c r="AN9" s="3">
        <v>45.493984266543279</v>
      </c>
      <c r="AO9" s="3">
        <v>261.27522363220299</v>
      </c>
      <c r="AP9" s="3">
        <v>0</v>
      </c>
      <c r="AQ9" s="3">
        <v>20.6</v>
      </c>
      <c r="AR9" s="3">
        <v>8.25</v>
      </c>
      <c r="AS9" s="3">
        <v>62.49</v>
      </c>
      <c r="AT9" s="3">
        <v>9</v>
      </c>
      <c r="AU9" s="3">
        <v>0</v>
      </c>
      <c r="AV9" s="3">
        <v>13.3</v>
      </c>
      <c r="AW9" s="3">
        <v>72.319999999999993</v>
      </c>
      <c r="AX9" s="3">
        <v>3.1185031185031185</v>
      </c>
      <c r="AY9" s="3">
        <v>56</v>
      </c>
      <c r="AZ9" s="3">
        <v>48.370000000000005</v>
      </c>
      <c r="BA9" s="3">
        <v>9.0399999999999991</v>
      </c>
      <c r="BB9" s="2">
        <f t="shared" si="0"/>
        <v>2</v>
      </c>
    </row>
    <row r="10" spans="1:54" x14ac:dyDescent="0.25">
      <c r="A10" s="4">
        <v>45300</v>
      </c>
      <c r="B10" s="3">
        <v>84.506556245686696</v>
      </c>
      <c r="C10" s="3">
        <v>81.953765846383291</v>
      </c>
      <c r="D10" s="3">
        <v>267.13836477987422</v>
      </c>
      <c r="E10" s="3">
        <v>0</v>
      </c>
      <c r="F10" s="3">
        <v>0</v>
      </c>
      <c r="G10" s="3">
        <v>16.239999999999998</v>
      </c>
      <c r="H10" s="3">
        <v>0</v>
      </c>
      <c r="I10" s="3">
        <v>8</v>
      </c>
      <c r="J10" s="3">
        <v>76.505387703359403</v>
      </c>
      <c r="K10" s="3">
        <v>15.989999999999998</v>
      </c>
      <c r="L10" s="3">
        <v>0</v>
      </c>
      <c r="M10" s="3">
        <v>2.5300000000000002</v>
      </c>
      <c r="N10" s="3">
        <v>188.6986570329066</v>
      </c>
      <c r="O10" s="3">
        <v>96.223446105428806</v>
      </c>
      <c r="P10" s="3">
        <v>2.9811320754716983</v>
      </c>
      <c r="Q10" s="3">
        <v>29.24</v>
      </c>
      <c r="R10" s="3">
        <v>40.119999999999997</v>
      </c>
      <c r="S10" s="3">
        <v>0</v>
      </c>
      <c r="T10" s="3">
        <v>36.78</v>
      </c>
      <c r="U10" s="3">
        <v>574.48651049183968</v>
      </c>
      <c r="V10" s="3">
        <v>1016.5815324165027</v>
      </c>
      <c r="W10" s="3">
        <v>30.599999999999998</v>
      </c>
      <c r="X10" s="3">
        <v>18.7</v>
      </c>
      <c r="Y10" s="3">
        <v>0</v>
      </c>
      <c r="Z10" s="3">
        <v>63.09635173058934</v>
      </c>
      <c r="AA10" s="3">
        <v>109.10778985507245</v>
      </c>
      <c r="AB10" s="3">
        <v>46.76</v>
      </c>
      <c r="AC10" s="3">
        <v>42.72013949433304</v>
      </c>
      <c r="AD10" s="3">
        <v>155.90941259731071</v>
      </c>
      <c r="AE10" s="3">
        <v>16</v>
      </c>
      <c r="AF10" s="3">
        <v>5.47</v>
      </c>
      <c r="AG10" s="3">
        <v>36.853893866299103</v>
      </c>
      <c r="AH10" s="3">
        <v>42.728725529364759</v>
      </c>
      <c r="AI10" s="3">
        <v>126.12028301886795</v>
      </c>
      <c r="AJ10" s="3">
        <v>0</v>
      </c>
      <c r="AK10" s="3">
        <v>6.8229665071770338</v>
      </c>
      <c r="AL10" s="3">
        <v>0</v>
      </c>
      <c r="AM10" s="3">
        <v>0</v>
      </c>
      <c r="AN10" s="3">
        <v>35.831773859942871</v>
      </c>
      <c r="AO10" s="3">
        <v>182.5974275292763</v>
      </c>
      <c r="AP10" s="3">
        <v>0</v>
      </c>
      <c r="AQ10" s="3">
        <v>19.22</v>
      </c>
      <c r="AR10" s="3">
        <v>7.85</v>
      </c>
      <c r="AS10" s="3">
        <v>121.46000000000001</v>
      </c>
      <c r="AT10" s="3">
        <v>9.75</v>
      </c>
      <c r="AU10" s="3">
        <v>0</v>
      </c>
      <c r="AV10" s="3">
        <v>15.990000000000002</v>
      </c>
      <c r="AW10" s="3">
        <v>71.629999999999981</v>
      </c>
      <c r="AX10" s="3">
        <v>4.758064516129032</v>
      </c>
      <c r="AY10" s="3">
        <v>56</v>
      </c>
      <c r="AZ10" s="3">
        <v>57.200000000000017</v>
      </c>
      <c r="BA10" s="3">
        <v>8.75</v>
      </c>
      <c r="BB10" s="2">
        <f t="shared" si="0"/>
        <v>2</v>
      </c>
    </row>
    <row r="11" spans="1:54" x14ac:dyDescent="0.25">
      <c r="A11" s="4">
        <v>45301</v>
      </c>
      <c r="B11" s="3">
        <v>136.28899835796389</v>
      </c>
      <c r="C11" s="3">
        <v>276.22020431328036</v>
      </c>
      <c r="D11" s="3">
        <v>0</v>
      </c>
      <c r="E11" s="3">
        <v>0</v>
      </c>
      <c r="F11" s="3">
        <v>0</v>
      </c>
      <c r="G11" s="3">
        <v>16.25</v>
      </c>
      <c r="H11" s="3">
        <v>0</v>
      </c>
      <c r="I11" s="3">
        <v>8</v>
      </c>
      <c r="J11" s="3">
        <v>69.211822660098534</v>
      </c>
      <c r="K11" s="3">
        <v>13</v>
      </c>
      <c r="L11" s="3">
        <v>0</v>
      </c>
      <c r="M11" s="3">
        <v>5.1400000000000006</v>
      </c>
      <c r="N11" s="3">
        <v>180.34714445688687</v>
      </c>
      <c r="O11" s="3">
        <v>111.90693430656935</v>
      </c>
      <c r="P11" s="3">
        <v>1.8197573656845751</v>
      </c>
      <c r="Q11" s="3">
        <v>18.579999999999998</v>
      </c>
      <c r="R11" s="3">
        <v>47.910000000000004</v>
      </c>
      <c r="S11" s="3">
        <v>0</v>
      </c>
      <c r="T11" s="3">
        <v>52.05</v>
      </c>
      <c r="U11" s="3">
        <v>552.34443470639815</v>
      </c>
      <c r="V11" s="3">
        <v>675.93511194530106</v>
      </c>
      <c r="W11" s="3">
        <v>54.360000000000007</v>
      </c>
      <c r="X11" s="3">
        <v>10.030000000000001</v>
      </c>
      <c r="Y11" s="3">
        <v>0</v>
      </c>
      <c r="Z11" s="3">
        <v>56.834760545512218</v>
      </c>
      <c r="AA11" s="3">
        <v>62.09023044466084</v>
      </c>
      <c r="AB11" s="3">
        <v>29.540000000000003</v>
      </c>
      <c r="AC11" s="3">
        <v>366.66666666666669</v>
      </c>
      <c r="AD11" s="3">
        <v>0</v>
      </c>
      <c r="AE11" s="3">
        <v>16.009999999999998</v>
      </c>
      <c r="AF11" s="3">
        <v>14.68</v>
      </c>
      <c r="AG11" s="3">
        <v>78.154158215010142</v>
      </c>
      <c r="AH11" s="3">
        <v>65.549506634909847</v>
      </c>
      <c r="AI11" s="3">
        <v>160.54166666666666</v>
      </c>
      <c r="AJ11" s="3">
        <v>0</v>
      </c>
      <c r="AK11" s="3">
        <v>5.3393752944763166</v>
      </c>
      <c r="AL11" s="3">
        <v>0</v>
      </c>
      <c r="AM11" s="3">
        <v>0</v>
      </c>
      <c r="AN11" s="3">
        <v>31.455286502037879</v>
      </c>
      <c r="AO11" s="3">
        <v>126.53821057075967</v>
      </c>
      <c r="AP11" s="3">
        <v>0</v>
      </c>
      <c r="AQ11" s="3">
        <v>16</v>
      </c>
      <c r="AR11" s="3">
        <v>8.25</v>
      </c>
      <c r="AS11" s="3">
        <v>90.389999999999986</v>
      </c>
      <c r="AT11" s="3">
        <v>0</v>
      </c>
      <c r="AU11" s="3">
        <v>0</v>
      </c>
      <c r="AV11" s="3">
        <v>12.02</v>
      </c>
      <c r="AW11" s="3">
        <v>133.53</v>
      </c>
      <c r="AX11" s="3">
        <v>4.5517241379310347</v>
      </c>
      <c r="AY11" s="3">
        <v>56</v>
      </c>
      <c r="AZ11" s="3">
        <v>38.419999999999987</v>
      </c>
      <c r="BA11" s="3">
        <v>9.879999999999999</v>
      </c>
      <c r="BB11" s="2">
        <f t="shared" si="0"/>
        <v>2</v>
      </c>
    </row>
    <row r="12" spans="1:54" x14ac:dyDescent="0.25">
      <c r="A12" s="4">
        <v>45302</v>
      </c>
      <c r="B12" s="3">
        <v>62</v>
      </c>
      <c r="C12" s="3">
        <v>0</v>
      </c>
      <c r="D12" s="3">
        <v>193.88888888888889</v>
      </c>
      <c r="E12" s="3">
        <v>0</v>
      </c>
      <c r="F12" s="3">
        <v>0</v>
      </c>
      <c r="G12" s="3">
        <v>16.25</v>
      </c>
      <c r="H12" s="3">
        <v>0</v>
      </c>
      <c r="I12" s="3">
        <v>8.25</v>
      </c>
      <c r="J12" s="3">
        <v>74.664914586070978</v>
      </c>
      <c r="K12" s="3">
        <v>16</v>
      </c>
      <c r="L12" s="3">
        <v>0</v>
      </c>
      <c r="M12" s="3">
        <v>0</v>
      </c>
      <c r="N12" s="3">
        <v>187.96084149135595</v>
      </c>
      <c r="O12" s="3">
        <v>101.28247287076621</v>
      </c>
      <c r="P12" s="3">
        <v>0.72639225181598055</v>
      </c>
      <c r="Q12" s="3">
        <v>21.1</v>
      </c>
      <c r="R12" s="3">
        <v>47.94</v>
      </c>
      <c r="S12" s="3">
        <v>0</v>
      </c>
      <c r="T12" s="3">
        <v>20.57</v>
      </c>
      <c r="U12" s="3">
        <v>626.84478371501268</v>
      </c>
      <c r="V12" s="3">
        <v>1227.65780730897</v>
      </c>
      <c r="W12" s="3">
        <v>39.93</v>
      </c>
      <c r="X12" s="3">
        <v>24.009999999999998</v>
      </c>
      <c r="Y12" s="3">
        <v>0</v>
      </c>
      <c r="Z12" s="3">
        <v>71.256239600665566</v>
      </c>
      <c r="AA12" s="3">
        <v>112.84526284526287</v>
      </c>
      <c r="AB12" s="3">
        <v>56.82</v>
      </c>
      <c r="AC12" s="3">
        <v>25.795053003533567</v>
      </c>
      <c r="AD12" s="3">
        <v>138.20224719101125</v>
      </c>
      <c r="AE12" s="3">
        <v>16.310000000000002</v>
      </c>
      <c r="AF12" s="3">
        <v>15.66</v>
      </c>
      <c r="AG12" s="3">
        <v>141.29362002114911</v>
      </c>
      <c r="AH12" s="3">
        <v>110.86986585534504</v>
      </c>
      <c r="AI12" s="3">
        <v>232.44418672078862</v>
      </c>
      <c r="AJ12" s="3">
        <v>0</v>
      </c>
      <c r="AK12" s="3">
        <v>10.548684210526316</v>
      </c>
      <c r="AL12" s="3">
        <v>0</v>
      </c>
      <c r="AM12" s="3">
        <v>0</v>
      </c>
      <c r="AN12" s="3">
        <v>38.626320845341027</v>
      </c>
      <c r="AO12" s="3">
        <v>60.27926960257787</v>
      </c>
      <c r="AP12" s="3">
        <v>0</v>
      </c>
      <c r="AQ12" s="3">
        <v>29.35</v>
      </c>
      <c r="AR12" s="3">
        <v>0</v>
      </c>
      <c r="AS12" s="3">
        <v>27.729999999999997</v>
      </c>
      <c r="AT12" s="3">
        <v>0</v>
      </c>
      <c r="AU12" s="3">
        <v>0</v>
      </c>
      <c r="AV12" s="3">
        <v>9.5399999999999991</v>
      </c>
      <c r="AW12" s="3">
        <v>78.849999999999994</v>
      </c>
      <c r="AX12" s="3">
        <v>4.3751571536333929</v>
      </c>
      <c r="AY12" s="3">
        <v>56</v>
      </c>
      <c r="AZ12" s="3">
        <v>28.199999999999989</v>
      </c>
      <c r="BA12" s="3">
        <v>11.25</v>
      </c>
      <c r="BB12" s="2">
        <f t="shared" si="0"/>
        <v>2</v>
      </c>
    </row>
    <row r="13" spans="1:54" x14ac:dyDescent="0.25">
      <c r="A13" s="4">
        <v>45303</v>
      </c>
      <c r="B13" s="3">
        <v>92.733878292461412</v>
      </c>
      <c r="C13" s="3">
        <v>0</v>
      </c>
      <c r="D13" s="3">
        <v>0</v>
      </c>
      <c r="E13" s="3">
        <v>0</v>
      </c>
      <c r="F13" s="3">
        <v>0</v>
      </c>
      <c r="G13" s="3">
        <v>16.25</v>
      </c>
      <c r="H13" s="3">
        <v>0</v>
      </c>
      <c r="I13" s="3">
        <v>2.58</v>
      </c>
      <c r="J13" s="3">
        <v>84.704980842911866</v>
      </c>
      <c r="K13" s="3">
        <v>15.42</v>
      </c>
      <c r="L13" s="3">
        <v>0</v>
      </c>
      <c r="M13" s="3">
        <v>5.6300000000000008</v>
      </c>
      <c r="N13" s="3">
        <v>206.26963083826226</v>
      </c>
      <c r="O13" s="3">
        <v>70.668369518944232</v>
      </c>
      <c r="P13" s="3">
        <v>6.7761089765979747</v>
      </c>
      <c r="Q13" s="3">
        <v>26.95</v>
      </c>
      <c r="R13" s="3">
        <v>41.68</v>
      </c>
      <c r="S13" s="3">
        <v>0</v>
      </c>
      <c r="T13" s="3">
        <v>48</v>
      </c>
      <c r="U13" s="3">
        <v>466.94619147449345</v>
      </c>
      <c r="V13" s="3">
        <v>1025.5019823506843</v>
      </c>
      <c r="W13" s="3">
        <v>34.230000000000004</v>
      </c>
      <c r="X13" s="3">
        <v>22.33</v>
      </c>
      <c r="Y13" s="3">
        <v>0</v>
      </c>
      <c r="Z13" s="3">
        <v>110.70387338608914</v>
      </c>
      <c r="AA13" s="3">
        <v>365.10092200348862</v>
      </c>
      <c r="AB13" s="3">
        <v>58.77000000000001</v>
      </c>
      <c r="AC13" s="3">
        <v>78.048780487804876</v>
      </c>
      <c r="AD13" s="3">
        <v>89.433895921237678</v>
      </c>
      <c r="AE13" s="3">
        <v>16</v>
      </c>
      <c r="AF13" s="3">
        <v>15.419999999999998</v>
      </c>
      <c r="AG13" s="3">
        <v>87.413362905461625</v>
      </c>
      <c r="AH13" s="3">
        <v>36.316516931582591</v>
      </c>
      <c r="AI13" s="3">
        <v>131.4297624010004</v>
      </c>
      <c r="AJ13" s="3">
        <v>0</v>
      </c>
      <c r="AK13" s="3">
        <v>4.3670360110803328</v>
      </c>
      <c r="AL13" s="3">
        <v>0</v>
      </c>
      <c r="AM13" s="3">
        <v>0</v>
      </c>
      <c r="AN13" s="3">
        <v>15.455795923471301</v>
      </c>
      <c r="AO13" s="3">
        <v>100</v>
      </c>
      <c r="AP13" s="3">
        <v>0</v>
      </c>
      <c r="AQ13" s="3">
        <v>16</v>
      </c>
      <c r="AR13" s="3">
        <v>0</v>
      </c>
      <c r="AS13" s="3">
        <v>6.4200000000000008</v>
      </c>
      <c r="AT13" s="3">
        <v>9.75</v>
      </c>
      <c r="AU13" s="3">
        <v>0</v>
      </c>
      <c r="AV13" s="3">
        <v>13.05</v>
      </c>
      <c r="AW13" s="3">
        <v>126.46</v>
      </c>
      <c r="AX13" s="3">
        <v>10.31643941342938</v>
      </c>
      <c r="AY13" s="3">
        <v>56</v>
      </c>
      <c r="AZ13" s="3">
        <v>29.180000000000007</v>
      </c>
      <c r="BA13" s="3">
        <v>8.68</v>
      </c>
      <c r="BB13" s="2">
        <f t="shared" si="0"/>
        <v>2</v>
      </c>
    </row>
    <row r="14" spans="1:54" x14ac:dyDescent="0.25">
      <c r="A14" s="4">
        <v>45304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2">
        <f t="shared" si="0"/>
        <v>2</v>
      </c>
    </row>
    <row r="15" spans="1:54" x14ac:dyDescent="0.25">
      <c r="A15" s="4">
        <v>45305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2">
        <f t="shared" si="0"/>
        <v>3</v>
      </c>
    </row>
    <row r="16" spans="1:54" x14ac:dyDescent="0.25">
      <c r="A16" s="4">
        <v>45306</v>
      </c>
      <c r="B16" s="3">
        <v>100.68337129840548</v>
      </c>
      <c r="C16" s="3">
        <v>245.01278772378521</v>
      </c>
      <c r="D16" s="3">
        <v>402.43697478991595</v>
      </c>
      <c r="E16" s="3">
        <v>0</v>
      </c>
      <c r="F16" s="3">
        <v>0</v>
      </c>
      <c r="G16" s="3">
        <v>16</v>
      </c>
      <c r="H16" s="3">
        <v>0</v>
      </c>
      <c r="I16" s="3">
        <v>7.92</v>
      </c>
      <c r="J16" s="3">
        <v>47.239263803680977</v>
      </c>
      <c r="K16" s="3">
        <v>8.0500000000000007</v>
      </c>
      <c r="L16" s="3">
        <v>0</v>
      </c>
      <c r="M16" s="3">
        <v>0</v>
      </c>
      <c r="N16" s="3">
        <v>190.90213723284592</v>
      </c>
      <c r="O16" s="3">
        <v>105.7772709996199</v>
      </c>
      <c r="P16" s="3">
        <v>1.1981566820276499</v>
      </c>
      <c r="Q16" s="3">
        <v>29.220000000000002</v>
      </c>
      <c r="R16" s="3">
        <v>55.31</v>
      </c>
      <c r="S16" s="3">
        <v>0</v>
      </c>
      <c r="T16" s="3">
        <v>16.09</v>
      </c>
      <c r="U16" s="3">
        <v>452.61242822218429</v>
      </c>
      <c r="V16" s="3">
        <v>1036.1837823766759</v>
      </c>
      <c r="W16" s="3">
        <v>47.410000000000004</v>
      </c>
      <c r="X16" s="3">
        <v>21.39</v>
      </c>
      <c r="Y16" s="3">
        <v>0</v>
      </c>
      <c r="Z16" s="3">
        <v>93.680582152432009</v>
      </c>
      <c r="AA16" s="3">
        <v>115.33433886375065</v>
      </c>
      <c r="AB16" s="3">
        <v>59.8</v>
      </c>
      <c r="AC16" s="3">
        <v>0</v>
      </c>
      <c r="AD16" s="3">
        <v>57.781050564555713</v>
      </c>
      <c r="AE16" s="3">
        <v>16</v>
      </c>
      <c r="AF16" s="3">
        <v>7.18</v>
      </c>
      <c r="AG16" s="3">
        <v>104.23346693386773</v>
      </c>
      <c r="AH16" s="3">
        <v>64.964871194379398</v>
      </c>
      <c r="AI16" s="3">
        <v>173.375</v>
      </c>
      <c r="AJ16" s="3">
        <v>0</v>
      </c>
      <c r="AK16" s="3">
        <v>5.7631578947368425</v>
      </c>
      <c r="AL16" s="3">
        <v>0</v>
      </c>
      <c r="AM16" s="3">
        <v>0</v>
      </c>
      <c r="AN16" s="3">
        <v>37.245885769603099</v>
      </c>
      <c r="AO16" s="3">
        <v>76.508551145530816</v>
      </c>
      <c r="AP16" s="3">
        <v>0</v>
      </c>
      <c r="AQ16" s="3">
        <v>23.93</v>
      </c>
      <c r="AR16" s="3">
        <v>8</v>
      </c>
      <c r="AS16" s="3">
        <v>12.85</v>
      </c>
      <c r="AT16" s="3">
        <v>10.25</v>
      </c>
      <c r="AU16" s="3">
        <v>0</v>
      </c>
      <c r="AV16" s="3">
        <v>9.5200000000000014</v>
      </c>
      <c r="AW16" s="3">
        <v>45.730000000000004</v>
      </c>
      <c r="AX16" s="3">
        <v>11.603471904979443</v>
      </c>
      <c r="AY16" s="3">
        <v>56</v>
      </c>
      <c r="AZ16" s="3">
        <v>32.929999999999993</v>
      </c>
      <c r="BA16" s="3">
        <v>8.73</v>
      </c>
      <c r="BB16" s="2">
        <f t="shared" si="0"/>
        <v>3</v>
      </c>
    </row>
    <row r="17" spans="1:54" x14ac:dyDescent="0.25">
      <c r="A17" s="4">
        <v>45307</v>
      </c>
      <c r="B17" s="3">
        <v>149.50166112956811</v>
      </c>
      <c r="C17" s="3">
        <v>0</v>
      </c>
      <c r="D17" s="3">
        <v>676.82926829268297</v>
      </c>
      <c r="E17" s="3">
        <v>0</v>
      </c>
      <c r="F17" s="3">
        <v>0</v>
      </c>
      <c r="G17" s="3">
        <v>16</v>
      </c>
      <c r="H17" s="3">
        <v>0</v>
      </c>
      <c r="I17" s="3">
        <v>15.95</v>
      </c>
      <c r="J17" s="3">
        <v>67.1156525777984</v>
      </c>
      <c r="K17" s="3">
        <v>8</v>
      </c>
      <c r="L17" s="3">
        <v>0</v>
      </c>
      <c r="M17" s="3">
        <v>1.98</v>
      </c>
      <c r="N17" s="3">
        <v>215.23361453601555</v>
      </c>
      <c r="O17" s="3">
        <v>111.38482023968042</v>
      </c>
      <c r="P17" s="3">
        <v>1.0688540889883174</v>
      </c>
      <c r="Q17" s="3">
        <v>22.479999999999997</v>
      </c>
      <c r="R17" s="3">
        <v>45.93</v>
      </c>
      <c r="S17" s="3">
        <v>0</v>
      </c>
      <c r="T17" s="3">
        <v>36.14</v>
      </c>
      <c r="U17" s="3">
        <v>509.98500374906274</v>
      </c>
      <c r="V17" s="3">
        <v>1003.9114391143912</v>
      </c>
      <c r="W17" s="3">
        <v>35.020000000000003</v>
      </c>
      <c r="X17" s="3">
        <v>19.28</v>
      </c>
      <c r="Y17" s="3">
        <v>0</v>
      </c>
      <c r="Z17" s="3">
        <v>122.90909090909091</v>
      </c>
      <c r="AA17" s="3">
        <v>163.84537876706045</v>
      </c>
      <c r="AB17" s="3">
        <v>56.850000000000009</v>
      </c>
      <c r="AC17" s="3">
        <v>23.815309842041312</v>
      </c>
      <c r="AD17" s="3">
        <v>99.578947368421069</v>
      </c>
      <c r="AE17" s="3">
        <v>16</v>
      </c>
      <c r="AF17" s="3">
        <v>14.260000000000002</v>
      </c>
      <c r="AG17" s="3">
        <v>68.664169787765275</v>
      </c>
      <c r="AH17" s="3">
        <v>27.513756878439221</v>
      </c>
      <c r="AI17" s="3">
        <v>109.2896174863388</v>
      </c>
      <c r="AJ17" s="3">
        <v>0</v>
      </c>
      <c r="AK17" s="3">
        <v>3.047091412742382</v>
      </c>
      <c r="AL17" s="3">
        <v>0</v>
      </c>
      <c r="AM17" s="3">
        <v>0</v>
      </c>
      <c r="AN17" s="3">
        <v>26.823628337187301</v>
      </c>
      <c r="AO17" s="3">
        <v>107.74134790528232</v>
      </c>
      <c r="AP17" s="3">
        <v>0</v>
      </c>
      <c r="AQ17" s="3">
        <v>16.88</v>
      </c>
      <c r="AR17" s="3">
        <v>0.35</v>
      </c>
      <c r="AS17" s="3">
        <v>116.99999999999997</v>
      </c>
      <c r="AT17" s="3">
        <v>10</v>
      </c>
      <c r="AU17" s="3">
        <v>0</v>
      </c>
      <c r="AV17" s="3">
        <v>9.94</v>
      </c>
      <c r="AW17" s="3">
        <v>94</v>
      </c>
      <c r="AX17" s="3">
        <v>10.490330142605979</v>
      </c>
      <c r="AY17" s="3">
        <v>56</v>
      </c>
      <c r="AZ17" s="3">
        <v>23.810000000000016</v>
      </c>
      <c r="BA17" s="3">
        <v>8.7200000000000006</v>
      </c>
      <c r="BB17" s="2">
        <f t="shared" si="0"/>
        <v>3</v>
      </c>
    </row>
    <row r="18" spans="1:54" x14ac:dyDescent="0.25">
      <c r="A18" s="4">
        <v>45308</v>
      </c>
      <c r="B18" s="3">
        <v>112.37024221453287</v>
      </c>
      <c r="C18" s="3">
        <v>0</v>
      </c>
      <c r="D18" s="3">
        <v>0</v>
      </c>
      <c r="E18" s="3">
        <v>0</v>
      </c>
      <c r="F18" s="3">
        <v>0</v>
      </c>
      <c r="G18" s="3">
        <v>16.009999999999998</v>
      </c>
      <c r="H18" s="3">
        <v>0</v>
      </c>
      <c r="I18" s="3">
        <v>14.99</v>
      </c>
      <c r="J18" s="3">
        <v>79.897314375987364</v>
      </c>
      <c r="K18" s="3">
        <v>8</v>
      </c>
      <c r="L18" s="3">
        <v>0</v>
      </c>
      <c r="M18" s="3">
        <v>0</v>
      </c>
      <c r="N18" s="3">
        <v>198.65221782024395</v>
      </c>
      <c r="O18" s="3">
        <v>99.489795918367363</v>
      </c>
      <c r="P18" s="3">
        <v>3.8748666903661571</v>
      </c>
      <c r="Q18" s="3">
        <v>36.22</v>
      </c>
      <c r="R18" s="3">
        <v>47.999999999999993</v>
      </c>
      <c r="S18" s="3">
        <v>0</v>
      </c>
      <c r="T18" s="3">
        <v>24</v>
      </c>
      <c r="U18" s="3">
        <v>500.50111358574617</v>
      </c>
      <c r="V18" s="3">
        <v>1050.6623376623379</v>
      </c>
      <c r="W18" s="3">
        <v>45.63</v>
      </c>
      <c r="X18" s="3">
        <v>19.910000000000004</v>
      </c>
      <c r="Y18" s="3">
        <v>0</v>
      </c>
      <c r="Z18" s="3">
        <v>82.514571190674445</v>
      </c>
      <c r="AA18" s="3">
        <v>74.205559478718598</v>
      </c>
      <c r="AB18" s="3">
        <v>71.5</v>
      </c>
      <c r="AC18" s="3">
        <v>37.413793103448278</v>
      </c>
      <c r="AD18" s="3">
        <v>127.54208754208756</v>
      </c>
      <c r="AE18" s="3">
        <v>15.74</v>
      </c>
      <c r="AF18" s="3">
        <v>15.92</v>
      </c>
      <c r="AG18" s="3">
        <v>110.79291211741541</v>
      </c>
      <c r="AH18" s="3">
        <v>145.57855126999058</v>
      </c>
      <c r="AI18" s="3">
        <v>305.07639231148346</v>
      </c>
      <c r="AJ18" s="3">
        <v>0</v>
      </c>
      <c r="AK18" s="3">
        <v>8.0243712730101109</v>
      </c>
      <c r="AL18" s="3">
        <v>0</v>
      </c>
      <c r="AM18" s="3">
        <v>0</v>
      </c>
      <c r="AN18" s="3">
        <v>32.524613220815752</v>
      </c>
      <c r="AO18" s="3">
        <v>93.106354289566838</v>
      </c>
      <c r="AP18" s="3">
        <v>0</v>
      </c>
      <c r="AQ18" s="3">
        <v>24</v>
      </c>
      <c r="AR18" s="3">
        <v>6.25</v>
      </c>
      <c r="AS18" s="3">
        <v>23.68</v>
      </c>
      <c r="AT18" s="3">
        <v>9.75</v>
      </c>
      <c r="AU18" s="3">
        <v>0</v>
      </c>
      <c r="AV18" s="3">
        <v>10.24</v>
      </c>
      <c r="AW18" s="3">
        <v>68.81</v>
      </c>
      <c r="AX18" s="3">
        <v>0</v>
      </c>
      <c r="AY18" s="3">
        <v>56</v>
      </c>
      <c r="AZ18" s="3">
        <v>26.050000000000011</v>
      </c>
      <c r="BA18" s="3">
        <v>8.77</v>
      </c>
      <c r="BB18" s="2">
        <f t="shared" si="0"/>
        <v>3</v>
      </c>
    </row>
    <row r="19" spans="1:54" x14ac:dyDescent="0.25">
      <c r="A19" s="4">
        <v>45309</v>
      </c>
      <c r="B19" s="3">
        <v>66.912850812407683</v>
      </c>
      <c r="C19" s="3">
        <v>89.19839059114824</v>
      </c>
      <c r="D19" s="3">
        <v>0</v>
      </c>
      <c r="E19" s="3">
        <v>0</v>
      </c>
      <c r="F19" s="3">
        <v>0</v>
      </c>
      <c r="G19" s="3">
        <v>16</v>
      </c>
      <c r="H19" s="3">
        <v>0</v>
      </c>
      <c r="I19" s="3">
        <v>16.07</v>
      </c>
      <c r="J19" s="3">
        <v>59.362477231329692</v>
      </c>
      <c r="K19" s="3">
        <v>8</v>
      </c>
      <c r="L19" s="3">
        <v>0</v>
      </c>
      <c r="M19" s="3">
        <v>1.2</v>
      </c>
      <c r="N19" s="3">
        <v>177.38271369254997</v>
      </c>
      <c r="O19" s="3">
        <v>102.64603095356962</v>
      </c>
      <c r="P19" s="3">
        <v>2.766251728907331</v>
      </c>
      <c r="Q19" s="3">
        <v>33.949999999999996</v>
      </c>
      <c r="R19" s="3">
        <v>45.42</v>
      </c>
      <c r="S19" s="3">
        <v>0</v>
      </c>
      <c r="T19" s="3">
        <v>22.58</v>
      </c>
      <c r="U19" s="3">
        <v>513.77501311549133</v>
      </c>
      <c r="V19" s="3">
        <v>710.09944064636431</v>
      </c>
      <c r="W19" s="3">
        <v>39.83</v>
      </c>
      <c r="X19" s="3">
        <v>23.790000000000003</v>
      </c>
      <c r="Y19" s="3">
        <v>0</v>
      </c>
      <c r="Z19" s="3">
        <v>81.569699336196805</v>
      </c>
      <c r="AA19" s="3">
        <v>156.30596359805696</v>
      </c>
      <c r="AB19" s="3">
        <v>46.730000000000004</v>
      </c>
      <c r="AC19" s="3">
        <v>43.862815884476532</v>
      </c>
      <c r="AD19" s="3">
        <v>97.218386269481144</v>
      </c>
      <c r="AE19" s="3">
        <v>15.499999999999998</v>
      </c>
      <c r="AF19" s="3">
        <v>16.07</v>
      </c>
      <c r="AG19" s="3">
        <v>62.338362068965523</v>
      </c>
      <c r="AH19" s="3">
        <v>50.984136310223271</v>
      </c>
      <c r="AI19" s="3">
        <v>108.46875</v>
      </c>
      <c r="AJ19" s="3">
        <v>0</v>
      </c>
      <c r="AK19" s="3">
        <v>4.8767808469384883</v>
      </c>
      <c r="AL19" s="3">
        <v>0</v>
      </c>
      <c r="AM19" s="3">
        <v>0</v>
      </c>
      <c r="AN19" s="3">
        <v>47.620751341681576</v>
      </c>
      <c r="AO19" s="3">
        <v>136.38573743922205</v>
      </c>
      <c r="AP19" s="3">
        <v>0</v>
      </c>
      <c r="AQ19" s="3">
        <v>23.42</v>
      </c>
      <c r="AR19" s="3">
        <v>1.4</v>
      </c>
      <c r="AS19" s="3">
        <v>61.749999999999993</v>
      </c>
      <c r="AT19" s="3">
        <v>9.5</v>
      </c>
      <c r="AU19" s="3">
        <v>0</v>
      </c>
      <c r="AV19" s="3">
        <v>17.7</v>
      </c>
      <c r="AW19" s="3">
        <v>36.659999999999997</v>
      </c>
      <c r="AX19" s="3">
        <v>6.2796583359696303</v>
      </c>
      <c r="AY19" s="3">
        <v>56</v>
      </c>
      <c r="AZ19" s="3">
        <v>29.999999999999986</v>
      </c>
      <c r="BA19" s="3">
        <v>8.69</v>
      </c>
      <c r="BB19" s="2">
        <f t="shared" si="0"/>
        <v>3</v>
      </c>
    </row>
    <row r="20" spans="1:54" x14ac:dyDescent="0.25">
      <c r="A20" s="4">
        <v>45310</v>
      </c>
      <c r="B20" s="3">
        <v>126.57862154354106</v>
      </c>
      <c r="C20" s="3">
        <v>121.86282151208106</v>
      </c>
      <c r="D20" s="3">
        <v>308.89917695473252</v>
      </c>
      <c r="E20" s="3">
        <v>0</v>
      </c>
      <c r="F20" s="3">
        <v>0</v>
      </c>
      <c r="G20" s="3">
        <v>11.75</v>
      </c>
      <c r="H20" s="3">
        <v>0</v>
      </c>
      <c r="I20" s="3">
        <v>16.05</v>
      </c>
      <c r="J20" s="3">
        <v>81.071190951430452</v>
      </c>
      <c r="K20" s="3">
        <v>5.62</v>
      </c>
      <c r="L20" s="3">
        <v>0</v>
      </c>
      <c r="M20" s="3">
        <v>1.17</v>
      </c>
      <c r="N20" s="3">
        <v>203.69973764523206</v>
      </c>
      <c r="O20" s="3">
        <v>91.105010295126959</v>
      </c>
      <c r="P20" s="3">
        <v>1.338639652677279</v>
      </c>
      <c r="Q20" s="3">
        <v>26.6</v>
      </c>
      <c r="R20" s="3">
        <v>43.03</v>
      </c>
      <c r="S20" s="3">
        <v>0</v>
      </c>
      <c r="T20" s="3">
        <v>34.58</v>
      </c>
      <c r="U20" s="3">
        <v>651.1620400258231</v>
      </c>
      <c r="V20" s="3">
        <v>996.36154099440239</v>
      </c>
      <c r="W20" s="3">
        <v>30.82</v>
      </c>
      <c r="X20" s="3">
        <v>19.71</v>
      </c>
      <c r="Y20" s="3">
        <v>0</v>
      </c>
      <c r="Z20" s="3">
        <v>75.962441314553985</v>
      </c>
      <c r="AA20" s="3">
        <v>115.76626240352807</v>
      </c>
      <c r="AB20" s="3">
        <v>44.449999999999996</v>
      </c>
      <c r="AC20" s="3">
        <v>3.6221590909090908</v>
      </c>
      <c r="AD20" s="3">
        <v>102.36598279285239</v>
      </c>
      <c r="AE20" s="3">
        <v>16</v>
      </c>
      <c r="AF20" s="3">
        <v>19.000000000000004</v>
      </c>
      <c r="AG20" s="3">
        <v>101.49047750483024</v>
      </c>
      <c r="AH20" s="3">
        <v>62.822484196138731</v>
      </c>
      <c r="AI20" s="3">
        <v>171.02325581395348</v>
      </c>
      <c r="AJ20" s="3">
        <v>0</v>
      </c>
      <c r="AK20" s="3">
        <v>5.0266575529733419</v>
      </c>
      <c r="AL20" s="3">
        <v>0</v>
      </c>
      <c r="AM20" s="3">
        <v>0</v>
      </c>
      <c r="AN20" s="3">
        <v>20.584795321637429</v>
      </c>
      <c r="AO20" s="3">
        <v>123.03030303030303</v>
      </c>
      <c r="AP20" s="3">
        <v>0</v>
      </c>
      <c r="AQ20" s="3">
        <v>23</v>
      </c>
      <c r="AR20" s="3">
        <v>0.55000000000000004</v>
      </c>
      <c r="AS20" s="3">
        <v>44.350000000000009</v>
      </c>
      <c r="AT20" s="3">
        <v>9.75</v>
      </c>
      <c r="AU20" s="3">
        <v>0</v>
      </c>
      <c r="AV20" s="3">
        <v>10.41</v>
      </c>
      <c r="AW20" s="3">
        <v>36.82</v>
      </c>
      <c r="AX20" s="3">
        <v>8.4188911704312126</v>
      </c>
      <c r="AY20" s="3">
        <v>56</v>
      </c>
      <c r="AZ20" s="3">
        <v>70.7</v>
      </c>
      <c r="BA20" s="3">
        <v>8.6999999999999993</v>
      </c>
      <c r="BB20" s="2">
        <f t="shared" si="0"/>
        <v>3</v>
      </c>
    </row>
    <row r="21" spans="1:54" x14ac:dyDescent="0.25">
      <c r="A21" s="4">
        <v>45311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2">
        <f t="shared" si="0"/>
        <v>3</v>
      </c>
    </row>
    <row r="22" spans="1:54" x14ac:dyDescent="0.25">
      <c r="A22" s="4">
        <v>45312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2">
        <f t="shared" si="0"/>
        <v>4</v>
      </c>
    </row>
    <row r="23" spans="1:54" x14ac:dyDescent="0.25">
      <c r="A23" s="4">
        <v>45313</v>
      </c>
      <c r="B23" s="3">
        <v>21.353148220570979</v>
      </c>
      <c r="C23" s="3">
        <v>0</v>
      </c>
      <c r="D23" s="3">
        <v>0</v>
      </c>
      <c r="E23" s="3">
        <v>0</v>
      </c>
      <c r="F23" s="3">
        <v>0</v>
      </c>
      <c r="G23" s="3">
        <v>14.5</v>
      </c>
      <c r="H23" s="3">
        <v>0</v>
      </c>
      <c r="I23" s="3">
        <v>15.899999999999999</v>
      </c>
      <c r="J23" s="3">
        <v>57.173310594755911</v>
      </c>
      <c r="K23" s="3">
        <v>8.07</v>
      </c>
      <c r="L23" s="3">
        <v>0</v>
      </c>
      <c r="M23" s="3">
        <v>0</v>
      </c>
      <c r="N23" s="3">
        <v>195.67284197432141</v>
      </c>
      <c r="O23" s="3">
        <v>70.824670824670804</v>
      </c>
      <c r="P23" s="3">
        <v>3.8383838383838382</v>
      </c>
      <c r="Q23" s="3">
        <v>29.22</v>
      </c>
      <c r="R23" s="3">
        <v>51.01</v>
      </c>
      <c r="S23" s="3">
        <v>0</v>
      </c>
      <c r="T23" s="3">
        <v>52.699999999999996</v>
      </c>
      <c r="U23" s="3">
        <v>590.06200177147912</v>
      </c>
      <c r="V23" s="3">
        <v>901.94963444354198</v>
      </c>
      <c r="W23" s="3">
        <v>33.269999999999996</v>
      </c>
      <c r="X23" s="3">
        <v>21.669999999999998</v>
      </c>
      <c r="Y23" s="3">
        <v>10.15</v>
      </c>
      <c r="Z23" s="3">
        <v>81.291666666666671</v>
      </c>
      <c r="AA23" s="3">
        <v>77.638010350776312</v>
      </c>
      <c r="AB23" s="3">
        <v>41.760000000000005</v>
      </c>
      <c r="AC23" s="3">
        <v>13.380281690140846</v>
      </c>
      <c r="AD23" s="3">
        <v>130.12692050768203</v>
      </c>
      <c r="AE23" s="3">
        <v>16.170000000000002</v>
      </c>
      <c r="AF23" s="3">
        <v>21.290000000000003</v>
      </c>
      <c r="AG23" s="3">
        <v>69.571339173967488</v>
      </c>
      <c r="AH23" s="3">
        <v>50.488192552225264</v>
      </c>
      <c r="AI23" s="3">
        <v>177.80887644942024</v>
      </c>
      <c r="AJ23" s="3">
        <v>0</v>
      </c>
      <c r="AK23" s="3">
        <v>8.4924757466962042</v>
      </c>
      <c r="AL23" s="3">
        <v>0</v>
      </c>
      <c r="AM23" s="3">
        <v>0</v>
      </c>
      <c r="AN23" s="3">
        <v>2.3556449296179256</v>
      </c>
      <c r="AO23" s="3">
        <v>0</v>
      </c>
      <c r="AP23" s="3">
        <v>0</v>
      </c>
      <c r="AQ23" s="3">
        <v>30.53</v>
      </c>
      <c r="AR23" s="3">
        <v>10.83</v>
      </c>
      <c r="AS23" s="3">
        <v>32.129999999999995</v>
      </c>
      <c r="AT23" s="3">
        <v>9.25</v>
      </c>
      <c r="AU23" s="3">
        <v>0</v>
      </c>
      <c r="AV23" s="3">
        <v>18.689999999999998</v>
      </c>
      <c r="AW23" s="3">
        <v>47.41</v>
      </c>
      <c r="AX23" s="3">
        <v>6.8236096895257585</v>
      </c>
      <c r="AY23" s="3">
        <v>56</v>
      </c>
      <c r="AZ23" s="3">
        <v>90.78</v>
      </c>
      <c r="BA23" s="3">
        <v>9.7799999999999994</v>
      </c>
      <c r="BB23" s="2">
        <f t="shared" si="0"/>
        <v>4</v>
      </c>
    </row>
    <row r="24" spans="1:54" x14ac:dyDescent="0.25">
      <c r="A24" s="4">
        <v>45314</v>
      </c>
      <c r="B24" s="3">
        <v>64.968895800933126</v>
      </c>
      <c r="C24" s="3">
        <v>0</v>
      </c>
      <c r="D24" s="3">
        <v>0</v>
      </c>
      <c r="E24" s="3">
        <v>0</v>
      </c>
      <c r="F24" s="3">
        <v>0</v>
      </c>
      <c r="G24" s="3">
        <v>16</v>
      </c>
      <c r="H24" s="3">
        <v>0</v>
      </c>
      <c r="I24" s="3">
        <v>11.48</v>
      </c>
      <c r="J24" s="3">
        <v>53.420942845223195</v>
      </c>
      <c r="K24" s="3">
        <v>4.5199999999999996</v>
      </c>
      <c r="L24" s="3">
        <v>0</v>
      </c>
      <c r="M24" s="3">
        <v>0</v>
      </c>
      <c r="N24" s="3">
        <v>187.56569591294138</v>
      </c>
      <c r="O24" s="3">
        <v>135.66078456265078</v>
      </c>
      <c r="P24" s="3">
        <v>5.9219380888290711</v>
      </c>
      <c r="Q24" s="3">
        <v>19.68</v>
      </c>
      <c r="R24" s="3">
        <v>45.72</v>
      </c>
      <c r="S24" s="3">
        <v>0</v>
      </c>
      <c r="T24" s="3">
        <v>73.489999999999995</v>
      </c>
      <c r="U24" s="3">
        <v>322.89873723156126</v>
      </c>
      <c r="V24" s="3">
        <v>867.45894554883307</v>
      </c>
      <c r="W24" s="3">
        <v>28.569999999999997</v>
      </c>
      <c r="X24" s="3">
        <v>10.86</v>
      </c>
      <c r="Y24" s="3">
        <v>1.7999999999999998</v>
      </c>
      <c r="Z24" s="3">
        <v>61.950856291883845</v>
      </c>
      <c r="AA24" s="3">
        <v>61.098500022254825</v>
      </c>
      <c r="AB24" s="3">
        <v>27.490000000000002</v>
      </c>
      <c r="AC24" s="3">
        <v>154.33070866141733</v>
      </c>
      <c r="AD24" s="3">
        <v>82.367534999113957</v>
      </c>
      <c r="AE24" s="3">
        <v>16.45</v>
      </c>
      <c r="AF24" s="3">
        <v>38.280000000000008</v>
      </c>
      <c r="AG24" s="3">
        <v>79.821200510855704</v>
      </c>
      <c r="AH24" s="3">
        <v>64.080656185919338</v>
      </c>
      <c r="AI24" s="3">
        <v>147.75413711583926</v>
      </c>
      <c r="AJ24" s="3">
        <v>0</v>
      </c>
      <c r="AK24" s="3">
        <v>5.720823798627003</v>
      </c>
      <c r="AL24" s="3">
        <v>0</v>
      </c>
      <c r="AM24" s="3">
        <v>0</v>
      </c>
      <c r="AN24" s="3">
        <v>8.6127409891031022</v>
      </c>
      <c r="AO24" s="3">
        <v>23.408423114593539</v>
      </c>
      <c r="AP24" s="3">
        <v>0</v>
      </c>
      <c r="AQ24" s="3">
        <v>15.96</v>
      </c>
      <c r="AR24" s="3">
        <v>4.82</v>
      </c>
      <c r="AS24" s="3">
        <v>35.260000000000005</v>
      </c>
      <c r="AT24" s="3">
        <v>9.25</v>
      </c>
      <c r="AU24" s="3">
        <v>0</v>
      </c>
      <c r="AV24" s="3">
        <v>22.769999999999996</v>
      </c>
      <c r="AW24" s="3">
        <v>76.830000000000013</v>
      </c>
      <c r="AX24" s="3">
        <v>5.7301899148657496</v>
      </c>
      <c r="AY24" s="3">
        <v>56</v>
      </c>
      <c r="AZ24" s="3">
        <v>85.639999999999986</v>
      </c>
      <c r="BA24" s="3">
        <v>9.69</v>
      </c>
      <c r="BB24" s="2">
        <f t="shared" si="0"/>
        <v>4</v>
      </c>
    </row>
    <row r="25" spans="1:54" x14ac:dyDescent="0.25">
      <c r="A25" s="4">
        <v>45315</v>
      </c>
      <c r="B25" s="3">
        <v>84.812547819433817</v>
      </c>
      <c r="C25" s="3">
        <v>70.187590187590189</v>
      </c>
      <c r="D25" s="3">
        <v>0</v>
      </c>
      <c r="E25" s="3">
        <v>0</v>
      </c>
      <c r="F25" s="3">
        <v>0</v>
      </c>
      <c r="G25" s="3">
        <v>15.98</v>
      </c>
      <c r="H25" s="3">
        <v>0</v>
      </c>
      <c r="I25" s="3">
        <v>8.0299999999999994</v>
      </c>
      <c r="J25" s="3">
        <v>102.54027261462205</v>
      </c>
      <c r="K25" s="3">
        <v>8</v>
      </c>
      <c r="L25" s="3">
        <v>0</v>
      </c>
      <c r="M25" s="3">
        <v>0</v>
      </c>
      <c r="N25" s="3">
        <v>231.97022728279646</v>
      </c>
      <c r="O25" s="3">
        <v>65.221579961464343</v>
      </c>
      <c r="P25" s="3">
        <v>1.3011152416356877</v>
      </c>
      <c r="Q25" s="3">
        <v>19.520000000000003</v>
      </c>
      <c r="R25" s="3">
        <v>47.470000000000006</v>
      </c>
      <c r="S25" s="3">
        <v>0</v>
      </c>
      <c r="T25" s="3">
        <v>60</v>
      </c>
      <c r="U25" s="3">
        <v>702.3982558139536</v>
      </c>
      <c r="V25" s="3">
        <v>1158.988707904467</v>
      </c>
      <c r="W25" s="3">
        <v>55.559999999999988</v>
      </c>
      <c r="X25" s="3">
        <v>15.94</v>
      </c>
      <c r="Y25" s="3">
        <v>0</v>
      </c>
      <c r="Z25" s="3">
        <v>72.10246797875665</v>
      </c>
      <c r="AA25" s="3">
        <v>168.40420021660307</v>
      </c>
      <c r="AB25" s="3">
        <v>58.260000000000005</v>
      </c>
      <c r="AC25" s="3">
        <v>6966.666666666667</v>
      </c>
      <c r="AD25" s="3">
        <v>14.912280701754387</v>
      </c>
      <c r="AE25" s="3">
        <v>16</v>
      </c>
      <c r="AF25" s="3">
        <v>3.38</v>
      </c>
      <c r="AG25" s="3">
        <v>79.370754379692528</v>
      </c>
      <c r="AH25" s="3">
        <v>79.15849527545015</v>
      </c>
      <c r="AI25" s="3">
        <v>185</v>
      </c>
      <c r="AJ25" s="3">
        <v>0</v>
      </c>
      <c r="AK25" s="3">
        <v>10.62200956937799</v>
      </c>
      <c r="AL25" s="3">
        <v>0</v>
      </c>
      <c r="AM25" s="3">
        <v>0</v>
      </c>
      <c r="AN25" s="3">
        <v>263.27160493827165</v>
      </c>
      <c r="AO25" s="3">
        <v>173.76611827478877</v>
      </c>
      <c r="AP25" s="3">
        <v>0</v>
      </c>
      <c r="AQ25" s="3">
        <v>16</v>
      </c>
      <c r="AR25" s="3">
        <v>8.07</v>
      </c>
      <c r="AS25" s="3">
        <v>15.12</v>
      </c>
      <c r="AT25" s="3">
        <v>9.25</v>
      </c>
      <c r="AU25" s="3">
        <v>0</v>
      </c>
      <c r="AV25" s="3">
        <v>18.399999999999999</v>
      </c>
      <c r="AW25" s="3">
        <v>50.37</v>
      </c>
      <c r="AX25" s="3">
        <v>2.1666666666666665</v>
      </c>
      <c r="AY25" s="3">
        <v>56</v>
      </c>
      <c r="AZ25" s="3">
        <v>79.210000000000008</v>
      </c>
      <c r="BA25" s="3">
        <v>8.6999999999999993</v>
      </c>
      <c r="BB25" s="2">
        <f t="shared" si="0"/>
        <v>4</v>
      </c>
    </row>
    <row r="26" spans="1:54" x14ac:dyDescent="0.25">
      <c r="A26" s="4">
        <v>45316</v>
      </c>
      <c r="B26" s="3">
        <v>115.41561712846347</v>
      </c>
      <c r="C26" s="3">
        <v>72.476461572148011</v>
      </c>
      <c r="D26" s="3">
        <v>399.53198127925117</v>
      </c>
      <c r="E26" s="3">
        <v>0</v>
      </c>
      <c r="F26" s="3">
        <v>0</v>
      </c>
      <c r="G26" s="3">
        <v>13.239999999999998</v>
      </c>
      <c r="H26" s="3">
        <v>0</v>
      </c>
      <c r="I26" s="3">
        <v>8.0500000000000007</v>
      </c>
      <c r="J26" s="3">
        <v>74.36635155500754</v>
      </c>
      <c r="K26" s="3">
        <v>10.43</v>
      </c>
      <c r="L26" s="3">
        <v>0</v>
      </c>
      <c r="M26" s="3">
        <v>0</v>
      </c>
      <c r="N26" s="3">
        <v>181.42596837712338</v>
      </c>
      <c r="O26" s="3">
        <v>70.612777053455005</v>
      </c>
      <c r="P26" s="3">
        <v>2.4270003792188093</v>
      </c>
      <c r="Q26" s="3">
        <v>21.610000000000003</v>
      </c>
      <c r="R26" s="3">
        <v>46.989999999999995</v>
      </c>
      <c r="S26" s="3">
        <v>0</v>
      </c>
      <c r="T26" s="3">
        <v>47.69</v>
      </c>
      <c r="U26" s="3">
        <v>461.8281364759298</v>
      </c>
      <c r="V26" s="3">
        <v>804.09207161125335</v>
      </c>
      <c r="W26" s="3">
        <v>27.639999999999997</v>
      </c>
      <c r="X26" s="3">
        <v>22.08</v>
      </c>
      <c r="Y26" s="3">
        <v>0</v>
      </c>
      <c r="Z26" s="3">
        <v>163.29365079365078</v>
      </c>
      <c r="AA26" s="3">
        <v>95.934700237260486</v>
      </c>
      <c r="AB26" s="3">
        <v>43.44</v>
      </c>
      <c r="AC26" s="3">
        <v>0</v>
      </c>
      <c r="AD26" s="3">
        <v>64.882177991306335</v>
      </c>
      <c r="AE26" s="3">
        <v>0.23</v>
      </c>
      <c r="AF26" s="3">
        <v>20.07</v>
      </c>
      <c r="AG26" s="3">
        <v>61.966873706004144</v>
      </c>
      <c r="AH26" s="3">
        <v>46.424693655964013</v>
      </c>
      <c r="AI26" s="3">
        <v>124.70833333333333</v>
      </c>
      <c r="AJ26" s="3">
        <v>0</v>
      </c>
      <c r="AK26" s="3">
        <v>4.1454293628808863</v>
      </c>
      <c r="AL26" s="3">
        <v>0</v>
      </c>
      <c r="AM26" s="3">
        <v>0</v>
      </c>
      <c r="AN26" s="3">
        <v>24.090909090909093</v>
      </c>
      <c r="AO26" s="3">
        <v>430.43478260869563</v>
      </c>
      <c r="AP26" s="3">
        <v>0</v>
      </c>
      <c r="AQ26" s="3">
        <v>19.47</v>
      </c>
      <c r="AR26" s="3">
        <v>8</v>
      </c>
      <c r="AS26" s="3">
        <v>19.89</v>
      </c>
      <c r="AT26" s="3">
        <v>9.25</v>
      </c>
      <c r="AU26" s="3">
        <v>0</v>
      </c>
      <c r="AV26" s="3">
        <v>9.01</v>
      </c>
      <c r="AW26" s="3">
        <v>79.33</v>
      </c>
      <c r="AX26" s="3">
        <v>4.3517406962785117</v>
      </c>
      <c r="AY26" s="3">
        <v>56</v>
      </c>
      <c r="AZ26" s="3">
        <v>77.38</v>
      </c>
      <c r="BA26" s="3">
        <v>8.6999999999999993</v>
      </c>
      <c r="BB26" s="2">
        <f t="shared" si="0"/>
        <v>4</v>
      </c>
    </row>
    <row r="27" spans="1:54" x14ac:dyDescent="0.25">
      <c r="A27" s="4">
        <v>45317</v>
      </c>
      <c r="B27" s="3">
        <v>158.58823529411765</v>
      </c>
      <c r="C27" s="3">
        <v>146.85915803394312</v>
      </c>
      <c r="D27" s="3">
        <v>240.20270270270268</v>
      </c>
      <c r="E27" s="3">
        <v>0</v>
      </c>
      <c r="F27" s="3">
        <v>0</v>
      </c>
      <c r="G27" s="3">
        <v>8</v>
      </c>
      <c r="H27" s="3">
        <v>0</v>
      </c>
      <c r="I27" s="3">
        <v>7.9</v>
      </c>
      <c r="J27" s="3">
        <v>66.745543461113741</v>
      </c>
      <c r="K27" s="3">
        <v>14</v>
      </c>
      <c r="L27" s="3">
        <v>0</v>
      </c>
      <c r="M27" s="3">
        <v>1.65</v>
      </c>
      <c r="N27" s="3">
        <v>197.72958186791709</v>
      </c>
      <c r="O27" s="3">
        <v>75.145255003227902</v>
      </c>
      <c r="P27" s="3">
        <v>1.3245033112582782</v>
      </c>
      <c r="Q27" s="3">
        <v>35.460000000000008</v>
      </c>
      <c r="R27" s="3">
        <v>38.160000000000004</v>
      </c>
      <c r="S27" s="3">
        <v>0</v>
      </c>
      <c r="T27" s="3">
        <v>32.25</v>
      </c>
      <c r="U27" s="3">
        <v>488.26372630465977</v>
      </c>
      <c r="V27" s="3">
        <v>1114.0961571600897</v>
      </c>
      <c r="W27" s="3">
        <v>32.449999999999996</v>
      </c>
      <c r="X27" s="3">
        <v>15.99</v>
      </c>
      <c r="Y27" s="3">
        <v>0</v>
      </c>
      <c r="Z27" s="3">
        <v>157.94133923630329</v>
      </c>
      <c r="AA27" s="3">
        <v>99.35902386284657</v>
      </c>
      <c r="AB27" s="3">
        <v>47.83</v>
      </c>
      <c r="AC27" s="3">
        <v>190.625</v>
      </c>
      <c r="AD27" s="3">
        <v>84.751695471450461</v>
      </c>
      <c r="AE27" s="3">
        <v>8</v>
      </c>
      <c r="AF27" s="3">
        <v>9.17</v>
      </c>
      <c r="AG27" s="3">
        <v>78.962284717680404</v>
      </c>
      <c r="AH27" s="3">
        <v>79.325448970652658</v>
      </c>
      <c r="AI27" s="3">
        <v>176.9418661455789</v>
      </c>
      <c r="AJ27" s="3">
        <v>0</v>
      </c>
      <c r="AK27" s="3">
        <v>5.9572368421052628</v>
      </c>
      <c r="AL27" s="3">
        <v>0</v>
      </c>
      <c r="AM27" s="3">
        <v>0</v>
      </c>
      <c r="AN27" s="3">
        <v>137.5</v>
      </c>
      <c r="AO27" s="3">
        <v>0</v>
      </c>
      <c r="AP27" s="3">
        <v>0</v>
      </c>
      <c r="AQ27" s="3">
        <v>32</v>
      </c>
      <c r="AR27" s="3">
        <v>8</v>
      </c>
      <c r="AS27" s="3">
        <v>23.22</v>
      </c>
      <c r="AT27" s="3">
        <v>9</v>
      </c>
      <c r="AU27" s="3">
        <v>0</v>
      </c>
      <c r="AV27" s="3">
        <v>11.069999999999999</v>
      </c>
      <c r="AW27" s="3">
        <v>54.19</v>
      </c>
      <c r="AX27" s="3">
        <v>4.267053701015965</v>
      </c>
      <c r="AY27" s="3">
        <v>56</v>
      </c>
      <c r="AZ27" s="3">
        <v>72.860000000000014</v>
      </c>
      <c r="BA27" s="3">
        <v>8.8000000000000007</v>
      </c>
      <c r="BB27" s="2">
        <f t="shared" si="0"/>
        <v>4</v>
      </c>
    </row>
    <row r="28" spans="1:54" x14ac:dyDescent="0.25">
      <c r="A28" s="4">
        <v>45318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2">
        <f t="shared" si="0"/>
        <v>4</v>
      </c>
    </row>
    <row r="29" spans="1:54" x14ac:dyDescent="0.25">
      <c r="A29" s="4">
        <v>45319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2">
        <f t="shared" si="0"/>
        <v>5</v>
      </c>
    </row>
    <row r="30" spans="1:54" x14ac:dyDescent="0.25">
      <c r="A30" s="4">
        <v>45320</v>
      </c>
      <c r="B30" s="3">
        <v>74.327628361858189</v>
      </c>
      <c r="C30" s="3">
        <v>0</v>
      </c>
      <c r="D30" s="3">
        <v>218.57506361323155</v>
      </c>
      <c r="E30" s="3">
        <v>0</v>
      </c>
      <c r="F30" s="3">
        <v>0</v>
      </c>
      <c r="G30" s="3">
        <v>16.25</v>
      </c>
      <c r="H30" s="3">
        <v>0</v>
      </c>
      <c r="I30" s="3">
        <v>11.88</v>
      </c>
      <c r="J30" s="3">
        <v>57.040487280544617</v>
      </c>
      <c r="K30" s="3">
        <v>8</v>
      </c>
      <c r="L30" s="3">
        <v>0</v>
      </c>
      <c r="M30" s="3">
        <v>2.25</v>
      </c>
      <c r="N30" s="3">
        <v>187.97184502304722</v>
      </c>
      <c r="O30" s="3">
        <v>82.375307537463655</v>
      </c>
      <c r="P30" s="3">
        <v>3.1174089068825914</v>
      </c>
      <c r="Q30" s="3">
        <v>23.41</v>
      </c>
      <c r="R30" s="3">
        <v>31.2</v>
      </c>
      <c r="S30" s="3">
        <v>0</v>
      </c>
      <c r="T30" s="3">
        <v>70.25</v>
      </c>
      <c r="U30" s="3">
        <v>632.94317939987241</v>
      </c>
      <c r="V30" s="3">
        <v>1533.2903724706789</v>
      </c>
      <c r="W30" s="3">
        <v>55.28</v>
      </c>
      <c r="X30" s="3">
        <v>24.409999999999997</v>
      </c>
      <c r="Y30" s="3">
        <v>0</v>
      </c>
      <c r="Z30" s="3">
        <v>80.851063829787236</v>
      </c>
      <c r="AA30" s="3">
        <v>124.12141608957347</v>
      </c>
      <c r="AB30" s="3">
        <v>56.35</v>
      </c>
      <c r="AC30" s="3">
        <v>60.976813024173644</v>
      </c>
      <c r="AD30" s="3">
        <v>158.76777251184836</v>
      </c>
      <c r="AE30" s="3">
        <v>8</v>
      </c>
      <c r="AF30" s="3">
        <v>20.07</v>
      </c>
      <c r="AG30" s="3">
        <v>73.133116883116884</v>
      </c>
      <c r="AH30" s="3">
        <v>48.1560662747194</v>
      </c>
      <c r="AI30" s="3">
        <v>167.23897911832947</v>
      </c>
      <c r="AJ30" s="3">
        <v>0</v>
      </c>
      <c r="AK30" s="3">
        <v>4.9577681789418646</v>
      </c>
      <c r="AL30" s="3">
        <v>0</v>
      </c>
      <c r="AM30" s="3">
        <v>0</v>
      </c>
      <c r="AN30" s="3">
        <v>6.5318818040435458</v>
      </c>
      <c r="AO30" s="3">
        <v>0</v>
      </c>
      <c r="AP30" s="3">
        <v>0</v>
      </c>
      <c r="AQ30" s="3">
        <v>16</v>
      </c>
      <c r="AR30" s="3">
        <v>4.0299999999999994</v>
      </c>
      <c r="AS30" s="3">
        <v>55.360000000000007</v>
      </c>
      <c r="AT30" s="3">
        <v>9.75</v>
      </c>
      <c r="AU30" s="3">
        <v>0</v>
      </c>
      <c r="AV30" s="3">
        <v>9.06</v>
      </c>
      <c r="AW30" s="3">
        <v>52.09</v>
      </c>
      <c r="AX30" s="3">
        <v>7.1111111111111098</v>
      </c>
      <c r="AY30" s="3">
        <v>56</v>
      </c>
      <c r="AZ30" s="3">
        <v>65.279999999999987</v>
      </c>
      <c r="BA30" s="3">
        <v>8.74</v>
      </c>
      <c r="BB30" s="2">
        <f t="shared" si="0"/>
        <v>5</v>
      </c>
    </row>
    <row r="31" spans="1:54" x14ac:dyDescent="0.25">
      <c r="A31" s="4">
        <v>45321</v>
      </c>
      <c r="B31" s="3">
        <v>114.72533062054936</v>
      </c>
      <c r="C31" s="3">
        <v>107.14621532675129</v>
      </c>
      <c r="D31" s="3">
        <v>250.49450549450552</v>
      </c>
      <c r="E31" s="3">
        <v>0</v>
      </c>
      <c r="F31" s="3">
        <v>0</v>
      </c>
      <c r="G31" s="3">
        <v>16</v>
      </c>
      <c r="H31" s="3">
        <v>0</v>
      </c>
      <c r="I31" s="3">
        <v>15.95</v>
      </c>
      <c r="J31" s="3">
        <v>97.079646017699105</v>
      </c>
      <c r="K31" s="3">
        <v>8</v>
      </c>
      <c r="L31" s="3">
        <v>0</v>
      </c>
      <c r="M31" s="3">
        <v>0</v>
      </c>
      <c r="N31" s="3">
        <v>192.58818589025765</v>
      </c>
      <c r="O31" s="3">
        <v>164.4906743185079</v>
      </c>
      <c r="P31" s="3">
        <v>2.2781774580335732</v>
      </c>
      <c r="Q31" s="3">
        <v>15.030000000000001</v>
      </c>
      <c r="R31" s="3">
        <v>35.429999999999993</v>
      </c>
      <c r="S31" s="3">
        <v>0</v>
      </c>
      <c r="T31" s="3">
        <v>60.93</v>
      </c>
      <c r="U31" s="3">
        <v>452.87724261147923</v>
      </c>
      <c r="V31" s="3">
        <v>1014.7623019182652</v>
      </c>
      <c r="W31" s="3">
        <v>45.519999999999996</v>
      </c>
      <c r="X31" s="3">
        <v>15.95</v>
      </c>
      <c r="Y31" s="3">
        <v>0</v>
      </c>
      <c r="Z31" s="3">
        <v>61.495151704723177</v>
      </c>
      <c r="AA31" s="3">
        <v>52.747586835904833</v>
      </c>
      <c r="AB31" s="3">
        <v>53.55</v>
      </c>
      <c r="AC31" s="3">
        <v>81.021897810218974</v>
      </c>
      <c r="AD31" s="3">
        <v>91.961362148002621</v>
      </c>
      <c r="AE31" s="3">
        <v>16</v>
      </c>
      <c r="AF31" s="3">
        <v>24.51</v>
      </c>
      <c r="AG31" s="3">
        <v>79.869219990658564</v>
      </c>
      <c r="AH31" s="3">
        <v>53.54626585251291</v>
      </c>
      <c r="AI31" s="3">
        <v>286.6722548197821</v>
      </c>
      <c r="AJ31" s="3">
        <v>0</v>
      </c>
      <c r="AK31" s="3">
        <v>5.5384615384615383</v>
      </c>
      <c r="AL31" s="3">
        <v>0</v>
      </c>
      <c r="AM31" s="3">
        <v>0</v>
      </c>
      <c r="AN31" s="3">
        <v>230.76923076923077</v>
      </c>
      <c r="AO31" s="3">
        <v>0</v>
      </c>
      <c r="AP31" s="3">
        <v>0</v>
      </c>
      <c r="AQ31" s="3">
        <v>21.1</v>
      </c>
      <c r="AR31" s="3">
        <v>8</v>
      </c>
      <c r="AS31" s="3">
        <v>55.769999999999996</v>
      </c>
      <c r="AT31" s="3">
        <v>9.5</v>
      </c>
      <c r="AU31" s="3">
        <v>0</v>
      </c>
      <c r="AV31" s="3">
        <v>21.439999999999998</v>
      </c>
      <c r="AW31" s="3">
        <v>112.58000000000001</v>
      </c>
      <c r="AX31" s="3">
        <v>6.8091708326150657</v>
      </c>
      <c r="AY31" s="3">
        <v>56</v>
      </c>
      <c r="AZ31" s="3">
        <v>44.05</v>
      </c>
      <c r="BA31" s="3">
        <v>8.7899999999999991</v>
      </c>
      <c r="BB31" s="2">
        <f t="shared" si="0"/>
        <v>5</v>
      </c>
    </row>
    <row r="32" spans="1:54" x14ac:dyDescent="0.25">
      <c r="A32" s="4">
        <v>45322</v>
      </c>
      <c r="B32" s="3">
        <v>132.14682981090101</v>
      </c>
      <c r="C32" s="3">
        <v>0.85653104925053547</v>
      </c>
      <c r="D32" s="3">
        <v>0</v>
      </c>
      <c r="E32" s="3">
        <v>0</v>
      </c>
      <c r="F32" s="3">
        <v>0</v>
      </c>
      <c r="G32" s="3">
        <v>13.25</v>
      </c>
      <c r="H32" s="3">
        <v>0</v>
      </c>
      <c r="I32" s="3">
        <v>15.95</v>
      </c>
      <c r="J32" s="3">
        <v>60.126347082868818</v>
      </c>
      <c r="K32" s="3">
        <v>4.53</v>
      </c>
      <c r="L32" s="3">
        <v>0</v>
      </c>
      <c r="M32" s="3">
        <v>3.35</v>
      </c>
      <c r="N32" s="3">
        <v>151.93328278999249</v>
      </c>
      <c r="O32" s="3">
        <v>81.135728113572824</v>
      </c>
      <c r="P32" s="3">
        <v>1.9055868341273281</v>
      </c>
      <c r="Q32" s="3">
        <v>18.38</v>
      </c>
      <c r="R32" s="3">
        <v>39.92</v>
      </c>
      <c r="S32" s="3">
        <v>0</v>
      </c>
      <c r="T32" s="3">
        <v>55.35</v>
      </c>
      <c r="U32" s="3">
        <v>550.6433566433567</v>
      </c>
      <c r="V32" s="3">
        <v>1269.8274471859377</v>
      </c>
      <c r="W32" s="3">
        <v>51.63000000000001</v>
      </c>
      <c r="X32" s="3">
        <v>15.89</v>
      </c>
      <c r="Y32" s="3">
        <v>0</v>
      </c>
      <c r="Z32" s="3">
        <v>68.702814001372687</v>
      </c>
      <c r="AA32" s="3">
        <v>163.05220883534136</v>
      </c>
      <c r="AB32" s="3">
        <v>50.29999999999999</v>
      </c>
      <c r="AC32" s="3">
        <v>143.33333333333334</v>
      </c>
      <c r="AD32" s="3">
        <v>77.242757242757236</v>
      </c>
      <c r="AE32" s="3">
        <v>16</v>
      </c>
      <c r="AF32" s="3">
        <v>22.04</v>
      </c>
      <c r="AG32" s="3">
        <v>159.58570268074735</v>
      </c>
      <c r="AH32" s="3">
        <v>58.606801909307883</v>
      </c>
      <c r="AI32" s="3">
        <v>157.16</v>
      </c>
      <c r="AJ32" s="3">
        <v>0</v>
      </c>
      <c r="AK32" s="3">
        <v>4.6303061729559012</v>
      </c>
      <c r="AL32" s="3">
        <v>0</v>
      </c>
      <c r="AM32" s="3">
        <v>0</v>
      </c>
      <c r="AN32" s="3">
        <v>7.7490774907749067</v>
      </c>
      <c r="AO32" s="3">
        <v>113.82765531062124</v>
      </c>
      <c r="AP32" s="3">
        <v>0</v>
      </c>
      <c r="AQ32" s="3">
        <v>30.4</v>
      </c>
      <c r="AR32" s="3">
        <v>3.22</v>
      </c>
      <c r="AS32" s="3">
        <v>18.25</v>
      </c>
      <c r="AT32" s="3">
        <v>9.25</v>
      </c>
      <c r="AU32" s="3">
        <v>0</v>
      </c>
      <c r="AV32" s="3">
        <v>31.959999999999997</v>
      </c>
      <c r="AW32" s="3">
        <v>69.709999999999994</v>
      </c>
      <c r="AX32" s="3">
        <v>6.0243025842888924</v>
      </c>
      <c r="AY32" s="3">
        <v>56</v>
      </c>
      <c r="AZ32" s="3">
        <v>41.230000000000018</v>
      </c>
      <c r="BA32" s="3">
        <v>8.7800000000000011</v>
      </c>
      <c r="BB32" s="2">
        <f t="shared" si="0"/>
        <v>5</v>
      </c>
    </row>
    <row r="33" spans="1:54" x14ac:dyDescent="0.25">
      <c r="A33" s="4">
        <v>45323</v>
      </c>
      <c r="B33" s="3">
        <v>91.490722968650047</v>
      </c>
      <c r="C33" s="3">
        <v>216.28677994198091</v>
      </c>
      <c r="D33" s="3">
        <v>294.07713498622593</v>
      </c>
      <c r="E33" s="3">
        <v>0</v>
      </c>
      <c r="F33" s="3">
        <v>0</v>
      </c>
      <c r="G33" s="3">
        <v>15.76</v>
      </c>
      <c r="H33" s="3">
        <v>0</v>
      </c>
      <c r="I33" s="3">
        <v>15.95</v>
      </c>
      <c r="J33" s="3">
        <v>56.996306934755836</v>
      </c>
      <c r="K33" s="3">
        <v>2.25</v>
      </c>
      <c r="L33" s="3">
        <v>0</v>
      </c>
      <c r="M33" s="3">
        <v>0</v>
      </c>
      <c r="N33" s="3">
        <v>204.97171453437772</v>
      </c>
      <c r="O33" s="3">
        <v>88.532110091743107</v>
      </c>
      <c r="P33" s="3">
        <v>1.9371727748691101</v>
      </c>
      <c r="Q33" s="3">
        <v>8.82</v>
      </c>
      <c r="R33" s="3">
        <v>28.520000000000003</v>
      </c>
      <c r="S33" s="3">
        <v>0</v>
      </c>
      <c r="T33" s="3">
        <v>53</v>
      </c>
      <c r="U33" s="3">
        <v>439.92265491501036</v>
      </c>
      <c r="V33" s="3">
        <v>893.58786993058095</v>
      </c>
      <c r="W33" s="3">
        <v>46.6</v>
      </c>
      <c r="X33" s="3">
        <v>15.89</v>
      </c>
      <c r="Y33" s="3">
        <v>0</v>
      </c>
      <c r="Z33" s="3">
        <v>45.714285714285722</v>
      </c>
      <c r="AA33" s="3">
        <v>233.3495381623724</v>
      </c>
      <c r="AB33" s="3">
        <v>48.650000000000013</v>
      </c>
      <c r="AC33" s="3">
        <v>0</v>
      </c>
      <c r="AD33" s="3">
        <v>10.869565217391305</v>
      </c>
      <c r="AE33" s="3">
        <v>8.4499999999999993</v>
      </c>
      <c r="AF33" s="3">
        <v>0</v>
      </c>
      <c r="AG33" s="3">
        <v>162.50365603977772</v>
      </c>
      <c r="AH33" s="3">
        <v>95.908855515277054</v>
      </c>
      <c r="AI33" s="3">
        <v>231.5</v>
      </c>
      <c r="AJ33" s="3">
        <v>0</v>
      </c>
      <c r="AK33" s="3">
        <v>6.8418589759377388</v>
      </c>
      <c r="AL33" s="3">
        <v>0</v>
      </c>
      <c r="AM33" s="3">
        <v>0</v>
      </c>
      <c r="AN33" s="3">
        <v>165</v>
      </c>
      <c r="AO33" s="3">
        <v>0</v>
      </c>
      <c r="AP33" s="3">
        <v>0</v>
      </c>
      <c r="AQ33" s="3">
        <v>22.5</v>
      </c>
      <c r="AR33" s="3">
        <v>5.5</v>
      </c>
      <c r="AS33" s="3">
        <v>14.219999999999999</v>
      </c>
      <c r="AT33" s="3">
        <v>9.25</v>
      </c>
      <c r="AU33" s="3">
        <v>0</v>
      </c>
      <c r="AV33" s="3">
        <v>31.95</v>
      </c>
      <c r="AW33" s="3">
        <v>67.95</v>
      </c>
      <c r="AX33" s="3">
        <v>7.7962577962577955</v>
      </c>
      <c r="AY33" s="3">
        <v>56</v>
      </c>
      <c r="AZ33" s="3">
        <v>25.120000000000005</v>
      </c>
      <c r="BA33" s="3">
        <v>8.8000000000000007</v>
      </c>
      <c r="BB33" s="2">
        <f t="shared" si="0"/>
        <v>5</v>
      </c>
    </row>
    <row r="34" spans="1:54" x14ac:dyDescent="0.25">
      <c r="A34" s="4">
        <v>45324</v>
      </c>
      <c r="B34" s="3">
        <v>53.053830227743262</v>
      </c>
      <c r="C34" s="3">
        <v>21.634062140391254</v>
      </c>
      <c r="D34" s="3">
        <v>62.666666666666664</v>
      </c>
      <c r="E34" s="3">
        <v>0</v>
      </c>
      <c r="F34" s="3">
        <v>0</v>
      </c>
      <c r="G34" s="3">
        <v>5</v>
      </c>
      <c r="H34" s="3">
        <v>0</v>
      </c>
      <c r="I34" s="3">
        <v>24.02</v>
      </c>
      <c r="J34" s="3">
        <v>64.581151832460733</v>
      </c>
      <c r="K34" s="3">
        <v>0</v>
      </c>
      <c r="L34" s="3">
        <v>0</v>
      </c>
      <c r="M34" s="3">
        <v>0</v>
      </c>
      <c r="N34" s="3">
        <v>187.13072598971414</v>
      </c>
      <c r="O34" s="3">
        <v>247.23948811700183</v>
      </c>
      <c r="P34" s="3">
        <v>0.85922009253139464</v>
      </c>
      <c r="Q34" s="3">
        <v>1.18</v>
      </c>
      <c r="R34" s="3">
        <v>14.77</v>
      </c>
      <c r="S34" s="3">
        <v>0</v>
      </c>
      <c r="T34" s="3">
        <v>44.86</v>
      </c>
      <c r="U34" s="3">
        <v>503.89968802495798</v>
      </c>
      <c r="V34" s="3">
        <v>1704.3425324675325</v>
      </c>
      <c r="W34" s="3">
        <v>27.2</v>
      </c>
      <c r="X34" s="3">
        <v>13.92</v>
      </c>
      <c r="Y34" s="3">
        <v>0</v>
      </c>
      <c r="Z34" s="3">
        <v>82.406801831262257</v>
      </c>
      <c r="AA34" s="3">
        <v>225.53395399780939</v>
      </c>
      <c r="AB34" s="3">
        <v>23.849999999999998</v>
      </c>
      <c r="AC34" s="3">
        <v>13.233082706766917</v>
      </c>
      <c r="AD34" s="3">
        <v>118.78636741479633</v>
      </c>
      <c r="AE34" s="3">
        <v>8</v>
      </c>
      <c r="AF34" s="3">
        <v>18.630000000000003</v>
      </c>
      <c r="AG34" s="3">
        <v>160.66427873656789</v>
      </c>
      <c r="AH34" s="3">
        <v>167.08432102946156</v>
      </c>
      <c r="AI34" s="3">
        <v>259.68421052631578</v>
      </c>
      <c r="AJ34" s="3">
        <v>0</v>
      </c>
      <c r="AK34" s="3">
        <v>7.1146359048305694</v>
      </c>
      <c r="AL34" s="3">
        <v>0</v>
      </c>
      <c r="AM34" s="3">
        <v>0</v>
      </c>
      <c r="AN34" s="3">
        <v>0</v>
      </c>
      <c r="AO34" s="3">
        <v>27.611940298507463</v>
      </c>
      <c r="AP34" s="3">
        <v>0</v>
      </c>
      <c r="AQ34" s="3">
        <v>33.79</v>
      </c>
      <c r="AR34" s="3">
        <v>7</v>
      </c>
      <c r="AS34" s="3">
        <v>28.369999999999997</v>
      </c>
      <c r="AT34" s="3">
        <v>7.25</v>
      </c>
      <c r="AU34" s="3">
        <v>0</v>
      </c>
      <c r="AV34" s="3">
        <v>23.23</v>
      </c>
      <c r="AW34" s="3">
        <v>66.91</v>
      </c>
      <c r="AX34" s="3">
        <v>7.0925978046721063</v>
      </c>
      <c r="AY34" s="3">
        <v>56</v>
      </c>
      <c r="AZ34" s="3">
        <v>39.19</v>
      </c>
      <c r="BA34" s="3">
        <v>8.73</v>
      </c>
      <c r="BB34" s="2">
        <f t="shared" si="0"/>
        <v>5</v>
      </c>
    </row>
    <row r="35" spans="1:54" x14ac:dyDescent="0.25">
      <c r="A35" s="4">
        <v>45325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2">
        <f t="shared" si="0"/>
        <v>5</v>
      </c>
    </row>
    <row r="36" spans="1:54" x14ac:dyDescent="0.25">
      <c r="A36" s="4">
        <v>45326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2">
        <f t="shared" si="0"/>
        <v>6</v>
      </c>
    </row>
    <row r="37" spans="1:54" x14ac:dyDescent="0.25">
      <c r="A37" s="4">
        <v>45327</v>
      </c>
      <c r="B37" s="3">
        <v>133.18681318681323</v>
      </c>
      <c r="C37" s="3">
        <v>0</v>
      </c>
      <c r="D37" s="3">
        <v>0</v>
      </c>
      <c r="E37" s="3">
        <v>0</v>
      </c>
      <c r="F37" s="3">
        <v>0</v>
      </c>
      <c r="G37" s="3">
        <v>16</v>
      </c>
      <c r="H37" s="3">
        <v>0</v>
      </c>
      <c r="I37" s="3">
        <v>15.03</v>
      </c>
      <c r="J37" s="3">
        <v>51.361452215696737</v>
      </c>
      <c r="K37" s="3">
        <v>12.25</v>
      </c>
      <c r="L37" s="3">
        <v>0</v>
      </c>
      <c r="M37" s="3">
        <v>0</v>
      </c>
      <c r="N37" s="3">
        <v>189.15466679424003</v>
      </c>
      <c r="O37" s="3">
        <v>101.31322957198444</v>
      </c>
      <c r="P37" s="3">
        <v>5.6109725685785543</v>
      </c>
      <c r="Q37" s="3">
        <v>25.92</v>
      </c>
      <c r="R37" s="3">
        <v>37.729999999999997</v>
      </c>
      <c r="S37" s="3">
        <v>0</v>
      </c>
      <c r="T37" s="3">
        <v>49.92</v>
      </c>
      <c r="U37" s="3">
        <v>440.97993827160508</v>
      </c>
      <c r="V37" s="3">
        <v>1100.3273007316134</v>
      </c>
      <c r="W37" s="3">
        <v>37.47</v>
      </c>
      <c r="X37" s="3">
        <v>18.75</v>
      </c>
      <c r="Y37" s="3">
        <v>0</v>
      </c>
      <c r="Z37" s="3">
        <v>90.701678863538547</v>
      </c>
      <c r="AA37" s="3">
        <v>144.23238059770969</v>
      </c>
      <c r="AB37" s="3">
        <v>27.559999999999995</v>
      </c>
      <c r="AC37" s="3">
        <v>42.660550458715598</v>
      </c>
      <c r="AD37" s="3">
        <v>127.12355212355213</v>
      </c>
      <c r="AE37" s="3">
        <v>0</v>
      </c>
      <c r="AF37" s="3">
        <v>30.72</v>
      </c>
      <c r="AG37" s="3">
        <v>14.65043205027494</v>
      </c>
      <c r="AH37" s="3">
        <v>50.439486139283296</v>
      </c>
      <c r="AI37" s="3">
        <v>93.25</v>
      </c>
      <c r="AJ37" s="3">
        <v>0</v>
      </c>
      <c r="AK37" s="3">
        <v>2.4539473684210527</v>
      </c>
      <c r="AL37" s="3">
        <v>0</v>
      </c>
      <c r="AM37" s="3">
        <v>0</v>
      </c>
      <c r="AN37" s="3">
        <v>37.62626262626263</v>
      </c>
      <c r="AO37" s="3">
        <v>0</v>
      </c>
      <c r="AP37" s="3">
        <v>0</v>
      </c>
      <c r="AQ37" s="3">
        <v>24</v>
      </c>
      <c r="AR37" s="3">
        <v>15.87</v>
      </c>
      <c r="AS37" s="3">
        <v>15.919999999999998</v>
      </c>
      <c r="AT37" s="3">
        <v>8.75</v>
      </c>
      <c r="AU37" s="3">
        <v>0</v>
      </c>
      <c r="AV37" s="3">
        <v>51.83</v>
      </c>
      <c r="AW37" s="3">
        <v>71.109999999999985</v>
      </c>
      <c r="AX37" s="3">
        <v>6.7273924495171196</v>
      </c>
      <c r="AY37" s="3">
        <v>56</v>
      </c>
      <c r="AZ37" s="3">
        <v>20.650000000000006</v>
      </c>
      <c r="BA37" s="3">
        <v>8.74</v>
      </c>
      <c r="BB37" s="2">
        <f t="shared" si="0"/>
        <v>6</v>
      </c>
    </row>
    <row r="38" spans="1:54" x14ac:dyDescent="0.25">
      <c r="A38" s="4">
        <v>45328</v>
      </c>
      <c r="B38" s="3">
        <v>89.986824769433468</v>
      </c>
      <c r="C38" s="3">
        <v>0</v>
      </c>
      <c r="D38" s="3">
        <v>0</v>
      </c>
      <c r="E38" s="3">
        <v>0</v>
      </c>
      <c r="F38" s="3">
        <v>0</v>
      </c>
      <c r="G38" s="3">
        <v>11.05</v>
      </c>
      <c r="H38" s="3">
        <v>0</v>
      </c>
      <c r="I38" s="3">
        <v>15.89</v>
      </c>
      <c r="J38" s="3">
        <v>68.263781555899016</v>
      </c>
      <c r="K38" s="3">
        <v>8.02</v>
      </c>
      <c r="L38" s="3">
        <v>0</v>
      </c>
      <c r="M38" s="3">
        <v>0</v>
      </c>
      <c r="N38" s="3">
        <v>238.24043798950652</v>
      </c>
      <c r="O38" s="3">
        <v>110.11846001974332</v>
      </c>
      <c r="P38" s="3">
        <v>1.2006196746707978</v>
      </c>
      <c r="Q38" s="3">
        <v>23.13</v>
      </c>
      <c r="R38" s="3">
        <v>35.439999999999991</v>
      </c>
      <c r="S38" s="3">
        <v>0</v>
      </c>
      <c r="T38" s="3">
        <v>79.62</v>
      </c>
      <c r="U38" s="3">
        <v>368.3629380700911</v>
      </c>
      <c r="V38" s="3">
        <v>744.71044969265597</v>
      </c>
      <c r="W38" s="3">
        <v>27.09</v>
      </c>
      <c r="X38" s="3">
        <v>16.010000000000002</v>
      </c>
      <c r="Y38" s="3">
        <v>0</v>
      </c>
      <c r="Z38" s="3">
        <v>41.084788029925193</v>
      </c>
      <c r="AA38" s="3">
        <v>109.69920469187365</v>
      </c>
      <c r="AB38" s="3">
        <v>37.79</v>
      </c>
      <c r="AC38" s="3">
        <v>0</v>
      </c>
      <c r="AD38" s="3">
        <v>97.404671591135966</v>
      </c>
      <c r="AE38" s="3">
        <v>0</v>
      </c>
      <c r="AF38" s="3">
        <v>33.130000000000003</v>
      </c>
      <c r="AG38" s="3">
        <v>20.440973817179604</v>
      </c>
      <c r="AH38" s="3">
        <v>39.241622574955912</v>
      </c>
      <c r="AI38" s="3">
        <v>111.25</v>
      </c>
      <c r="AJ38" s="3">
        <v>0</v>
      </c>
      <c r="AK38" s="3">
        <v>2.5183927560837578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17</v>
      </c>
      <c r="AS38" s="3">
        <v>10.760000000000002</v>
      </c>
      <c r="AT38" s="3">
        <v>8.75</v>
      </c>
      <c r="AU38" s="3">
        <v>0</v>
      </c>
      <c r="AV38" s="3">
        <v>39.809999999999995</v>
      </c>
      <c r="AW38" s="3">
        <v>99.100000000000009</v>
      </c>
      <c r="AX38" s="3">
        <v>6.0276455925674153</v>
      </c>
      <c r="AY38" s="3">
        <v>56</v>
      </c>
      <c r="AZ38" s="3">
        <v>32.379999999999995</v>
      </c>
      <c r="BA38" s="3">
        <v>8.7200000000000006</v>
      </c>
      <c r="BB38" s="2">
        <f t="shared" si="0"/>
        <v>6</v>
      </c>
    </row>
    <row r="39" spans="1:54" x14ac:dyDescent="0.25">
      <c r="A39" s="4">
        <v>45329</v>
      </c>
      <c r="B39" s="3">
        <v>209.55961331901185</v>
      </c>
      <c r="C39" s="3">
        <v>28.358208955223873</v>
      </c>
      <c r="D39" s="3">
        <v>188.35227272727272</v>
      </c>
      <c r="E39" s="3">
        <v>0</v>
      </c>
      <c r="F39" s="3">
        <v>0</v>
      </c>
      <c r="G39" s="3">
        <v>15.72</v>
      </c>
      <c r="H39" s="3">
        <v>0</v>
      </c>
      <c r="I39" s="3">
        <v>15.92</v>
      </c>
      <c r="J39" s="3">
        <v>67.562776957163962</v>
      </c>
      <c r="K39" s="3">
        <v>7.77</v>
      </c>
      <c r="L39" s="3">
        <v>0</v>
      </c>
      <c r="M39" s="3">
        <v>0</v>
      </c>
      <c r="N39" s="3">
        <v>184.68846285518657</v>
      </c>
      <c r="O39" s="3">
        <v>121.45077720207253</v>
      </c>
      <c r="P39" s="3">
        <v>0.94650205761316875</v>
      </c>
      <c r="Q39" s="3">
        <v>18.829999999999998</v>
      </c>
      <c r="R39" s="3">
        <v>30.520000000000003</v>
      </c>
      <c r="S39" s="3">
        <v>0</v>
      </c>
      <c r="T39" s="3">
        <v>72.25</v>
      </c>
      <c r="U39" s="3">
        <v>587.81415190577741</v>
      </c>
      <c r="V39" s="3">
        <v>998.17322834645654</v>
      </c>
      <c r="W39" s="3">
        <v>47.89</v>
      </c>
      <c r="X39" s="3">
        <v>15.879999999999999</v>
      </c>
      <c r="Y39" s="3">
        <v>0</v>
      </c>
      <c r="Z39" s="3">
        <v>39.699122440451312</v>
      </c>
      <c r="AA39" s="3">
        <v>187.47316051322346</v>
      </c>
      <c r="AB39" s="3">
        <v>33.75</v>
      </c>
      <c r="AC39" s="3">
        <v>34.945586457073759</v>
      </c>
      <c r="AD39" s="3">
        <v>86.533988110622886</v>
      </c>
      <c r="AE39" s="3">
        <v>16</v>
      </c>
      <c r="AF39" s="3">
        <v>30.370000000000005</v>
      </c>
      <c r="AG39" s="3">
        <v>83.394833948339482</v>
      </c>
      <c r="AH39" s="3">
        <v>97.234173325138315</v>
      </c>
      <c r="AI39" s="3">
        <v>197.75</v>
      </c>
      <c r="AJ39" s="3">
        <v>0</v>
      </c>
      <c r="AK39" s="3">
        <v>5.184505472897686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9.5</v>
      </c>
      <c r="AR39" s="3">
        <v>8</v>
      </c>
      <c r="AS39" s="3">
        <v>14.02</v>
      </c>
      <c r="AT39" s="3">
        <v>8.5</v>
      </c>
      <c r="AU39" s="3">
        <v>0</v>
      </c>
      <c r="AV39" s="3">
        <v>80.710000000000008</v>
      </c>
      <c r="AW39" s="3">
        <v>83.199999999999989</v>
      </c>
      <c r="AX39" s="3">
        <v>7.4204946996466443</v>
      </c>
      <c r="AY39" s="3">
        <v>56</v>
      </c>
      <c r="AZ39" s="3">
        <v>3.0399999999999991</v>
      </c>
      <c r="BA39" s="3">
        <v>8.68</v>
      </c>
      <c r="BB39" s="2">
        <f t="shared" si="0"/>
        <v>6</v>
      </c>
    </row>
    <row r="40" spans="1:54" x14ac:dyDescent="0.25">
      <c r="A40" s="4">
        <v>45330</v>
      </c>
      <c r="B40" s="3">
        <v>114.21353991242844</v>
      </c>
      <c r="C40" s="3">
        <v>194.74260679079958</v>
      </c>
      <c r="D40" s="3">
        <v>119.08908238446081</v>
      </c>
      <c r="E40" s="3">
        <v>0</v>
      </c>
      <c r="F40" s="3">
        <v>0</v>
      </c>
      <c r="G40" s="3">
        <v>16</v>
      </c>
      <c r="H40" s="3">
        <v>0</v>
      </c>
      <c r="I40" s="3">
        <v>16.03</v>
      </c>
      <c r="J40" s="3">
        <v>83.401006983920738</v>
      </c>
      <c r="K40" s="3">
        <v>7.77</v>
      </c>
      <c r="L40" s="3">
        <v>0</v>
      </c>
      <c r="M40" s="3">
        <v>0</v>
      </c>
      <c r="N40" s="3">
        <v>197.7509547833466</v>
      </c>
      <c r="O40" s="3">
        <v>89.645288427087067</v>
      </c>
      <c r="P40" s="3">
        <v>1.911764705882353</v>
      </c>
      <c r="Q40" s="3">
        <v>36.57</v>
      </c>
      <c r="R40" s="3">
        <v>43.47</v>
      </c>
      <c r="S40" s="3">
        <v>0</v>
      </c>
      <c r="T40" s="3">
        <v>55.5</v>
      </c>
      <c r="U40" s="3">
        <v>565.34796099290782</v>
      </c>
      <c r="V40" s="3">
        <v>1321.6839378238344</v>
      </c>
      <c r="W40" s="3">
        <v>30.510000000000005</v>
      </c>
      <c r="X40" s="3">
        <v>15.92</v>
      </c>
      <c r="Y40" s="3">
        <v>0</v>
      </c>
      <c r="Z40" s="3">
        <v>105.86680761099367</v>
      </c>
      <c r="AA40" s="3">
        <v>105.0119032702669</v>
      </c>
      <c r="AB40" s="3">
        <v>30.490000000000002</v>
      </c>
      <c r="AC40" s="3">
        <v>0</v>
      </c>
      <c r="AD40" s="3">
        <v>173.70786516853931</v>
      </c>
      <c r="AE40" s="3">
        <v>16</v>
      </c>
      <c r="AF40" s="3">
        <v>0</v>
      </c>
      <c r="AG40" s="3">
        <v>50.213371266002845</v>
      </c>
      <c r="AH40" s="3">
        <v>87.53874767513949</v>
      </c>
      <c r="AI40" s="3">
        <v>181.49100257069409</v>
      </c>
      <c r="AJ40" s="3">
        <v>0</v>
      </c>
      <c r="AK40" s="3">
        <v>2.3592314118629907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8</v>
      </c>
      <c r="AR40" s="3">
        <v>12</v>
      </c>
      <c r="AS40" s="3">
        <v>0</v>
      </c>
      <c r="AT40" s="3">
        <v>8.25</v>
      </c>
      <c r="AU40" s="3">
        <v>0</v>
      </c>
      <c r="AV40" s="3">
        <v>40.51</v>
      </c>
      <c r="AW40" s="3">
        <v>40.86</v>
      </c>
      <c r="AX40" s="3">
        <v>6.6919627457744051</v>
      </c>
      <c r="AY40" s="3">
        <v>56</v>
      </c>
      <c r="AZ40" s="3">
        <v>16.89</v>
      </c>
      <c r="BA40" s="3">
        <v>8.5299999999999994</v>
      </c>
      <c r="BB40" s="2">
        <f t="shared" si="0"/>
        <v>6</v>
      </c>
    </row>
    <row r="41" spans="1:54" x14ac:dyDescent="0.25">
      <c r="A41" s="4">
        <v>45331</v>
      </c>
      <c r="B41" s="3">
        <v>132.61948289370594</v>
      </c>
      <c r="C41" s="3">
        <v>0</v>
      </c>
      <c r="D41" s="3">
        <v>588.08664259927798</v>
      </c>
      <c r="E41" s="3">
        <v>0</v>
      </c>
      <c r="F41" s="3">
        <v>0</v>
      </c>
      <c r="G41" s="3">
        <v>13.02</v>
      </c>
      <c r="H41" s="3">
        <v>0</v>
      </c>
      <c r="I41" s="3">
        <v>15.95</v>
      </c>
      <c r="J41" s="3">
        <v>105.5585732391816</v>
      </c>
      <c r="K41" s="3">
        <v>7.97</v>
      </c>
      <c r="L41" s="3">
        <v>0</v>
      </c>
      <c r="M41" s="3">
        <v>3.8</v>
      </c>
      <c r="N41" s="3">
        <v>200.5288673424416</v>
      </c>
      <c r="O41" s="3">
        <v>82.466487935656843</v>
      </c>
      <c r="P41" s="3">
        <v>1.3711583924349879</v>
      </c>
      <c r="Q41" s="3">
        <v>10.840000000000002</v>
      </c>
      <c r="R41" s="3">
        <v>27.690000000000005</v>
      </c>
      <c r="S41" s="3">
        <v>0</v>
      </c>
      <c r="T41" s="3">
        <v>54.870000000000005</v>
      </c>
      <c r="U41" s="3">
        <v>585.45806451612907</v>
      </c>
      <c r="V41" s="3">
        <v>665.87907249779846</v>
      </c>
      <c r="W41" s="3">
        <v>46.180000000000007</v>
      </c>
      <c r="X41" s="3">
        <v>15.969999999999999</v>
      </c>
      <c r="Y41" s="3">
        <v>1.08</v>
      </c>
      <c r="Z41" s="3">
        <v>115.46798029556651</v>
      </c>
      <c r="AA41" s="3">
        <v>194.28662623683368</v>
      </c>
      <c r="AB41" s="3">
        <v>24.580000000000002</v>
      </c>
      <c r="AC41" s="3">
        <v>0</v>
      </c>
      <c r="AD41" s="3">
        <v>85.860998328158573</v>
      </c>
      <c r="AE41" s="3">
        <v>13</v>
      </c>
      <c r="AF41" s="3">
        <v>16.560000000000002</v>
      </c>
      <c r="AG41" s="3">
        <v>67.333809864188709</v>
      </c>
      <c r="AH41" s="3">
        <v>94200</v>
      </c>
      <c r="AI41" s="3">
        <v>502.4</v>
      </c>
      <c r="AJ41" s="3">
        <v>0</v>
      </c>
      <c r="AK41" s="3">
        <v>4.1212757579734873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16</v>
      </c>
      <c r="AR41" s="3">
        <v>5</v>
      </c>
      <c r="AS41" s="3">
        <v>0</v>
      </c>
      <c r="AT41" s="3">
        <v>8.25</v>
      </c>
      <c r="AU41" s="3">
        <v>0</v>
      </c>
      <c r="AV41" s="3">
        <v>50.86999999999999</v>
      </c>
      <c r="AW41" s="3">
        <v>71.42</v>
      </c>
      <c r="AX41" s="3">
        <v>4.7217288336293652</v>
      </c>
      <c r="AY41" s="3">
        <v>56</v>
      </c>
      <c r="AZ41" s="3">
        <v>18.659999999999997</v>
      </c>
      <c r="BA41" s="3">
        <v>8.56</v>
      </c>
      <c r="BB41" s="2">
        <f t="shared" si="0"/>
        <v>6</v>
      </c>
    </row>
    <row r="42" spans="1:54" x14ac:dyDescent="0.25">
      <c r="A42" s="4">
        <v>45332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2">
        <f t="shared" si="0"/>
        <v>6</v>
      </c>
    </row>
    <row r="43" spans="1:54" x14ac:dyDescent="0.25">
      <c r="A43" s="4">
        <v>45333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2">
        <f t="shared" si="0"/>
        <v>7</v>
      </c>
    </row>
    <row r="44" spans="1:54" x14ac:dyDescent="0.25">
      <c r="A44" s="4">
        <v>45334</v>
      </c>
      <c r="B44" s="3">
        <v>91.40049140049139</v>
      </c>
      <c r="C44" s="3">
        <v>0</v>
      </c>
      <c r="D44" s="3">
        <v>0</v>
      </c>
      <c r="E44" s="3">
        <v>0</v>
      </c>
      <c r="F44" s="3">
        <v>0</v>
      </c>
      <c r="G44" s="3">
        <v>8.02</v>
      </c>
      <c r="H44" s="3">
        <v>0</v>
      </c>
      <c r="I44" s="3">
        <v>16.059999999999999</v>
      </c>
      <c r="J44" s="3">
        <v>87.667057444314182</v>
      </c>
      <c r="K44" s="3">
        <v>8.07</v>
      </c>
      <c r="L44" s="3">
        <v>0</v>
      </c>
      <c r="M44" s="3">
        <v>1.8</v>
      </c>
      <c r="N44" s="3">
        <v>228.2472900973728</v>
      </c>
      <c r="O44" s="3">
        <v>68.91447368421052</v>
      </c>
      <c r="P44" s="3">
        <v>2.5561580170410534</v>
      </c>
      <c r="Q44" s="3">
        <v>24.03</v>
      </c>
      <c r="R44" s="3">
        <v>24.32</v>
      </c>
      <c r="S44" s="3">
        <v>0</v>
      </c>
      <c r="T44" s="3">
        <v>25.4</v>
      </c>
      <c r="U44" s="3">
        <v>528.85706565793021</v>
      </c>
      <c r="V44" s="3">
        <v>817.92728792310913</v>
      </c>
      <c r="W44" s="3">
        <v>13.77</v>
      </c>
      <c r="X44" s="3">
        <v>8.5500000000000007</v>
      </c>
      <c r="Y44" s="3">
        <v>0</v>
      </c>
      <c r="Z44" s="3">
        <v>84.674329501915707</v>
      </c>
      <c r="AA44" s="3">
        <v>170.02273465410849</v>
      </c>
      <c r="AB44" s="3">
        <v>22.67</v>
      </c>
      <c r="AC44" s="3">
        <v>0</v>
      </c>
      <c r="AD44" s="3">
        <v>134.77941176470588</v>
      </c>
      <c r="AE44" s="3">
        <v>8.15</v>
      </c>
      <c r="AF44" s="3">
        <v>0</v>
      </c>
      <c r="AG44" s="3">
        <v>100.45360824742268</v>
      </c>
      <c r="AH44" s="3">
        <v>60.9</v>
      </c>
      <c r="AI44" s="3">
        <v>399.34426229508199</v>
      </c>
      <c r="AJ44" s="3">
        <v>0</v>
      </c>
      <c r="AK44" s="3">
        <v>8.0131578947368425</v>
      </c>
      <c r="AL44" s="3">
        <v>0</v>
      </c>
      <c r="AM44" s="3">
        <v>0</v>
      </c>
      <c r="AN44" s="3">
        <v>19.053549190535492</v>
      </c>
      <c r="AO44" s="3">
        <v>8.8471849865951739</v>
      </c>
      <c r="AP44" s="3">
        <v>0</v>
      </c>
      <c r="AQ44" s="3">
        <v>24.4</v>
      </c>
      <c r="AR44" s="3">
        <v>8</v>
      </c>
      <c r="AS44" s="3">
        <v>28.42</v>
      </c>
      <c r="AT44" s="3">
        <v>8</v>
      </c>
      <c r="AU44" s="3">
        <v>0</v>
      </c>
      <c r="AV44" s="3">
        <v>16.05</v>
      </c>
      <c r="AW44" s="3">
        <v>101.13</v>
      </c>
      <c r="AX44" s="3">
        <v>7.5846440949080236</v>
      </c>
      <c r="AY44" s="3">
        <v>56</v>
      </c>
      <c r="AZ44" s="3">
        <v>35.450000000000003</v>
      </c>
      <c r="BA44" s="3">
        <v>8.84</v>
      </c>
      <c r="BB44" s="2">
        <f t="shared" si="0"/>
        <v>7</v>
      </c>
    </row>
    <row r="45" spans="1:54" x14ac:dyDescent="0.25">
      <c r="A45" s="4">
        <v>45335</v>
      </c>
      <c r="B45" s="3">
        <v>28.682719546742216</v>
      </c>
      <c r="C45" s="3">
        <v>0</v>
      </c>
      <c r="D45" s="3">
        <v>0</v>
      </c>
      <c r="E45" s="3">
        <v>0</v>
      </c>
      <c r="F45" s="3">
        <v>0</v>
      </c>
      <c r="G45" s="3">
        <v>8</v>
      </c>
      <c r="H45" s="3">
        <v>0</v>
      </c>
      <c r="I45" s="3">
        <v>16.02</v>
      </c>
      <c r="J45" s="3">
        <v>52.480557790292302</v>
      </c>
      <c r="K45" s="3">
        <v>8.02</v>
      </c>
      <c r="L45" s="3">
        <v>0</v>
      </c>
      <c r="M45" s="3">
        <v>2.23</v>
      </c>
      <c r="N45" s="3">
        <v>196.78032302332943</v>
      </c>
      <c r="O45" s="3">
        <v>83.611774065234684</v>
      </c>
      <c r="P45" s="3">
        <v>1.6908212560386473</v>
      </c>
      <c r="Q45" s="3">
        <v>22.950000000000003</v>
      </c>
      <c r="R45" s="3">
        <v>13.629999999999999</v>
      </c>
      <c r="S45" s="3">
        <v>0</v>
      </c>
      <c r="T45" s="3">
        <v>54.25</v>
      </c>
      <c r="U45" s="3">
        <v>633.59438293275718</v>
      </c>
      <c r="V45" s="3">
        <v>797.48470428280075</v>
      </c>
      <c r="W45" s="3">
        <v>17.22</v>
      </c>
      <c r="X45" s="3">
        <v>9.1</v>
      </c>
      <c r="Y45" s="3">
        <v>4.47</v>
      </c>
      <c r="Z45" s="3">
        <v>56.632996632996637</v>
      </c>
      <c r="AA45" s="3">
        <v>134.88335435056743</v>
      </c>
      <c r="AB45" s="3">
        <v>19.71</v>
      </c>
      <c r="AC45" s="3">
        <v>25.791433891992551</v>
      </c>
      <c r="AD45" s="3">
        <v>109.18544194107453</v>
      </c>
      <c r="AE45" s="3">
        <v>8</v>
      </c>
      <c r="AF45" s="3">
        <v>12.309999999999999</v>
      </c>
      <c r="AG45" s="3">
        <v>59.261538461538464</v>
      </c>
      <c r="AH45" s="3">
        <v>30.046801872074887</v>
      </c>
      <c r="AI45" s="3">
        <v>165.46391752577318</v>
      </c>
      <c r="AJ45" s="3">
        <v>0</v>
      </c>
      <c r="AK45" s="3">
        <v>3.2699490662139219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16</v>
      </c>
      <c r="AR45" s="3">
        <v>8</v>
      </c>
      <c r="AS45" s="3">
        <v>23.56</v>
      </c>
      <c r="AT45" s="3">
        <v>0</v>
      </c>
      <c r="AU45" s="3">
        <v>0</v>
      </c>
      <c r="AV45" s="3">
        <v>30.619999999999997</v>
      </c>
      <c r="AW45" s="3">
        <v>50.47</v>
      </c>
      <c r="AX45" s="3">
        <v>6.0104002902406579</v>
      </c>
      <c r="AY45" s="3">
        <v>56</v>
      </c>
      <c r="AZ45" s="3">
        <v>49.620000000000005</v>
      </c>
      <c r="BA45" s="3">
        <v>8.7100000000000009</v>
      </c>
      <c r="BB45" s="2">
        <f t="shared" si="0"/>
        <v>7</v>
      </c>
    </row>
    <row r="46" spans="1:54" x14ac:dyDescent="0.25">
      <c r="A46" s="4">
        <v>45336</v>
      </c>
      <c r="B46" s="3">
        <v>98.984034833091442</v>
      </c>
      <c r="C46" s="3">
        <v>33.952702702702702</v>
      </c>
      <c r="D46" s="3">
        <v>103.23834196891191</v>
      </c>
      <c r="E46" s="3">
        <v>0</v>
      </c>
      <c r="F46" s="3">
        <v>0</v>
      </c>
      <c r="G46" s="3">
        <v>8</v>
      </c>
      <c r="H46" s="3">
        <v>0</v>
      </c>
      <c r="I46" s="3">
        <v>16.060000000000002</v>
      </c>
      <c r="J46" s="3">
        <v>54.656563187484728</v>
      </c>
      <c r="K46" s="3">
        <v>8</v>
      </c>
      <c r="L46" s="3">
        <v>0</v>
      </c>
      <c r="M46" s="3">
        <v>0</v>
      </c>
      <c r="N46" s="3">
        <v>212.83613851808857</v>
      </c>
      <c r="O46" s="3">
        <v>148.14049586776858</v>
      </c>
      <c r="P46" s="3">
        <v>1.7381228273464657</v>
      </c>
      <c r="Q46" s="3">
        <v>24.380000000000003</v>
      </c>
      <c r="R46" s="3">
        <v>16.100000000000001</v>
      </c>
      <c r="S46" s="3">
        <v>0</v>
      </c>
      <c r="T46" s="3">
        <v>52.93</v>
      </c>
      <c r="U46" s="3">
        <v>601.33306197211755</v>
      </c>
      <c r="V46" s="3">
        <v>1034.7224654176152</v>
      </c>
      <c r="W46" s="3">
        <v>22.02</v>
      </c>
      <c r="X46" s="3">
        <v>15.879999999999999</v>
      </c>
      <c r="Y46" s="3">
        <v>0</v>
      </c>
      <c r="Z46" s="3">
        <v>152.20372184133203</v>
      </c>
      <c r="AA46" s="3">
        <v>0</v>
      </c>
      <c r="AB46" s="3">
        <v>38.230000000000004</v>
      </c>
      <c r="AC46" s="3">
        <v>550</v>
      </c>
      <c r="AD46" s="3">
        <v>121.43615139724088</v>
      </c>
      <c r="AE46" s="3">
        <v>8.75</v>
      </c>
      <c r="AF46" s="3">
        <v>5.18</v>
      </c>
      <c r="AG46" s="3">
        <v>132.95081967213116</v>
      </c>
      <c r="AH46" s="3">
        <v>149.14942528735631</v>
      </c>
      <c r="AI46" s="3">
        <v>0</v>
      </c>
      <c r="AJ46" s="3">
        <v>0</v>
      </c>
      <c r="AK46" s="3">
        <v>10.671052631578947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16</v>
      </c>
      <c r="AR46" s="3">
        <v>9.25</v>
      </c>
      <c r="AS46" s="3">
        <v>38.019999999999996</v>
      </c>
      <c r="AT46" s="3">
        <v>2.52</v>
      </c>
      <c r="AU46" s="3">
        <v>0</v>
      </c>
      <c r="AV46" s="3">
        <v>16.73</v>
      </c>
      <c r="AW46" s="3">
        <v>63.730000000000004</v>
      </c>
      <c r="AX46" s="3">
        <v>6.2229697260932246</v>
      </c>
      <c r="AY46" s="3">
        <v>56</v>
      </c>
      <c r="AZ46" s="3">
        <v>25.25</v>
      </c>
      <c r="BA46" s="3">
        <v>8.52</v>
      </c>
      <c r="BB46" s="2">
        <f t="shared" si="0"/>
        <v>7</v>
      </c>
    </row>
    <row r="47" spans="1:54" x14ac:dyDescent="0.25">
      <c r="A47" s="4">
        <v>45337</v>
      </c>
      <c r="B47" s="3">
        <v>251.06382978723403</v>
      </c>
      <c r="C47" s="3">
        <v>50.893169877408063</v>
      </c>
      <c r="D47" s="3">
        <v>612.65822784810121</v>
      </c>
      <c r="E47" s="3">
        <v>0</v>
      </c>
      <c r="F47" s="3">
        <v>0</v>
      </c>
      <c r="G47" s="3">
        <v>8</v>
      </c>
      <c r="H47" s="3">
        <v>0</v>
      </c>
      <c r="I47" s="3">
        <v>9.01</v>
      </c>
      <c r="J47" s="3">
        <v>59.023560845275682</v>
      </c>
      <c r="K47" s="3">
        <v>8.02</v>
      </c>
      <c r="L47" s="3">
        <v>0</v>
      </c>
      <c r="M47" s="3">
        <v>0</v>
      </c>
      <c r="N47" s="3">
        <v>197.22672064777325</v>
      </c>
      <c r="O47" s="3">
        <v>100.10695187165777</v>
      </c>
      <c r="P47" s="3">
        <v>14.521452145214523</v>
      </c>
      <c r="Q47" s="3">
        <v>21.729999999999997</v>
      </c>
      <c r="R47" s="3">
        <v>15.95</v>
      </c>
      <c r="S47" s="3">
        <v>0</v>
      </c>
      <c r="T47" s="3">
        <v>22.049999999999997</v>
      </c>
      <c r="U47" s="3">
        <v>680.1302931596091</v>
      </c>
      <c r="V47" s="3">
        <v>987.92095741720016</v>
      </c>
      <c r="W47" s="3">
        <v>15.15</v>
      </c>
      <c r="X47" s="3">
        <v>15.93</v>
      </c>
      <c r="Y47" s="3">
        <v>0</v>
      </c>
      <c r="Z47" s="3">
        <v>310.41009463722401</v>
      </c>
      <c r="AA47" s="3">
        <v>80.656023946121223</v>
      </c>
      <c r="AB47" s="3">
        <v>34.669999999999995</v>
      </c>
      <c r="AC47" s="3">
        <v>104.6875</v>
      </c>
      <c r="AD47" s="3">
        <v>54.575432811211876</v>
      </c>
      <c r="AE47" s="3">
        <v>16</v>
      </c>
      <c r="AF47" s="3">
        <v>1.05</v>
      </c>
      <c r="AG47" s="3">
        <v>79.815745393634842</v>
      </c>
      <c r="AH47" s="3">
        <v>124.00780741704618</v>
      </c>
      <c r="AI47" s="3">
        <v>804.21940928270044</v>
      </c>
      <c r="AJ47" s="3">
        <v>0</v>
      </c>
      <c r="AK47" s="3">
        <v>6.4719864176570452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28.28</v>
      </c>
      <c r="AR47" s="3">
        <v>6</v>
      </c>
      <c r="AS47" s="3">
        <v>56.03</v>
      </c>
      <c r="AT47" s="3">
        <v>4.0199999999999996</v>
      </c>
      <c r="AU47" s="3">
        <v>0</v>
      </c>
      <c r="AV47" s="3">
        <v>8.35</v>
      </c>
      <c r="AW47" s="3">
        <v>86.41</v>
      </c>
      <c r="AX47" s="3">
        <v>7.2434335228811264</v>
      </c>
      <c r="AY47" s="3">
        <v>56</v>
      </c>
      <c r="AZ47" s="3">
        <v>39.409999999999997</v>
      </c>
      <c r="BA47" s="3">
        <v>8.74</v>
      </c>
      <c r="BB47" s="2">
        <f t="shared" si="0"/>
        <v>7</v>
      </c>
    </row>
    <row r="48" spans="1:54" x14ac:dyDescent="0.25">
      <c r="A48" s="4">
        <v>45338</v>
      </c>
      <c r="B48" s="3">
        <v>118.70794078061911</v>
      </c>
      <c r="C48" s="3">
        <v>89.715149987396018</v>
      </c>
      <c r="D48" s="3">
        <v>876.81159420289862</v>
      </c>
      <c r="E48" s="3">
        <v>0</v>
      </c>
      <c r="F48" s="3">
        <v>0</v>
      </c>
      <c r="G48" s="3">
        <v>7.83</v>
      </c>
      <c r="H48" s="3">
        <v>0</v>
      </c>
      <c r="I48" s="3">
        <v>10.4</v>
      </c>
      <c r="J48" s="3">
        <v>71.20943952802358</v>
      </c>
      <c r="K48" s="3">
        <v>8.0299999999999994</v>
      </c>
      <c r="L48" s="3">
        <v>0</v>
      </c>
      <c r="M48" s="3">
        <v>0.93</v>
      </c>
      <c r="N48" s="3">
        <v>197.76131422129166</v>
      </c>
      <c r="O48" s="3">
        <v>57.372466806429067</v>
      </c>
      <c r="P48" s="3">
        <v>1.1061946902654867</v>
      </c>
      <c r="Q48" s="3">
        <v>12.3</v>
      </c>
      <c r="R48" s="3">
        <v>10.050000000000001</v>
      </c>
      <c r="S48" s="3">
        <v>0</v>
      </c>
      <c r="T48" s="3">
        <v>14.25</v>
      </c>
      <c r="U48" s="3">
        <v>538.69885256549026</v>
      </c>
      <c r="V48" s="3">
        <v>879.08496732026151</v>
      </c>
      <c r="W48" s="3">
        <v>21.25</v>
      </c>
      <c r="X48" s="3">
        <v>15.879999999999999</v>
      </c>
      <c r="Y48" s="3">
        <v>0</v>
      </c>
      <c r="Z48" s="3">
        <v>92.837273991655081</v>
      </c>
      <c r="AA48" s="3">
        <v>157.59666710063794</v>
      </c>
      <c r="AB48" s="3">
        <v>31.820000000000004</v>
      </c>
      <c r="AC48" s="3">
        <v>52.980132450331119</v>
      </c>
      <c r="AD48" s="3">
        <v>67.337375964718845</v>
      </c>
      <c r="AE48" s="3">
        <v>8</v>
      </c>
      <c r="AF48" s="3">
        <v>12.74</v>
      </c>
      <c r="AG48" s="3">
        <v>68.969696969696969</v>
      </c>
      <c r="AH48" s="3">
        <v>71.437539234149412</v>
      </c>
      <c r="AI48" s="3">
        <v>0</v>
      </c>
      <c r="AJ48" s="3">
        <v>0</v>
      </c>
      <c r="AK48" s="3">
        <v>3.8641765704584037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45</v>
      </c>
      <c r="AR48" s="3">
        <v>8</v>
      </c>
      <c r="AS48" s="3">
        <v>19.650000000000002</v>
      </c>
      <c r="AT48" s="3">
        <v>8</v>
      </c>
      <c r="AU48" s="3">
        <v>0</v>
      </c>
      <c r="AV48" s="3">
        <v>9</v>
      </c>
      <c r="AW48" s="3">
        <v>56.25</v>
      </c>
      <c r="AX48" s="3">
        <v>6.8848758465011288</v>
      </c>
      <c r="AY48" s="3">
        <v>56</v>
      </c>
      <c r="AZ48" s="3">
        <v>46.989999999999995</v>
      </c>
      <c r="BA48" s="3">
        <v>8.7100000000000009</v>
      </c>
      <c r="BB48" s="2">
        <f t="shared" si="0"/>
        <v>7</v>
      </c>
    </row>
    <row r="49" spans="1:54" x14ac:dyDescent="0.25">
      <c r="A49" s="4">
        <v>45339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2">
        <f t="shared" si="0"/>
        <v>7</v>
      </c>
    </row>
    <row r="50" spans="1:54" x14ac:dyDescent="0.25">
      <c r="A50" s="4">
        <v>45340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2">
        <f t="shared" si="0"/>
        <v>8</v>
      </c>
    </row>
    <row r="51" spans="1:54" x14ac:dyDescent="0.25">
      <c r="A51" s="4">
        <v>45341</v>
      </c>
      <c r="B51" s="3">
        <v>92.614475627769565</v>
      </c>
      <c r="C51" s="3">
        <v>114.11837237977807</v>
      </c>
      <c r="D51" s="3">
        <v>314.33246073298426</v>
      </c>
      <c r="E51" s="3">
        <v>0</v>
      </c>
      <c r="F51" s="3">
        <v>0</v>
      </c>
      <c r="G51" s="3">
        <v>8</v>
      </c>
      <c r="H51" s="3">
        <v>0</v>
      </c>
      <c r="I51" s="3">
        <v>8.0299999999999994</v>
      </c>
      <c r="J51" s="3">
        <v>70.111400805878176</v>
      </c>
      <c r="K51" s="3">
        <v>8</v>
      </c>
      <c r="L51" s="3">
        <v>0</v>
      </c>
      <c r="M51" s="3">
        <v>0</v>
      </c>
      <c r="N51" s="3">
        <v>289.54443614637796</v>
      </c>
      <c r="O51" s="3">
        <v>97.681376215407624</v>
      </c>
      <c r="P51" s="3">
        <v>1.3098236775818639</v>
      </c>
      <c r="Q51" s="3">
        <v>23.9</v>
      </c>
      <c r="R51" s="3">
        <v>24.12</v>
      </c>
      <c r="S51" s="3">
        <v>0</v>
      </c>
      <c r="T51" s="3">
        <v>14</v>
      </c>
      <c r="U51" s="3">
        <v>665.24575902566323</v>
      </c>
      <c r="V51" s="3">
        <v>1384.0723981900449</v>
      </c>
      <c r="W51" s="3">
        <v>29.230000000000004</v>
      </c>
      <c r="X51" s="3">
        <v>8</v>
      </c>
      <c r="Y51" s="3">
        <v>0</v>
      </c>
      <c r="Z51" s="3">
        <v>70.712643678160916</v>
      </c>
      <c r="AA51" s="3">
        <v>176.19631901840495</v>
      </c>
      <c r="AB51" s="3">
        <v>37.619999999999997</v>
      </c>
      <c r="AC51" s="3">
        <v>29.099307159353348</v>
      </c>
      <c r="AD51" s="3">
        <v>217.1270718232044</v>
      </c>
      <c r="AE51" s="3">
        <v>16</v>
      </c>
      <c r="AF51" s="3">
        <v>4.18</v>
      </c>
      <c r="AG51" s="3">
        <v>239.37947494033412</v>
      </c>
      <c r="AH51" s="3">
        <v>72.857142857142847</v>
      </c>
      <c r="AI51" s="3">
        <v>771.53846153846155</v>
      </c>
      <c r="AJ51" s="3">
        <v>0</v>
      </c>
      <c r="AK51" s="3">
        <v>10.847152126892574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55.72</v>
      </c>
      <c r="AR51" s="3">
        <v>7</v>
      </c>
      <c r="AS51" s="3">
        <v>23.55</v>
      </c>
      <c r="AT51" s="3">
        <v>4.0999999999999996</v>
      </c>
      <c r="AU51" s="3">
        <v>0</v>
      </c>
      <c r="AV51" s="3">
        <v>8.08</v>
      </c>
      <c r="AW51" s="3">
        <v>67.419999999999987</v>
      </c>
      <c r="AX51" s="3">
        <v>7.8686567164179104</v>
      </c>
      <c r="AY51" s="3">
        <v>56</v>
      </c>
      <c r="AZ51" s="3">
        <v>36.180000000000007</v>
      </c>
      <c r="BA51" s="3">
        <v>9.02</v>
      </c>
      <c r="BB51" s="2">
        <f t="shared" si="0"/>
        <v>8</v>
      </c>
    </row>
    <row r="52" spans="1:54" x14ac:dyDescent="0.25">
      <c r="A52" s="4">
        <v>45342</v>
      </c>
      <c r="B52" s="3">
        <v>124.89082969432314</v>
      </c>
      <c r="C52" s="3">
        <v>219.63810537519959</v>
      </c>
      <c r="D52" s="3">
        <v>319.81258366800535</v>
      </c>
      <c r="E52" s="3">
        <v>0</v>
      </c>
      <c r="F52" s="3">
        <v>0</v>
      </c>
      <c r="G52" s="3">
        <v>8</v>
      </c>
      <c r="H52" s="3">
        <v>0</v>
      </c>
      <c r="I52" s="3">
        <v>8.0299999999999994</v>
      </c>
      <c r="J52" s="3">
        <v>55.703471678412946</v>
      </c>
      <c r="K52" s="3">
        <v>8</v>
      </c>
      <c r="L52" s="3">
        <v>0</v>
      </c>
      <c r="M52" s="3">
        <v>0.32</v>
      </c>
      <c r="N52" s="3">
        <v>243.76171630910227</v>
      </c>
      <c r="O52" s="3">
        <v>43.771043771043765</v>
      </c>
      <c r="P52" s="3">
        <v>2.5185185185185186</v>
      </c>
      <c r="Q52" s="3">
        <v>29.43</v>
      </c>
      <c r="R52" s="3">
        <v>29.57</v>
      </c>
      <c r="S52" s="3">
        <v>0</v>
      </c>
      <c r="T52" s="3">
        <v>8</v>
      </c>
      <c r="U52" s="3">
        <v>594.83891822001942</v>
      </c>
      <c r="V52" s="3">
        <v>1059.4319708309345</v>
      </c>
      <c r="W52" s="3">
        <v>32</v>
      </c>
      <c r="X52" s="3">
        <v>16</v>
      </c>
      <c r="Y52" s="3">
        <v>0</v>
      </c>
      <c r="Z52" s="3">
        <v>69.897209985315712</v>
      </c>
      <c r="AA52" s="3">
        <v>155.81913096883159</v>
      </c>
      <c r="AB52" s="3">
        <v>38.409999999999997</v>
      </c>
      <c r="AC52" s="3">
        <v>25.078764965343414</v>
      </c>
      <c r="AD52" s="3">
        <v>59.346846846846852</v>
      </c>
      <c r="AE52" s="3">
        <v>8</v>
      </c>
      <c r="AF52" s="3">
        <v>3.05</v>
      </c>
      <c r="AG52" s="3">
        <v>62.732919254658384</v>
      </c>
      <c r="AH52" s="3">
        <v>43.708388814913448</v>
      </c>
      <c r="AI52" s="3">
        <v>0</v>
      </c>
      <c r="AJ52" s="3">
        <v>0</v>
      </c>
      <c r="AK52" s="3">
        <v>4.9150258291532527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49.72</v>
      </c>
      <c r="AR52" s="3">
        <v>8</v>
      </c>
      <c r="AS52" s="3">
        <v>23.7</v>
      </c>
      <c r="AT52" s="3">
        <v>7.05</v>
      </c>
      <c r="AU52" s="3">
        <v>0</v>
      </c>
      <c r="AV52" s="3">
        <v>9.39</v>
      </c>
      <c r="AW52" s="3">
        <v>76.64</v>
      </c>
      <c r="AX52" s="3">
        <v>7.3705402080304223</v>
      </c>
      <c r="AY52" s="3">
        <v>56</v>
      </c>
      <c r="AZ52" s="3">
        <v>39.349999999999994</v>
      </c>
      <c r="BA52" s="3">
        <v>8.7799999999999994</v>
      </c>
      <c r="BB52" s="2">
        <f t="shared" si="0"/>
        <v>8</v>
      </c>
    </row>
    <row r="53" spans="1:54" x14ac:dyDescent="0.25">
      <c r="A53" s="4">
        <v>45343</v>
      </c>
      <c r="B53" s="3">
        <v>122.09813874788495</v>
      </c>
      <c r="C53" s="3">
        <v>0</v>
      </c>
      <c r="D53" s="3">
        <v>293.72442019099589</v>
      </c>
      <c r="E53" s="3">
        <v>0</v>
      </c>
      <c r="F53" s="3">
        <v>0</v>
      </c>
      <c r="G53" s="3">
        <v>8</v>
      </c>
      <c r="H53" s="3">
        <v>0</v>
      </c>
      <c r="I53" s="3">
        <v>7.98</v>
      </c>
      <c r="J53" s="3">
        <v>80.685689948892687</v>
      </c>
      <c r="K53" s="3">
        <v>8.0299999999999994</v>
      </c>
      <c r="L53" s="3">
        <v>0</v>
      </c>
      <c r="M53" s="3">
        <v>0</v>
      </c>
      <c r="N53" s="3">
        <v>236.05053556715185</v>
      </c>
      <c r="O53" s="3">
        <v>74.253611556982335</v>
      </c>
      <c r="P53" s="3">
        <v>4.0909090909090908</v>
      </c>
      <c r="Q53" s="3">
        <v>23.07</v>
      </c>
      <c r="R53" s="3">
        <v>24</v>
      </c>
      <c r="S53" s="3">
        <v>0</v>
      </c>
      <c r="T53" s="3">
        <v>22.18</v>
      </c>
      <c r="U53" s="3">
        <v>553.07055749128915</v>
      </c>
      <c r="V53" s="3">
        <v>811.14659853082071</v>
      </c>
      <c r="W53" s="3">
        <v>19.18</v>
      </c>
      <c r="X53" s="3">
        <v>8.1199999999999992</v>
      </c>
      <c r="Y53" s="3">
        <v>0</v>
      </c>
      <c r="Z53" s="3">
        <v>63.233190271816888</v>
      </c>
      <c r="AA53" s="3">
        <v>254.18060200668893</v>
      </c>
      <c r="AB53" s="3">
        <v>41.61</v>
      </c>
      <c r="AC53" s="3">
        <v>13.27134404057481</v>
      </c>
      <c r="AD53" s="3">
        <v>93.383458646616532</v>
      </c>
      <c r="AE53" s="3">
        <v>8</v>
      </c>
      <c r="AF53" s="3">
        <v>4.53</v>
      </c>
      <c r="AG53" s="3">
        <v>180.51001821493625</v>
      </c>
      <c r="AH53" s="3">
        <v>82.377389858686612</v>
      </c>
      <c r="AI53" s="3">
        <v>0</v>
      </c>
      <c r="AJ53" s="3">
        <v>0</v>
      </c>
      <c r="AK53" s="3">
        <v>12.320762536261917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78.150000000000006</v>
      </c>
      <c r="AR53" s="3">
        <v>16</v>
      </c>
      <c r="AS53" s="3">
        <v>16</v>
      </c>
      <c r="AT53" s="3">
        <v>8</v>
      </c>
      <c r="AU53" s="3">
        <v>0</v>
      </c>
      <c r="AV53" s="3">
        <v>9.129999999999999</v>
      </c>
      <c r="AW53" s="3">
        <v>64.11999999999999</v>
      </c>
      <c r="AX53" s="3">
        <v>9.4301934398654321</v>
      </c>
      <c r="AY53" s="3">
        <v>56</v>
      </c>
      <c r="AZ53" s="3">
        <v>15.420000000000002</v>
      </c>
      <c r="BA53" s="3">
        <v>8.7200000000000006</v>
      </c>
      <c r="BB53" s="2">
        <f t="shared" si="0"/>
        <v>8</v>
      </c>
    </row>
    <row r="54" spans="1:54" x14ac:dyDescent="0.25">
      <c r="A54" s="4">
        <v>45344</v>
      </c>
      <c r="B54" s="3">
        <v>103.49075975359342</v>
      </c>
      <c r="C54" s="3">
        <v>0</v>
      </c>
      <c r="D54" s="3">
        <v>0</v>
      </c>
      <c r="E54" s="3">
        <v>0</v>
      </c>
      <c r="F54" s="3">
        <v>0</v>
      </c>
      <c r="G54" s="3">
        <v>8</v>
      </c>
      <c r="H54" s="3">
        <v>0</v>
      </c>
      <c r="I54" s="3">
        <v>7.9899999999999993</v>
      </c>
      <c r="J54" s="3">
        <v>85.787671232876718</v>
      </c>
      <c r="K54" s="3">
        <v>8.02</v>
      </c>
      <c r="L54" s="3">
        <v>0</v>
      </c>
      <c r="M54" s="3">
        <v>0</v>
      </c>
      <c r="N54" s="3">
        <v>257.86944089554061</v>
      </c>
      <c r="O54" s="3">
        <v>118.31999999999998</v>
      </c>
      <c r="P54" s="3">
        <v>0.55061414654807284</v>
      </c>
      <c r="Q54" s="3">
        <v>21.869999999999997</v>
      </c>
      <c r="R54" s="3">
        <v>17.149999999999999</v>
      </c>
      <c r="S54" s="3">
        <v>0</v>
      </c>
      <c r="T54" s="3">
        <v>14.25</v>
      </c>
      <c r="U54" s="3">
        <v>1034.6614291058736</v>
      </c>
      <c r="V54" s="3">
        <v>1051.3780650066528</v>
      </c>
      <c r="W54" s="3">
        <v>25.23</v>
      </c>
      <c r="X54" s="3">
        <v>15.93</v>
      </c>
      <c r="Y54" s="3">
        <v>0</v>
      </c>
      <c r="Z54" s="3">
        <v>75.166444740346208</v>
      </c>
      <c r="AA54" s="3">
        <v>91.182679296346421</v>
      </c>
      <c r="AB54" s="3">
        <v>22.169999999999998</v>
      </c>
      <c r="AC54" s="3">
        <v>0</v>
      </c>
      <c r="AD54" s="3">
        <v>30250</v>
      </c>
      <c r="AE54" s="3">
        <v>8</v>
      </c>
      <c r="AF54" s="3">
        <v>0</v>
      </c>
      <c r="AG54" s="3">
        <v>85.839598997493738</v>
      </c>
      <c r="AH54" s="3">
        <v>79.068872643324354</v>
      </c>
      <c r="AI54" s="3">
        <v>0</v>
      </c>
      <c r="AJ54" s="3">
        <v>0</v>
      </c>
      <c r="AK54" s="3">
        <v>56.925207756232695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75.399999999999991</v>
      </c>
      <c r="AR54" s="3">
        <v>10.129999999999999</v>
      </c>
      <c r="AS54" s="3">
        <v>30.500000000000004</v>
      </c>
      <c r="AT54" s="3">
        <v>8</v>
      </c>
      <c r="AU54" s="3">
        <v>0</v>
      </c>
      <c r="AV54" s="3">
        <v>8.7899999999999991</v>
      </c>
      <c r="AW54" s="3">
        <v>67.739999999999995</v>
      </c>
      <c r="AX54" s="3">
        <v>5.0296933705005449</v>
      </c>
      <c r="AY54" s="3">
        <v>56</v>
      </c>
      <c r="AZ54" s="3">
        <v>22.760000000000005</v>
      </c>
      <c r="BA54" s="3">
        <v>8.7100000000000009</v>
      </c>
      <c r="BB54" s="2">
        <f t="shared" si="0"/>
        <v>8</v>
      </c>
    </row>
    <row r="55" spans="1:54" x14ac:dyDescent="0.25">
      <c r="A55" s="4">
        <v>45345</v>
      </c>
      <c r="B55" s="3">
        <v>162.34015345268543</v>
      </c>
      <c r="C55" s="3">
        <v>0</v>
      </c>
      <c r="D55" s="3">
        <v>0</v>
      </c>
      <c r="E55" s="3">
        <v>0</v>
      </c>
      <c r="F55" s="3">
        <v>0</v>
      </c>
      <c r="G55" s="3">
        <v>8</v>
      </c>
      <c r="H55" s="3">
        <v>0</v>
      </c>
      <c r="I55" s="3">
        <v>8.08</v>
      </c>
      <c r="J55" s="3">
        <v>73.702422145328725</v>
      </c>
      <c r="K55" s="3">
        <v>8.02</v>
      </c>
      <c r="L55" s="3">
        <v>0</v>
      </c>
      <c r="M55" s="3">
        <v>0</v>
      </c>
      <c r="N55" s="3">
        <v>200.78249529053764</v>
      </c>
      <c r="O55" s="3">
        <v>117.12247324613553</v>
      </c>
      <c r="P55" s="3">
        <v>1.8253576714356192</v>
      </c>
      <c r="Q55" s="3">
        <v>22.84</v>
      </c>
      <c r="R55" s="3">
        <v>16.28</v>
      </c>
      <c r="S55" s="3">
        <v>0</v>
      </c>
      <c r="T55" s="3">
        <v>40.85</v>
      </c>
      <c r="U55" s="3">
        <v>629.24977934686672</v>
      </c>
      <c r="V55" s="3">
        <v>1133.0896376350922</v>
      </c>
      <c r="W55" s="3">
        <v>23.98</v>
      </c>
      <c r="X55" s="3">
        <v>15.08</v>
      </c>
      <c r="Y55" s="3">
        <v>0</v>
      </c>
      <c r="Z55" s="3">
        <v>107.64705882352941</v>
      </c>
      <c r="AA55" s="3">
        <v>156.82754767060138</v>
      </c>
      <c r="AB55" s="3">
        <v>54.230000000000004</v>
      </c>
      <c r="AC55" s="3">
        <v>133.54838709677418</v>
      </c>
      <c r="AD55" s="3">
        <v>145.08958195089582</v>
      </c>
      <c r="AE55" s="3">
        <v>8</v>
      </c>
      <c r="AF55" s="3">
        <v>13.04</v>
      </c>
      <c r="AG55" s="3">
        <v>76.575203252032523</v>
      </c>
      <c r="AH55" s="3">
        <v>47.963080840229154</v>
      </c>
      <c r="AI55" s="3">
        <v>0</v>
      </c>
      <c r="AJ55" s="3">
        <v>0</v>
      </c>
      <c r="AK55" s="3">
        <v>5.9190887666928509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31.380000000000003</v>
      </c>
      <c r="AR55" s="3">
        <v>15.98</v>
      </c>
      <c r="AS55" s="3">
        <v>23.97</v>
      </c>
      <c r="AT55" s="3">
        <v>8</v>
      </c>
      <c r="AU55" s="3">
        <v>0</v>
      </c>
      <c r="AV55" s="3">
        <v>8.4499999999999993</v>
      </c>
      <c r="AW55" s="3">
        <v>73.670000000000016</v>
      </c>
      <c r="AX55" s="3">
        <v>4.9673507462686572</v>
      </c>
      <c r="AY55" s="3">
        <v>49.610000000000007</v>
      </c>
      <c r="AZ55" s="3">
        <v>0</v>
      </c>
      <c r="BA55" s="3">
        <v>8.68</v>
      </c>
      <c r="BB55" s="2">
        <f t="shared" si="0"/>
        <v>8</v>
      </c>
    </row>
    <row r="56" spans="1:54" x14ac:dyDescent="0.25">
      <c r="A56" s="4">
        <v>45346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2">
        <f t="shared" si="0"/>
        <v>8</v>
      </c>
    </row>
    <row r="57" spans="1:54" x14ac:dyDescent="0.25">
      <c r="A57" s="4">
        <v>45347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2">
        <f t="shared" si="0"/>
        <v>9</v>
      </c>
    </row>
    <row r="58" spans="1:54" x14ac:dyDescent="0.25">
      <c r="A58" s="4">
        <v>45348</v>
      </c>
      <c r="B58" s="3">
        <v>129.23781757600997</v>
      </c>
      <c r="C58" s="3">
        <v>0</v>
      </c>
      <c r="D58" s="3">
        <v>0</v>
      </c>
      <c r="E58" s="3">
        <v>0</v>
      </c>
      <c r="F58" s="3">
        <v>0</v>
      </c>
      <c r="G58" s="3">
        <v>9</v>
      </c>
      <c r="H58" s="3">
        <v>0</v>
      </c>
      <c r="I58" s="3">
        <v>9</v>
      </c>
      <c r="J58" s="3">
        <v>102.91373071795847</v>
      </c>
      <c r="K58" s="3">
        <v>8.33</v>
      </c>
      <c r="L58" s="3">
        <v>0</v>
      </c>
      <c r="M58" s="3">
        <v>0</v>
      </c>
      <c r="N58" s="3">
        <v>257.15938197141202</v>
      </c>
      <c r="O58" s="3">
        <v>136.45240032546786</v>
      </c>
      <c r="P58" s="3">
        <v>1.8454038997214486</v>
      </c>
      <c r="Q58" s="3">
        <v>15.23</v>
      </c>
      <c r="R58" s="3">
        <v>25.91</v>
      </c>
      <c r="S58" s="3">
        <v>0</v>
      </c>
      <c r="T58" s="3">
        <v>56.45</v>
      </c>
      <c r="U58" s="3">
        <v>826.58062988396864</v>
      </c>
      <c r="V58" s="3">
        <v>1273.9598540145982</v>
      </c>
      <c r="W58" s="3">
        <v>20.99</v>
      </c>
      <c r="X58" s="3">
        <v>17.920000000000002</v>
      </c>
      <c r="Y58" s="3">
        <v>0</v>
      </c>
      <c r="Z58" s="3">
        <v>107.01624815361892</v>
      </c>
      <c r="AA58" s="3">
        <v>161.95934075127582</v>
      </c>
      <c r="AB58" s="3">
        <v>35.269999999999996</v>
      </c>
      <c r="AC58" s="3">
        <v>0</v>
      </c>
      <c r="AD58" s="3">
        <v>108.85906040268456</v>
      </c>
      <c r="AE58" s="3">
        <v>8.17</v>
      </c>
      <c r="AF58" s="3">
        <v>3.67</v>
      </c>
      <c r="AG58" s="3">
        <v>101.5126050420168</v>
      </c>
      <c r="AH58" s="3">
        <v>83.888888888888886</v>
      </c>
      <c r="AI58" s="3">
        <v>377.5</v>
      </c>
      <c r="AJ58" s="3">
        <v>0</v>
      </c>
      <c r="AK58" s="3">
        <v>10.596491228070175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29.37</v>
      </c>
      <c r="AR58" s="3">
        <v>16.88</v>
      </c>
      <c r="AS58" s="3">
        <v>9</v>
      </c>
      <c r="AT58" s="3">
        <v>9</v>
      </c>
      <c r="AU58" s="3">
        <v>0</v>
      </c>
      <c r="AV58" s="3">
        <v>8</v>
      </c>
      <c r="AW58" s="3">
        <v>87.58</v>
      </c>
      <c r="AX58" s="3">
        <v>9.9428125812321291</v>
      </c>
      <c r="AY58" s="3">
        <v>56</v>
      </c>
      <c r="AZ58" s="3">
        <v>27.769999999999996</v>
      </c>
      <c r="BA58" s="3">
        <v>9.23</v>
      </c>
      <c r="BB58" s="2">
        <f t="shared" si="0"/>
        <v>9</v>
      </c>
    </row>
    <row r="59" spans="1:54" x14ac:dyDescent="0.25">
      <c r="A59" s="4">
        <v>45349</v>
      </c>
      <c r="B59" s="3">
        <v>122.33285917496445</v>
      </c>
      <c r="C59" s="3">
        <v>70.658207771609838</v>
      </c>
      <c r="D59" s="3">
        <v>382.91666666666663</v>
      </c>
      <c r="E59" s="3">
        <v>0</v>
      </c>
      <c r="F59" s="3">
        <v>0</v>
      </c>
      <c r="G59" s="3">
        <v>7</v>
      </c>
      <c r="H59" s="3">
        <v>0</v>
      </c>
      <c r="I59" s="3">
        <v>7.15</v>
      </c>
      <c r="J59" s="3">
        <v>69.917399413802301</v>
      </c>
      <c r="K59" s="3">
        <v>7</v>
      </c>
      <c r="L59" s="3">
        <v>0</v>
      </c>
      <c r="M59" s="3">
        <v>1.6</v>
      </c>
      <c r="N59" s="3">
        <v>172.03066893163762</v>
      </c>
      <c r="O59" s="3">
        <v>63.986679352997136</v>
      </c>
      <c r="P59" s="3">
        <v>1.5049299429164502</v>
      </c>
      <c r="Q59" s="3">
        <v>21.669999999999998</v>
      </c>
      <c r="R59" s="3">
        <v>27.23</v>
      </c>
      <c r="S59" s="3">
        <v>0</v>
      </c>
      <c r="T59" s="3">
        <v>34.5</v>
      </c>
      <c r="U59" s="3">
        <v>703.13943845515939</v>
      </c>
      <c r="V59" s="3">
        <v>999.86522911051213</v>
      </c>
      <c r="W59" s="3">
        <v>19.45</v>
      </c>
      <c r="X59" s="3">
        <v>13.58</v>
      </c>
      <c r="Y59" s="3">
        <v>0</v>
      </c>
      <c r="Z59" s="3">
        <v>42.082191780821915</v>
      </c>
      <c r="AA59" s="3">
        <v>131.83898973954223</v>
      </c>
      <c r="AB59" s="3">
        <v>29.669999999999998</v>
      </c>
      <c r="AC59" s="3">
        <v>331.95876288659792</v>
      </c>
      <c r="AD59" s="3">
        <v>102.17506631299734</v>
      </c>
      <c r="AE59" s="3">
        <v>8.08</v>
      </c>
      <c r="AF59" s="3">
        <v>5.4</v>
      </c>
      <c r="AG59" s="3">
        <v>72.006745362563237</v>
      </c>
      <c r="AH59" s="3">
        <v>71.255736337088024</v>
      </c>
      <c r="AI59" s="3">
        <v>244</v>
      </c>
      <c r="AJ59" s="3">
        <v>0</v>
      </c>
      <c r="AK59" s="3">
        <v>5.9929824561403509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26.47</v>
      </c>
      <c r="AR59" s="3">
        <v>11</v>
      </c>
      <c r="AS59" s="3">
        <v>7.72</v>
      </c>
      <c r="AT59" s="3">
        <v>7</v>
      </c>
      <c r="AU59" s="3">
        <v>0</v>
      </c>
      <c r="AV59" s="3">
        <v>8</v>
      </c>
      <c r="AW59" s="3">
        <v>50.79</v>
      </c>
      <c r="AX59" s="3">
        <v>6.1310541310541309</v>
      </c>
      <c r="AY59" s="3">
        <v>56</v>
      </c>
      <c r="AZ59" s="3">
        <v>18.03</v>
      </c>
      <c r="BA59" s="3">
        <v>8.85</v>
      </c>
      <c r="BB59" s="2">
        <f t="shared" si="0"/>
        <v>9</v>
      </c>
    </row>
    <row r="60" spans="1:54" x14ac:dyDescent="0.25">
      <c r="A60" s="4">
        <v>45350</v>
      </c>
      <c r="B60" s="3">
        <v>110.35532994923858</v>
      </c>
      <c r="C60" s="3">
        <v>65.336658354114718</v>
      </c>
      <c r="D60" s="3">
        <v>71.095152603231597</v>
      </c>
      <c r="E60" s="3">
        <v>0</v>
      </c>
      <c r="F60" s="3">
        <v>0</v>
      </c>
      <c r="G60" s="3">
        <v>8</v>
      </c>
      <c r="H60" s="3">
        <v>0</v>
      </c>
      <c r="I60" s="3">
        <v>8.2200000000000006</v>
      </c>
      <c r="J60" s="3">
        <v>79.996023066215955</v>
      </c>
      <c r="K60" s="3">
        <v>4.05</v>
      </c>
      <c r="L60" s="3">
        <v>0</v>
      </c>
      <c r="M60" s="3">
        <v>0</v>
      </c>
      <c r="N60" s="3">
        <v>219.88584990958404</v>
      </c>
      <c r="O60" s="3">
        <v>70.105003088326143</v>
      </c>
      <c r="P60" s="3">
        <v>1.5736040609137054</v>
      </c>
      <c r="Q60" s="3">
        <v>17.71</v>
      </c>
      <c r="R60" s="3">
        <v>23.849999999999998</v>
      </c>
      <c r="S60" s="3">
        <v>0</v>
      </c>
      <c r="T60" s="3">
        <v>32.120000000000005</v>
      </c>
      <c r="U60" s="3">
        <v>508.38089026577529</v>
      </c>
      <c r="V60" s="3">
        <v>848.06201550387584</v>
      </c>
      <c r="W60" s="3">
        <v>23.98</v>
      </c>
      <c r="X60" s="3">
        <v>8.7199999999999989</v>
      </c>
      <c r="Y60" s="3">
        <v>0</v>
      </c>
      <c r="Z60" s="3">
        <v>92.808510638297875</v>
      </c>
      <c r="AA60" s="3">
        <v>121.30906624463033</v>
      </c>
      <c r="AB60" s="3">
        <v>26.799999999999997</v>
      </c>
      <c r="AC60" s="3">
        <v>69.514563106796118</v>
      </c>
      <c r="AD60" s="3">
        <v>92.080109239872556</v>
      </c>
      <c r="AE60" s="3">
        <v>7.57</v>
      </c>
      <c r="AF60" s="3">
        <v>8.58</v>
      </c>
      <c r="AG60" s="3">
        <v>108.62745098039215</v>
      </c>
      <c r="AH60" s="3">
        <v>69.25</v>
      </c>
      <c r="AI60" s="3">
        <v>346.25</v>
      </c>
      <c r="AJ60" s="3">
        <v>0</v>
      </c>
      <c r="AK60" s="3">
        <v>9.7192982456140342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34.5</v>
      </c>
      <c r="AR60" s="3">
        <v>16</v>
      </c>
      <c r="AS60" s="3">
        <v>8</v>
      </c>
      <c r="AT60" s="3">
        <v>8</v>
      </c>
      <c r="AU60" s="3">
        <v>0</v>
      </c>
      <c r="AV60" s="3">
        <v>8.9500000000000011</v>
      </c>
      <c r="AW60" s="3">
        <v>69.989999999999995</v>
      </c>
      <c r="AX60" s="3">
        <v>3.9088347016297025</v>
      </c>
      <c r="AY60" s="3">
        <v>56</v>
      </c>
      <c r="AZ60" s="3">
        <v>14.469999999999999</v>
      </c>
      <c r="BA60" s="3">
        <v>8.5500000000000007</v>
      </c>
      <c r="BB60" s="2">
        <f t="shared" si="0"/>
        <v>9</v>
      </c>
    </row>
    <row r="61" spans="1:54" x14ac:dyDescent="0.25">
      <c r="A61" s="4">
        <v>45351</v>
      </c>
      <c r="B61" s="3">
        <v>163.27683615819208</v>
      </c>
      <c r="C61" s="3">
        <v>163.13993174061432</v>
      </c>
      <c r="D61" s="3">
        <v>681.09028960817727</v>
      </c>
      <c r="E61" s="3">
        <v>0</v>
      </c>
      <c r="F61" s="3">
        <v>0</v>
      </c>
      <c r="G61" s="3">
        <v>8</v>
      </c>
      <c r="H61" s="3">
        <v>0</v>
      </c>
      <c r="I61" s="3">
        <v>0.11</v>
      </c>
      <c r="J61" s="3">
        <v>62.442438754835145</v>
      </c>
      <c r="K61" s="3">
        <v>0</v>
      </c>
      <c r="L61" s="3">
        <v>0</v>
      </c>
      <c r="M61" s="3">
        <v>0.85000000000000009</v>
      </c>
      <c r="N61" s="3">
        <v>183.13569642971606</v>
      </c>
      <c r="O61" s="3">
        <v>112.40177656303382</v>
      </c>
      <c r="P61" s="3">
        <v>2.9139072847682121</v>
      </c>
      <c r="Q61" s="3">
        <v>22.33</v>
      </c>
      <c r="R61" s="3">
        <v>31.97</v>
      </c>
      <c r="S61" s="3">
        <v>0</v>
      </c>
      <c r="T61" s="3">
        <v>40</v>
      </c>
      <c r="U61" s="3">
        <v>647.39189296806569</v>
      </c>
      <c r="V61" s="3">
        <v>1283.2359905288081</v>
      </c>
      <c r="W61" s="3">
        <v>23.77</v>
      </c>
      <c r="X61" s="3">
        <v>15.879999999999999</v>
      </c>
      <c r="Y61" s="3">
        <v>0</v>
      </c>
      <c r="Z61" s="3">
        <v>114.21345472938796</v>
      </c>
      <c r="AA61" s="3">
        <v>121.351217088922</v>
      </c>
      <c r="AB61" s="3">
        <v>44.42</v>
      </c>
      <c r="AC61" s="3">
        <v>0</v>
      </c>
      <c r="AD61" s="3">
        <v>73.214739517153731</v>
      </c>
      <c r="AE61" s="3">
        <v>7.98</v>
      </c>
      <c r="AF61" s="3">
        <v>11.24</v>
      </c>
      <c r="AG61" s="3">
        <v>132.28621291448516</v>
      </c>
      <c r="AH61" s="3">
        <v>194.60847240051348</v>
      </c>
      <c r="AI61" s="3">
        <v>535.05882352941171</v>
      </c>
      <c r="AJ61" s="3">
        <v>0</v>
      </c>
      <c r="AK61" s="3">
        <v>15.957894736842105</v>
      </c>
      <c r="AL61" s="3">
        <v>0</v>
      </c>
      <c r="AM61" s="3">
        <v>0</v>
      </c>
      <c r="AN61" s="3">
        <v>1.8947368421052631</v>
      </c>
      <c r="AO61" s="3">
        <v>0</v>
      </c>
      <c r="AP61" s="3">
        <v>0</v>
      </c>
      <c r="AQ61" s="3">
        <v>17.440000000000001</v>
      </c>
      <c r="AR61" s="3">
        <v>15.25</v>
      </c>
      <c r="AS61" s="3">
        <v>13.08</v>
      </c>
      <c r="AT61" s="3">
        <v>8.25</v>
      </c>
      <c r="AU61" s="3">
        <v>0</v>
      </c>
      <c r="AV61" s="3">
        <v>20.220000000000002</v>
      </c>
      <c r="AW61" s="3">
        <v>48.77</v>
      </c>
      <c r="AX61" s="3">
        <v>5.4516604329593115</v>
      </c>
      <c r="AY61" s="3">
        <v>56</v>
      </c>
      <c r="AZ61" s="3">
        <v>6.0899999999999963</v>
      </c>
      <c r="BA61" s="3">
        <v>8.7200000000000006</v>
      </c>
      <c r="BB61" s="2">
        <f t="shared" si="0"/>
        <v>9</v>
      </c>
    </row>
    <row r="62" spans="1:54" x14ac:dyDescent="0.25">
      <c r="A62" s="4">
        <v>45352</v>
      </c>
      <c r="B62" s="3">
        <v>68.739205526770291</v>
      </c>
      <c r="C62" s="3">
        <v>274.04761904761904</v>
      </c>
      <c r="D62" s="3">
        <v>530.18433179723502</v>
      </c>
      <c r="E62" s="3">
        <v>0</v>
      </c>
      <c r="F62" s="3">
        <v>0</v>
      </c>
      <c r="G62" s="3">
        <v>8</v>
      </c>
      <c r="H62" s="3">
        <v>0</v>
      </c>
      <c r="I62" s="3">
        <v>0.09</v>
      </c>
      <c r="J62" s="3">
        <v>50.700155590131139</v>
      </c>
      <c r="K62" s="3">
        <v>6</v>
      </c>
      <c r="L62" s="3">
        <v>0</v>
      </c>
      <c r="M62" s="3">
        <v>0</v>
      </c>
      <c r="N62" s="3">
        <v>123.83982035928148</v>
      </c>
      <c r="O62" s="3">
        <v>145.34686971235197</v>
      </c>
      <c r="P62" s="3">
        <v>1.1396011396011394</v>
      </c>
      <c r="Q62" s="3">
        <v>16</v>
      </c>
      <c r="R62" s="3">
        <v>22.869999999999997</v>
      </c>
      <c r="S62" s="3">
        <v>0</v>
      </c>
      <c r="T62" s="3">
        <v>41.169999999999995</v>
      </c>
      <c r="U62" s="3">
        <v>540.85307298335465</v>
      </c>
      <c r="V62" s="3">
        <v>762.72429748335401</v>
      </c>
      <c r="W62" s="3">
        <v>23.75</v>
      </c>
      <c r="X62" s="3">
        <v>15.9</v>
      </c>
      <c r="Y62" s="3">
        <v>0</v>
      </c>
      <c r="Z62" s="3">
        <v>116.69781931464173</v>
      </c>
      <c r="AA62" s="3">
        <v>114.64279682486067</v>
      </c>
      <c r="AB62" s="3">
        <v>31.67</v>
      </c>
      <c r="AC62" s="3">
        <v>66.992665036674822</v>
      </c>
      <c r="AD62" s="3">
        <v>79.489603024574677</v>
      </c>
      <c r="AE62" s="3">
        <v>8.1</v>
      </c>
      <c r="AF62" s="3">
        <v>7.93</v>
      </c>
      <c r="AG62" s="3">
        <v>153.20924261874197</v>
      </c>
      <c r="AH62" s="3">
        <v>92.447714949651413</v>
      </c>
      <c r="AI62" s="3">
        <v>578.66666666666663</v>
      </c>
      <c r="AJ62" s="3">
        <v>0</v>
      </c>
      <c r="AK62" s="3">
        <v>10.756128334534969</v>
      </c>
      <c r="AL62" s="3">
        <v>0</v>
      </c>
      <c r="AM62" s="3">
        <v>0</v>
      </c>
      <c r="AN62" s="3">
        <v>0.50188205771643668</v>
      </c>
      <c r="AO62" s="3">
        <v>0</v>
      </c>
      <c r="AP62" s="3">
        <v>0</v>
      </c>
      <c r="AQ62" s="3">
        <v>19.96</v>
      </c>
      <c r="AR62" s="3">
        <v>8</v>
      </c>
      <c r="AS62" s="3">
        <v>22.14</v>
      </c>
      <c r="AT62" s="3">
        <v>8.25</v>
      </c>
      <c r="AU62" s="3">
        <v>0</v>
      </c>
      <c r="AV62" s="3">
        <v>17.41</v>
      </c>
      <c r="AW62" s="3">
        <v>64.930000000000007</v>
      </c>
      <c r="AX62" s="3">
        <v>7.265179034769071</v>
      </c>
      <c r="AY62" s="3">
        <v>56</v>
      </c>
      <c r="AZ62" s="3">
        <v>0.71000000000000085</v>
      </c>
      <c r="BA62" s="3">
        <v>9.9699999999999989</v>
      </c>
      <c r="BB62" s="2">
        <f t="shared" si="0"/>
        <v>9</v>
      </c>
    </row>
    <row r="63" spans="1:54" x14ac:dyDescent="0.25">
      <c r="A63" s="4">
        <v>45353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2">
        <f t="shared" si="0"/>
        <v>9</v>
      </c>
    </row>
    <row r="64" spans="1:54" x14ac:dyDescent="0.25">
      <c r="A64" s="4">
        <v>45354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2">
        <f t="shared" si="0"/>
        <v>10</v>
      </c>
    </row>
    <row r="65" spans="1:54" x14ac:dyDescent="0.25">
      <c r="A65" s="4">
        <v>45355</v>
      </c>
      <c r="B65" s="3">
        <v>51.690821256038646</v>
      </c>
      <c r="C65" s="3">
        <v>0</v>
      </c>
      <c r="D65" s="3">
        <v>0</v>
      </c>
      <c r="E65" s="3">
        <v>0</v>
      </c>
      <c r="F65" s="3">
        <v>0</v>
      </c>
      <c r="G65" s="3">
        <v>3</v>
      </c>
      <c r="H65" s="3">
        <v>0</v>
      </c>
      <c r="I65" s="3">
        <v>11.14</v>
      </c>
      <c r="J65" s="3">
        <v>47.87234042553191</v>
      </c>
      <c r="K65" s="3">
        <v>0.13</v>
      </c>
      <c r="L65" s="3">
        <v>0</v>
      </c>
      <c r="M65" s="3">
        <v>0</v>
      </c>
      <c r="N65" s="3">
        <v>188.2817385866166</v>
      </c>
      <c r="O65" s="3">
        <v>116.51376146788992</v>
      </c>
      <c r="P65" s="3">
        <v>0.60813378943367535</v>
      </c>
      <c r="Q65" s="3">
        <v>14.35</v>
      </c>
      <c r="R65" s="3">
        <v>26.360000000000003</v>
      </c>
      <c r="S65" s="3">
        <v>0</v>
      </c>
      <c r="T65" s="3">
        <v>16</v>
      </c>
      <c r="U65" s="3">
        <v>564.25035657353806</v>
      </c>
      <c r="V65" s="3">
        <v>894.6787282160434</v>
      </c>
      <c r="W65" s="3">
        <v>17.299999999999997</v>
      </c>
      <c r="X65" s="3">
        <v>17</v>
      </c>
      <c r="Y65" s="3">
        <v>0.67</v>
      </c>
      <c r="Z65" s="3">
        <v>39.25925925925926</v>
      </c>
      <c r="AA65" s="3">
        <v>129.83964675807576</v>
      </c>
      <c r="AB65" s="3">
        <v>48.81</v>
      </c>
      <c r="AC65" s="3">
        <v>530</v>
      </c>
      <c r="AD65" s="3">
        <v>75.810810810810793</v>
      </c>
      <c r="AE65" s="3">
        <v>9</v>
      </c>
      <c r="AF65" s="3">
        <v>12.48</v>
      </c>
      <c r="AG65" s="3">
        <v>46.750644145433725</v>
      </c>
      <c r="AH65" s="3">
        <v>66.734777278299958</v>
      </c>
      <c r="AI65" s="3">
        <v>204.125</v>
      </c>
      <c r="AJ65" s="3">
        <v>0</v>
      </c>
      <c r="AK65" s="3">
        <v>6.3853914131539842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11.71</v>
      </c>
      <c r="AR65" s="3">
        <v>18</v>
      </c>
      <c r="AS65" s="3">
        <v>49.019999999999996</v>
      </c>
      <c r="AT65" s="3">
        <v>8</v>
      </c>
      <c r="AU65" s="3">
        <v>0</v>
      </c>
      <c r="AV65" s="3">
        <v>45.94</v>
      </c>
      <c r="AW65" s="3">
        <v>67.05</v>
      </c>
      <c r="AX65" s="3">
        <v>7.4739613139521586</v>
      </c>
      <c r="AY65" s="3">
        <v>56</v>
      </c>
      <c r="AZ65" s="3">
        <v>22.700000000000003</v>
      </c>
      <c r="BA65" s="3">
        <v>9.7200000000000006</v>
      </c>
      <c r="BB65" s="2">
        <f t="shared" si="0"/>
        <v>10</v>
      </c>
    </row>
    <row r="66" spans="1:54" x14ac:dyDescent="0.25">
      <c r="A66" s="4">
        <v>45356</v>
      </c>
      <c r="B66" s="3">
        <v>87.358184764991904</v>
      </c>
      <c r="C66" s="3">
        <v>0</v>
      </c>
      <c r="D66" s="3">
        <v>0</v>
      </c>
      <c r="E66" s="3">
        <v>0</v>
      </c>
      <c r="F66" s="3">
        <v>0</v>
      </c>
      <c r="G66" s="3">
        <v>7</v>
      </c>
      <c r="H66" s="3">
        <v>0</v>
      </c>
      <c r="I66" s="3">
        <v>6.5200000000000005</v>
      </c>
      <c r="J66" s="3">
        <v>63.850370848113513</v>
      </c>
      <c r="K66" s="3">
        <v>7.02</v>
      </c>
      <c r="L66" s="3">
        <v>0</v>
      </c>
      <c r="M66" s="3">
        <v>0</v>
      </c>
      <c r="N66" s="3">
        <v>216.15756881927459</v>
      </c>
      <c r="O66" s="3">
        <v>0</v>
      </c>
      <c r="P66" s="3">
        <v>0.85027726432532358</v>
      </c>
      <c r="Q66" s="3">
        <v>12.49</v>
      </c>
      <c r="R66" s="3">
        <v>20.240000000000002</v>
      </c>
      <c r="S66" s="3">
        <v>0</v>
      </c>
      <c r="T66" s="3">
        <v>21.7</v>
      </c>
      <c r="U66" s="3">
        <v>760.17259031739081</v>
      </c>
      <c r="V66" s="3">
        <v>904.82242339832862</v>
      </c>
      <c r="W66" s="3">
        <v>27</v>
      </c>
      <c r="X66" s="3">
        <v>13.49</v>
      </c>
      <c r="Y66" s="3">
        <v>0</v>
      </c>
      <c r="Z66" s="3">
        <v>97.259311314125085</v>
      </c>
      <c r="AA66" s="3">
        <v>231.99159392175883</v>
      </c>
      <c r="AB66" s="3">
        <v>26.68</v>
      </c>
      <c r="AC66" s="3">
        <v>0</v>
      </c>
      <c r="AD66" s="3">
        <v>0</v>
      </c>
      <c r="AE66" s="3">
        <v>7</v>
      </c>
      <c r="AF66" s="3">
        <v>0</v>
      </c>
      <c r="AG66" s="3">
        <v>143.94904458598728</v>
      </c>
      <c r="AH66" s="3">
        <v>69.113149847094803</v>
      </c>
      <c r="AI66" s="3">
        <v>295.63953488372096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3.2199999999999998</v>
      </c>
      <c r="AR66" s="3">
        <v>12.48</v>
      </c>
      <c r="AS66" s="3">
        <v>40.279999999999994</v>
      </c>
      <c r="AT66" s="3">
        <v>8</v>
      </c>
      <c r="AU66" s="3">
        <v>0</v>
      </c>
      <c r="AV66" s="3">
        <v>29.959999999999997</v>
      </c>
      <c r="AW66" s="3">
        <v>58.8</v>
      </c>
      <c r="AX66" s="3">
        <v>4.1188860285513691</v>
      </c>
      <c r="AY66" s="3">
        <v>56</v>
      </c>
      <c r="AZ66" s="3">
        <v>37.819999999999993</v>
      </c>
      <c r="BA66" s="3">
        <v>7.71</v>
      </c>
      <c r="BB66" s="2">
        <f t="shared" si="0"/>
        <v>10</v>
      </c>
    </row>
    <row r="67" spans="1:54" x14ac:dyDescent="0.25">
      <c r="A67" s="4">
        <v>45357</v>
      </c>
      <c r="B67" s="3">
        <v>74.962962962962962</v>
      </c>
      <c r="C67" s="3">
        <v>0</v>
      </c>
      <c r="D67" s="3">
        <v>0</v>
      </c>
      <c r="E67" s="3">
        <v>0</v>
      </c>
      <c r="F67" s="3">
        <v>0</v>
      </c>
      <c r="G67" s="3">
        <v>6.87</v>
      </c>
      <c r="H67" s="3">
        <v>0</v>
      </c>
      <c r="I67" s="3">
        <v>10.58</v>
      </c>
      <c r="J67" s="3">
        <v>85.587137525122031</v>
      </c>
      <c r="K67" s="3">
        <v>8.0299999999999994</v>
      </c>
      <c r="L67" s="3">
        <v>0</v>
      </c>
      <c r="M67" s="3">
        <v>0</v>
      </c>
      <c r="N67" s="3">
        <v>245.19425866085516</v>
      </c>
      <c r="O67" s="3">
        <v>44.657258064516128</v>
      </c>
      <c r="P67" s="3">
        <v>1.6220955721174923</v>
      </c>
      <c r="Q67" s="3">
        <v>28.65</v>
      </c>
      <c r="R67" s="3">
        <v>20.979999999999997</v>
      </c>
      <c r="S67" s="3">
        <v>0</v>
      </c>
      <c r="T67" s="3">
        <v>23.35</v>
      </c>
      <c r="U67" s="3">
        <v>539.5643269409793</v>
      </c>
      <c r="V67" s="3">
        <v>939.5363916355974</v>
      </c>
      <c r="W67" s="3">
        <v>24</v>
      </c>
      <c r="X67" s="3">
        <v>10.18</v>
      </c>
      <c r="Y67" s="3">
        <v>0</v>
      </c>
      <c r="Z67" s="3">
        <v>109.62962962962963</v>
      </c>
      <c r="AA67" s="3">
        <v>93.440317644139284</v>
      </c>
      <c r="AB67" s="3">
        <v>39.909999999999997</v>
      </c>
      <c r="AC67" s="3">
        <v>151.26353790613717</v>
      </c>
      <c r="AD67" s="3">
        <v>51.688518077075884</v>
      </c>
      <c r="AE67" s="3">
        <v>0.28000000000000003</v>
      </c>
      <c r="AF67" s="3">
        <v>12.24</v>
      </c>
      <c r="AG67" s="3">
        <v>155.62688821752266</v>
      </c>
      <c r="AH67" s="3">
        <v>127.86224014892956</v>
      </c>
      <c r="AI67" s="3">
        <v>530.3732303732304</v>
      </c>
      <c r="AJ67" s="3">
        <v>0</v>
      </c>
      <c r="AK67" s="3">
        <v>14.421192609182532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11.790000000000001</v>
      </c>
      <c r="AR67" s="3">
        <v>16</v>
      </c>
      <c r="AS67" s="3">
        <v>28.3</v>
      </c>
      <c r="AT67" s="3">
        <v>9</v>
      </c>
      <c r="AU67" s="3">
        <v>0</v>
      </c>
      <c r="AV67" s="3">
        <v>8.1300000000000008</v>
      </c>
      <c r="AW67" s="3">
        <v>70.600000000000009</v>
      </c>
      <c r="AX67" s="3">
        <v>5.8784383318544799</v>
      </c>
      <c r="AY67" s="3">
        <v>56</v>
      </c>
      <c r="AZ67" s="3">
        <v>32.83</v>
      </c>
      <c r="BA67" s="3">
        <v>9.75</v>
      </c>
      <c r="BB67" s="2">
        <f t="shared" ref="BB67:BB130" si="1">WEEKNUM((A67))</f>
        <v>10</v>
      </c>
    </row>
    <row r="68" spans="1:54" x14ac:dyDescent="0.25">
      <c r="A68" s="4">
        <v>45358</v>
      </c>
      <c r="B68" s="3">
        <v>72.653362897265353</v>
      </c>
      <c r="C68" s="3">
        <v>0</v>
      </c>
      <c r="D68" s="3">
        <v>0</v>
      </c>
      <c r="E68" s="3">
        <v>0</v>
      </c>
      <c r="F68" s="3">
        <v>0</v>
      </c>
      <c r="G68" s="3">
        <v>8</v>
      </c>
      <c r="H68" s="3">
        <v>0</v>
      </c>
      <c r="I68" s="3">
        <v>8.15</v>
      </c>
      <c r="J68" s="3">
        <v>54.994124559341962</v>
      </c>
      <c r="K68" s="3">
        <v>8</v>
      </c>
      <c r="L68" s="3">
        <v>0</v>
      </c>
      <c r="M68" s="3">
        <v>0.85</v>
      </c>
      <c r="N68" s="3">
        <v>221.98323004010203</v>
      </c>
      <c r="O68" s="3">
        <v>105.43283582089552</v>
      </c>
      <c r="P68" s="3">
        <v>0.76944215443803243</v>
      </c>
      <c r="Q68" s="3">
        <v>34.980000000000004</v>
      </c>
      <c r="R68" s="3">
        <v>24.06</v>
      </c>
      <c r="S68" s="3">
        <v>0</v>
      </c>
      <c r="T68" s="3">
        <v>15.66</v>
      </c>
      <c r="U68" s="3">
        <v>653.25574395505168</v>
      </c>
      <c r="V68" s="3">
        <v>1203.7345165464967</v>
      </c>
      <c r="W68" s="3">
        <v>30.08</v>
      </c>
      <c r="X68" s="3">
        <v>8.35</v>
      </c>
      <c r="Y68" s="3">
        <v>0</v>
      </c>
      <c r="Z68" s="3">
        <v>148.23815309842041</v>
      </c>
      <c r="AA68" s="3">
        <v>252.3645083932854</v>
      </c>
      <c r="AB68" s="3">
        <v>45.32</v>
      </c>
      <c r="AC68" s="3">
        <v>306.89655172413796</v>
      </c>
      <c r="AD68" s="3">
        <v>49.81203007518797</v>
      </c>
      <c r="AE68" s="3">
        <v>2.1</v>
      </c>
      <c r="AF68" s="3">
        <v>0</v>
      </c>
      <c r="AG68" s="3">
        <v>105.51148225469728</v>
      </c>
      <c r="AH68" s="3">
        <v>104.07742998352553</v>
      </c>
      <c r="AI68" s="3">
        <v>315.875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12.81</v>
      </c>
      <c r="AR68" s="3">
        <v>13.969999999999999</v>
      </c>
      <c r="AS68" s="3">
        <v>43.680000000000007</v>
      </c>
      <c r="AT68" s="3">
        <v>8</v>
      </c>
      <c r="AU68" s="3">
        <v>0</v>
      </c>
      <c r="AV68" s="3">
        <v>8.35</v>
      </c>
      <c r="AW68" s="3">
        <v>48.919999999999995</v>
      </c>
      <c r="AX68" s="3">
        <v>5.7410071942446042</v>
      </c>
      <c r="AY68" s="3">
        <v>56</v>
      </c>
      <c r="AZ68" s="3">
        <v>21.069999999999993</v>
      </c>
      <c r="BA68" s="3">
        <v>8.4700000000000006</v>
      </c>
      <c r="BB68" s="2">
        <f t="shared" si="1"/>
        <v>10</v>
      </c>
    </row>
    <row r="69" spans="1:54" x14ac:dyDescent="0.25">
      <c r="A69" s="4">
        <v>45359</v>
      </c>
      <c r="B69" s="3">
        <v>111.87165775401068</v>
      </c>
      <c r="C69" s="3">
        <v>31.498829039812648</v>
      </c>
      <c r="D69" s="3">
        <v>0</v>
      </c>
      <c r="E69" s="3">
        <v>0</v>
      </c>
      <c r="F69" s="3">
        <v>0</v>
      </c>
      <c r="G69" s="3">
        <v>8</v>
      </c>
      <c r="H69" s="3">
        <v>0</v>
      </c>
      <c r="I69" s="3">
        <v>13.2</v>
      </c>
      <c r="J69" s="3">
        <v>84.93899873790491</v>
      </c>
      <c r="K69" s="3">
        <v>8</v>
      </c>
      <c r="L69" s="3">
        <v>0</v>
      </c>
      <c r="M69" s="3">
        <v>0</v>
      </c>
      <c r="N69" s="3">
        <v>188.95892197348405</v>
      </c>
      <c r="O69" s="3">
        <v>109.99999999999999</v>
      </c>
      <c r="P69" s="3">
        <v>1.3404825737265416</v>
      </c>
      <c r="Q69" s="3">
        <v>18.88</v>
      </c>
      <c r="R69" s="3">
        <v>24.08</v>
      </c>
      <c r="S69" s="3">
        <v>0</v>
      </c>
      <c r="T69" s="3">
        <v>35.72</v>
      </c>
      <c r="U69" s="3">
        <v>588.15580286168529</v>
      </c>
      <c r="V69" s="3">
        <v>1152.4922118380064</v>
      </c>
      <c r="W69" s="3">
        <v>34.5</v>
      </c>
      <c r="X69" s="3">
        <v>16</v>
      </c>
      <c r="Y69" s="3">
        <v>0</v>
      </c>
      <c r="Z69" s="3">
        <v>208.77358490566039</v>
      </c>
      <c r="AA69" s="3">
        <v>123.0558501237186</v>
      </c>
      <c r="AB69" s="3">
        <v>32.07</v>
      </c>
      <c r="AC69" s="3">
        <v>14.968553459119496</v>
      </c>
      <c r="AD69" s="3">
        <v>91.066198008201539</v>
      </c>
      <c r="AE69" s="3">
        <v>8</v>
      </c>
      <c r="AF69" s="3">
        <v>13</v>
      </c>
      <c r="AG69" s="3">
        <v>73.770491803278688</v>
      </c>
      <c r="AH69" s="3">
        <v>56.162246489859598</v>
      </c>
      <c r="AI69" s="3">
        <v>225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13.620000000000001</v>
      </c>
      <c r="AR69" s="3">
        <v>8</v>
      </c>
      <c r="AS69" s="3">
        <v>46.84</v>
      </c>
      <c r="AT69" s="3">
        <v>8</v>
      </c>
      <c r="AU69" s="3">
        <v>0</v>
      </c>
      <c r="AV69" s="3">
        <v>8.7200000000000006</v>
      </c>
      <c r="AW69" s="3">
        <v>78.409999999999982</v>
      </c>
      <c r="AX69" s="3">
        <v>5.0849818891056007</v>
      </c>
      <c r="AY69" s="3">
        <v>56</v>
      </c>
      <c r="AZ69" s="3">
        <v>26.010000000000005</v>
      </c>
      <c r="BA69" s="3">
        <v>8.52</v>
      </c>
      <c r="BB69" s="2">
        <f t="shared" si="1"/>
        <v>10</v>
      </c>
    </row>
    <row r="70" spans="1:54" x14ac:dyDescent="0.25">
      <c r="A70" s="4">
        <v>45360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2">
        <f t="shared" si="1"/>
        <v>10</v>
      </c>
    </row>
    <row r="71" spans="1:54" x14ac:dyDescent="0.25">
      <c r="A71" s="4">
        <v>45361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2">
        <f t="shared" si="1"/>
        <v>11</v>
      </c>
    </row>
    <row r="72" spans="1:54" x14ac:dyDescent="0.25">
      <c r="A72" s="4">
        <v>45362</v>
      </c>
      <c r="B72" s="3">
        <v>117.10161021654638</v>
      </c>
      <c r="C72" s="3">
        <v>16.338582677165356</v>
      </c>
      <c r="D72" s="3">
        <v>116.99640287769785</v>
      </c>
      <c r="E72" s="3">
        <v>0</v>
      </c>
      <c r="F72" s="3">
        <v>0</v>
      </c>
      <c r="G72" s="3">
        <v>0.32</v>
      </c>
      <c r="H72" s="3">
        <v>0</v>
      </c>
      <c r="I72" s="3">
        <v>15.96</v>
      </c>
      <c r="J72" s="3">
        <v>117.6909483604948</v>
      </c>
      <c r="K72" s="3">
        <v>13.7</v>
      </c>
      <c r="L72" s="3">
        <v>0</v>
      </c>
      <c r="M72" s="3">
        <v>8</v>
      </c>
      <c r="N72" s="3">
        <v>231.24055502129417</v>
      </c>
      <c r="O72" s="3">
        <v>104.4137022397892</v>
      </c>
      <c r="P72" s="3">
        <v>0.60532687651331729</v>
      </c>
      <c r="Q72" s="3">
        <v>27.700000000000003</v>
      </c>
      <c r="R72" s="3">
        <v>24.02</v>
      </c>
      <c r="S72" s="3">
        <v>0</v>
      </c>
      <c r="T72" s="3">
        <v>45.75</v>
      </c>
      <c r="U72" s="3">
        <v>775.33525504449187</v>
      </c>
      <c r="V72" s="3">
        <v>1231.3694267515925</v>
      </c>
      <c r="W72" s="3">
        <v>27.39</v>
      </c>
      <c r="X72" s="3">
        <v>16</v>
      </c>
      <c r="Y72" s="3">
        <v>0</v>
      </c>
      <c r="Z72" s="3">
        <v>60.301507537688444</v>
      </c>
      <c r="AA72" s="3">
        <v>183.87626608267175</v>
      </c>
      <c r="AB72" s="3">
        <v>33.020000000000003</v>
      </c>
      <c r="AC72" s="3">
        <v>0</v>
      </c>
      <c r="AD72" s="3">
        <v>119.27653498334128</v>
      </c>
      <c r="AE72" s="3">
        <v>4.67</v>
      </c>
      <c r="AF72" s="3">
        <v>9.15</v>
      </c>
      <c r="AG72" s="3">
        <v>114.95238095238095</v>
      </c>
      <c r="AH72" s="3">
        <v>75.4375</v>
      </c>
      <c r="AI72" s="3">
        <v>330.6849315068493</v>
      </c>
      <c r="AJ72" s="3">
        <v>0</v>
      </c>
      <c r="AK72" s="3">
        <v>7.9407894736842106</v>
      </c>
      <c r="AL72" s="3">
        <v>0</v>
      </c>
      <c r="AM72" s="3">
        <v>0</v>
      </c>
      <c r="AN72" s="3">
        <v>0</v>
      </c>
      <c r="AO72" s="3">
        <v>106.66666666666667</v>
      </c>
      <c r="AP72" s="3">
        <v>0</v>
      </c>
      <c r="AQ72" s="3">
        <v>13.129999999999999</v>
      </c>
      <c r="AR72" s="3">
        <v>8</v>
      </c>
      <c r="AS72" s="3">
        <v>14.98</v>
      </c>
      <c r="AT72" s="3">
        <v>8</v>
      </c>
      <c r="AU72" s="3">
        <v>0</v>
      </c>
      <c r="AV72" s="3">
        <v>10.93</v>
      </c>
      <c r="AW72" s="3">
        <v>112.14</v>
      </c>
      <c r="AX72" s="3">
        <v>5.4034838250977613</v>
      </c>
      <c r="AY72" s="3">
        <v>56</v>
      </c>
      <c r="AZ72" s="3">
        <v>38.940000000000012</v>
      </c>
      <c r="BA72" s="3">
        <v>8.5</v>
      </c>
      <c r="BB72" s="2">
        <f t="shared" si="1"/>
        <v>11</v>
      </c>
    </row>
    <row r="73" spans="1:54" x14ac:dyDescent="0.25">
      <c r="A73" s="4">
        <v>45363</v>
      </c>
      <c r="B73" s="3">
        <v>76.008771929824562</v>
      </c>
      <c r="C73" s="3">
        <v>0</v>
      </c>
      <c r="D73" s="3">
        <v>0</v>
      </c>
      <c r="E73" s="3">
        <v>0</v>
      </c>
      <c r="F73" s="3">
        <v>0</v>
      </c>
      <c r="G73" s="3">
        <v>7.38</v>
      </c>
      <c r="H73" s="3">
        <v>0</v>
      </c>
      <c r="I73" s="3">
        <v>16.07</v>
      </c>
      <c r="J73" s="3">
        <v>86.413939251236172</v>
      </c>
      <c r="K73" s="3">
        <v>8.6199999999999992</v>
      </c>
      <c r="L73" s="3">
        <v>0</v>
      </c>
      <c r="M73" s="3">
        <v>0</v>
      </c>
      <c r="N73" s="3">
        <v>199.61950613449292</v>
      </c>
      <c r="O73" s="3">
        <v>70.36363636363636</v>
      </c>
      <c r="P73" s="3">
        <v>2.2096317280453261</v>
      </c>
      <c r="Q73" s="3">
        <v>9.629999999999999</v>
      </c>
      <c r="R73" s="3">
        <v>23.37</v>
      </c>
      <c r="S73" s="3">
        <v>0</v>
      </c>
      <c r="T73" s="3">
        <v>38.43</v>
      </c>
      <c r="U73" s="3">
        <v>466.54696654696653</v>
      </c>
      <c r="V73" s="3">
        <v>678.53216052776258</v>
      </c>
      <c r="W73" s="3">
        <v>30.299999999999997</v>
      </c>
      <c r="X73" s="3">
        <v>16</v>
      </c>
      <c r="Y73" s="3">
        <v>0</v>
      </c>
      <c r="Z73" s="3">
        <v>54.203539823008846</v>
      </c>
      <c r="AA73" s="3">
        <v>105.59445313031067</v>
      </c>
      <c r="AB73" s="3">
        <v>32.590000000000003</v>
      </c>
      <c r="AC73" s="3">
        <v>105.55555555555554</v>
      </c>
      <c r="AD73" s="3">
        <v>114.67161016949152</v>
      </c>
      <c r="AE73" s="3">
        <v>5.7</v>
      </c>
      <c r="AF73" s="3">
        <v>4.28</v>
      </c>
      <c r="AG73" s="3">
        <v>59.791666666666664</v>
      </c>
      <c r="AH73" s="3">
        <v>44.956140350877192</v>
      </c>
      <c r="AI73" s="3">
        <v>179.375</v>
      </c>
      <c r="AJ73" s="3">
        <v>0</v>
      </c>
      <c r="AK73" s="3">
        <v>4.7203947368421053</v>
      </c>
      <c r="AL73" s="3">
        <v>0</v>
      </c>
      <c r="AM73" s="3">
        <v>0</v>
      </c>
      <c r="AN73" s="3">
        <v>0</v>
      </c>
      <c r="AO73" s="3">
        <v>15</v>
      </c>
      <c r="AP73" s="3">
        <v>0</v>
      </c>
      <c r="AQ73" s="3">
        <v>35.24</v>
      </c>
      <c r="AR73" s="3">
        <v>16</v>
      </c>
      <c r="AS73" s="3">
        <v>27.79</v>
      </c>
      <c r="AT73" s="3">
        <v>8</v>
      </c>
      <c r="AU73" s="3">
        <v>0</v>
      </c>
      <c r="AV73" s="3">
        <v>9.7799999999999994</v>
      </c>
      <c r="AW73" s="3">
        <v>111.05</v>
      </c>
      <c r="AX73" s="3">
        <v>4.7990028046120283</v>
      </c>
      <c r="AY73" s="3">
        <v>56</v>
      </c>
      <c r="AZ73" s="3">
        <v>43.069999999999993</v>
      </c>
      <c r="BA73" s="3">
        <v>8.43</v>
      </c>
      <c r="BB73" s="2">
        <f t="shared" si="1"/>
        <v>11</v>
      </c>
    </row>
    <row r="74" spans="1:54" x14ac:dyDescent="0.25">
      <c r="A74" s="4">
        <v>45364</v>
      </c>
      <c r="B74" s="3">
        <v>68.55388813096863</v>
      </c>
      <c r="C74" s="3">
        <v>111.06069200226887</v>
      </c>
      <c r="D74" s="3">
        <v>235.4780517137703</v>
      </c>
      <c r="E74" s="3">
        <v>0</v>
      </c>
      <c r="F74" s="3">
        <v>0</v>
      </c>
      <c r="G74" s="3">
        <v>8</v>
      </c>
      <c r="H74" s="3">
        <v>0</v>
      </c>
      <c r="I74" s="3">
        <v>15.969999999999999</v>
      </c>
      <c r="J74" s="3">
        <v>86.558441558441558</v>
      </c>
      <c r="K74" s="3">
        <v>8</v>
      </c>
      <c r="L74" s="3">
        <v>0</v>
      </c>
      <c r="M74" s="3">
        <v>1.5499999999999998</v>
      </c>
      <c r="N74" s="3">
        <v>208.4866993490316</v>
      </c>
      <c r="O74" s="3">
        <v>72.568479555379128</v>
      </c>
      <c r="P74" s="3">
        <v>1.8674136321195143</v>
      </c>
      <c r="Q74" s="3">
        <v>16.189999999999998</v>
      </c>
      <c r="R74" s="3">
        <v>17.079999999999998</v>
      </c>
      <c r="S74" s="3">
        <v>0</v>
      </c>
      <c r="T74" s="3">
        <v>44.7</v>
      </c>
      <c r="U74" s="3">
        <v>662.49234269712076</v>
      </c>
      <c r="V74" s="3">
        <v>1040.019233411183</v>
      </c>
      <c r="W74" s="3">
        <v>32</v>
      </c>
      <c r="X74" s="3">
        <v>16</v>
      </c>
      <c r="Y74" s="3">
        <v>0.66</v>
      </c>
      <c r="Z74" s="3">
        <v>57.791666666666664</v>
      </c>
      <c r="AA74" s="3">
        <v>79.682458821531682</v>
      </c>
      <c r="AB74" s="3">
        <v>34.93</v>
      </c>
      <c r="AC74" s="3">
        <v>313.57142857142861</v>
      </c>
      <c r="AD74" s="3">
        <v>74.814814814814824</v>
      </c>
      <c r="AE74" s="3">
        <v>2.2999999999999998</v>
      </c>
      <c r="AF74" s="3">
        <v>2.0699999999999998</v>
      </c>
      <c r="AG74" s="3">
        <v>81.169230769230765</v>
      </c>
      <c r="AH74" s="3">
        <v>82.489055659787368</v>
      </c>
      <c r="AI74" s="3">
        <v>460.3839441535776</v>
      </c>
      <c r="AJ74" s="3">
        <v>0</v>
      </c>
      <c r="AK74" s="3">
        <v>8.957555178268251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12.1</v>
      </c>
      <c r="AR74" s="3">
        <v>15.5</v>
      </c>
      <c r="AS74" s="3">
        <v>7.75</v>
      </c>
      <c r="AT74" s="3">
        <v>8</v>
      </c>
      <c r="AU74" s="3">
        <v>0</v>
      </c>
      <c r="AV74" s="3">
        <v>9.91</v>
      </c>
      <c r="AW74" s="3">
        <v>103.13000000000001</v>
      </c>
      <c r="AX74" s="3">
        <v>5.5032317636195751</v>
      </c>
      <c r="AY74" s="3">
        <v>56</v>
      </c>
      <c r="AZ74" s="3">
        <v>39.97</v>
      </c>
      <c r="BA74" s="3">
        <v>8.25</v>
      </c>
      <c r="BB74" s="2">
        <f t="shared" si="1"/>
        <v>11</v>
      </c>
    </row>
    <row r="75" spans="1:54" x14ac:dyDescent="0.25">
      <c r="A75" s="4">
        <v>45365</v>
      </c>
      <c r="B75" s="3">
        <v>547.45762711864404</v>
      </c>
      <c r="C75" s="3">
        <v>0</v>
      </c>
      <c r="D75" s="3">
        <v>0</v>
      </c>
      <c r="E75" s="3">
        <v>0</v>
      </c>
      <c r="F75" s="3">
        <v>0</v>
      </c>
      <c r="G75" s="3">
        <v>0.43</v>
      </c>
      <c r="H75" s="3">
        <v>0</v>
      </c>
      <c r="I75" s="3">
        <v>21.21</v>
      </c>
      <c r="J75" s="3">
        <v>58.744545149378979</v>
      </c>
      <c r="K75" s="3">
        <v>8</v>
      </c>
      <c r="L75" s="3">
        <v>0</v>
      </c>
      <c r="M75" s="3">
        <v>7.6</v>
      </c>
      <c r="N75" s="3">
        <v>202.21935325218251</v>
      </c>
      <c r="O75" s="3">
        <v>106.46960401561628</v>
      </c>
      <c r="P75" s="3">
        <v>0.8928571428571429</v>
      </c>
      <c r="Q75" s="3">
        <v>24.09</v>
      </c>
      <c r="R75" s="3">
        <v>16.7</v>
      </c>
      <c r="S75" s="3">
        <v>0</v>
      </c>
      <c r="T75" s="3">
        <v>45.769999999999996</v>
      </c>
      <c r="U75" s="3">
        <v>574.30462206597042</v>
      </c>
      <c r="V75" s="3">
        <v>789.9445313611152</v>
      </c>
      <c r="W75" s="3">
        <v>20.85</v>
      </c>
      <c r="X75" s="3">
        <v>17.850000000000001</v>
      </c>
      <c r="Y75" s="3">
        <v>0</v>
      </c>
      <c r="Z75" s="3">
        <v>84.748915065096099</v>
      </c>
      <c r="AA75" s="3">
        <v>236.25313779891664</v>
      </c>
      <c r="AB75" s="3">
        <v>37.06</v>
      </c>
      <c r="AC75" s="3">
        <v>0</v>
      </c>
      <c r="AD75" s="3">
        <v>94.663762591886751</v>
      </c>
      <c r="AE75" s="3">
        <v>8</v>
      </c>
      <c r="AF75" s="3">
        <v>11.73</v>
      </c>
      <c r="AG75" s="3">
        <v>80.238009376126939</v>
      </c>
      <c r="AH75" s="3">
        <v>108.90846793930494</v>
      </c>
      <c r="AI75" s="3">
        <v>278.125</v>
      </c>
      <c r="AJ75" s="3">
        <v>0</v>
      </c>
      <c r="AK75" s="3">
        <v>7.3190789473684212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6.1300000000000008</v>
      </c>
      <c r="AR75" s="3">
        <v>11.73</v>
      </c>
      <c r="AS75" s="3">
        <v>8</v>
      </c>
      <c r="AT75" s="3">
        <v>8</v>
      </c>
      <c r="AU75" s="3">
        <v>0</v>
      </c>
      <c r="AV75" s="3">
        <v>19.47</v>
      </c>
      <c r="AW75" s="3">
        <v>72.94</v>
      </c>
      <c r="AX75" s="3">
        <v>3.8925810389258109</v>
      </c>
      <c r="AY75" s="3">
        <v>56</v>
      </c>
      <c r="AZ75" s="3">
        <v>35.590000000000003</v>
      </c>
      <c r="BA75" s="3">
        <v>8.49</v>
      </c>
      <c r="BB75" s="2">
        <f t="shared" si="1"/>
        <v>11</v>
      </c>
    </row>
    <row r="76" spans="1:54" x14ac:dyDescent="0.25">
      <c r="A76" s="4">
        <v>45366</v>
      </c>
      <c r="B76" s="3">
        <v>97.021943573667713</v>
      </c>
      <c r="C76" s="3">
        <v>0</v>
      </c>
      <c r="D76" s="3">
        <v>0</v>
      </c>
      <c r="E76" s="3">
        <v>0</v>
      </c>
      <c r="F76" s="3">
        <v>0</v>
      </c>
      <c r="G76" s="3">
        <v>0.3</v>
      </c>
      <c r="H76" s="3">
        <v>0</v>
      </c>
      <c r="I76" s="3">
        <v>14.52</v>
      </c>
      <c r="J76" s="3">
        <v>75.138260432378075</v>
      </c>
      <c r="K76" s="3">
        <v>6.57</v>
      </c>
      <c r="L76" s="3">
        <v>0</v>
      </c>
      <c r="M76" s="3">
        <v>0.53</v>
      </c>
      <c r="N76" s="3">
        <v>208.41757649278878</v>
      </c>
      <c r="O76" s="3">
        <v>83.422628427355818</v>
      </c>
      <c r="P76" s="3">
        <v>1.6577060931899641</v>
      </c>
      <c r="Q76" s="3">
        <v>20.299999999999997</v>
      </c>
      <c r="R76" s="3">
        <v>12.24</v>
      </c>
      <c r="S76" s="3">
        <v>0</v>
      </c>
      <c r="T76" s="3">
        <v>39.47</v>
      </c>
      <c r="U76" s="3">
        <v>728.71749277617232</v>
      </c>
      <c r="V76" s="3">
        <v>924.56288776085728</v>
      </c>
      <c r="W76" s="3">
        <v>30.32</v>
      </c>
      <c r="X76" s="3">
        <v>15.82</v>
      </c>
      <c r="Y76" s="3">
        <v>0</v>
      </c>
      <c r="Z76" s="3">
        <v>85.236907730673309</v>
      </c>
      <c r="AA76" s="3">
        <v>87.085985042040221</v>
      </c>
      <c r="AB76" s="3">
        <v>31.73</v>
      </c>
      <c r="AC76" s="3">
        <v>0</v>
      </c>
      <c r="AD76" s="3">
        <v>91.391941391941387</v>
      </c>
      <c r="AE76" s="3">
        <v>8</v>
      </c>
      <c r="AF76" s="3">
        <v>3.6799999999999997</v>
      </c>
      <c r="AG76" s="3">
        <v>79.941860465116278</v>
      </c>
      <c r="AH76" s="3">
        <v>116.27906976744187</v>
      </c>
      <c r="AI76" s="3">
        <v>343.75</v>
      </c>
      <c r="AJ76" s="3">
        <v>0</v>
      </c>
      <c r="AK76" s="3">
        <v>9.0460526315789469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8.07</v>
      </c>
      <c r="AR76" s="3">
        <v>15.95</v>
      </c>
      <c r="AS76" s="3">
        <v>8</v>
      </c>
      <c r="AT76" s="3">
        <v>8</v>
      </c>
      <c r="AU76" s="3">
        <v>0</v>
      </c>
      <c r="AV76" s="3">
        <v>9.629999999999999</v>
      </c>
      <c r="AW76" s="3">
        <v>88.74</v>
      </c>
      <c r="AX76" s="3">
        <v>2.5896099794726037</v>
      </c>
      <c r="AY76" s="3">
        <v>56</v>
      </c>
      <c r="AZ76" s="3">
        <v>28.25</v>
      </c>
      <c r="BA76" s="3">
        <v>8.48</v>
      </c>
      <c r="BB76" s="2">
        <f t="shared" si="1"/>
        <v>11</v>
      </c>
    </row>
    <row r="77" spans="1:54" x14ac:dyDescent="0.25">
      <c r="A77" s="4">
        <v>45367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2">
        <f t="shared" si="1"/>
        <v>11</v>
      </c>
    </row>
    <row r="78" spans="1:54" x14ac:dyDescent="0.25">
      <c r="A78" s="4">
        <v>45368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2">
        <f t="shared" si="1"/>
        <v>12</v>
      </c>
    </row>
    <row r="79" spans="1:54" x14ac:dyDescent="0.25">
      <c r="A79" s="4">
        <v>45369</v>
      </c>
      <c r="B79" s="3">
        <v>163.01369863013699</v>
      </c>
      <c r="C79" s="3">
        <v>0</v>
      </c>
      <c r="D79" s="3">
        <v>0</v>
      </c>
      <c r="E79" s="3">
        <v>0</v>
      </c>
      <c r="F79" s="3">
        <v>0</v>
      </c>
      <c r="G79" s="3">
        <v>15.98</v>
      </c>
      <c r="H79" s="3">
        <v>0</v>
      </c>
      <c r="I79" s="3">
        <v>8.4600000000000009</v>
      </c>
      <c r="J79" s="3">
        <v>93.15</v>
      </c>
      <c r="K79" s="3">
        <v>0</v>
      </c>
      <c r="L79" s="3">
        <v>0</v>
      </c>
      <c r="M79" s="3">
        <v>1.47</v>
      </c>
      <c r="N79" s="3">
        <v>295.20268061457995</v>
      </c>
      <c r="O79" s="3">
        <v>219.94594594594594</v>
      </c>
      <c r="P79" s="3">
        <v>0.78431372549019607</v>
      </c>
      <c r="Q79" s="3">
        <v>21.98</v>
      </c>
      <c r="R79" s="3">
        <v>24.59</v>
      </c>
      <c r="S79" s="3">
        <v>0</v>
      </c>
      <c r="T79" s="3">
        <v>38</v>
      </c>
      <c r="U79" s="3">
        <v>426.113279694097</v>
      </c>
      <c r="V79" s="3">
        <v>735.05565480280336</v>
      </c>
      <c r="W79" s="3">
        <v>24.12</v>
      </c>
      <c r="X79" s="3">
        <v>15.870000000000001</v>
      </c>
      <c r="Y79" s="3">
        <v>0</v>
      </c>
      <c r="Z79" s="3">
        <v>55.417956656346753</v>
      </c>
      <c r="AA79" s="3">
        <v>180.28490028490026</v>
      </c>
      <c r="AB79" s="3">
        <v>38.389999999999993</v>
      </c>
      <c r="AC79" s="3">
        <v>0</v>
      </c>
      <c r="AD79" s="3">
        <v>167.87725225225228</v>
      </c>
      <c r="AE79" s="3">
        <v>8.23</v>
      </c>
      <c r="AF79" s="3">
        <v>16.05</v>
      </c>
      <c r="AG79" s="3">
        <v>78.759069301976481</v>
      </c>
      <c r="AH79" s="3">
        <v>98.375</v>
      </c>
      <c r="AI79" s="3">
        <v>393.5</v>
      </c>
      <c r="AJ79" s="3">
        <v>0</v>
      </c>
      <c r="AK79" s="3">
        <v>10.355263157894736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21.55</v>
      </c>
      <c r="AR79" s="3">
        <v>7.97</v>
      </c>
      <c r="AS79" s="3">
        <v>15.780000000000001</v>
      </c>
      <c r="AT79" s="3">
        <v>8</v>
      </c>
      <c r="AU79" s="3">
        <v>0</v>
      </c>
      <c r="AV79" s="3">
        <v>11.299999999999999</v>
      </c>
      <c r="AW79" s="3">
        <v>87.220000000000013</v>
      </c>
      <c r="AX79" s="3">
        <v>6.140350877192982</v>
      </c>
      <c r="AY79" s="3">
        <v>56</v>
      </c>
      <c r="AZ79" s="3">
        <v>50.2</v>
      </c>
      <c r="BA79" s="3">
        <v>8.4700000000000006</v>
      </c>
      <c r="BB79" s="2">
        <f t="shared" si="1"/>
        <v>12</v>
      </c>
    </row>
    <row r="80" spans="1:54" x14ac:dyDescent="0.25">
      <c r="A80" s="4">
        <v>45370</v>
      </c>
      <c r="B80" s="3">
        <v>223.35766423357663</v>
      </c>
      <c r="C80" s="3">
        <v>0</v>
      </c>
      <c r="D80" s="3">
        <v>0</v>
      </c>
      <c r="E80" s="3">
        <v>0</v>
      </c>
      <c r="F80" s="3">
        <v>0</v>
      </c>
      <c r="G80" s="3">
        <v>8.19</v>
      </c>
      <c r="H80" s="3">
        <v>0</v>
      </c>
      <c r="I80" s="3">
        <v>7.97</v>
      </c>
      <c r="J80" s="3">
        <v>51.36327185244587</v>
      </c>
      <c r="K80" s="3">
        <v>7.73</v>
      </c>
      <c r="L80" s="3">
        <v>0</v>
      </c>
      <c r="M80" s="3">
        <v>2.15</v>
      </c>
      <c r="N80" s="3">
        <v>220.65864389233954</v>
      </c>
      <c r="O80" s="3">
        <v>78.07351077313055</v>
      </c>
      <c r="P80" s="3">
        <v>1.5337423312883438</v>
      </c>
      <c r="Q80" s="3">
        <v>33.9</v>
      </c>
      <c r="R80" s="3">
        <v>21.91</v>
      </c>
      <c r="S80" s="3">
        <v>0</v>
      </c>
      <c r="T80" s="3">
        <v>40</v>
      </c>
      <c r="U80" s="3">
        <v>546.13930273009157</v>
      </c>
      <c r="V80" s="3">
        <v>1053.9404553415061</v>
      </c>
      <c r="W80" s="3">
        <v>24.08</v>
      </c>
      <c r="X80" s="3">
        <v>15.9</v>
      </c>
      <c r="Y80" s="3">
        <v>0</v>
      </c>
      <c r="Z80" s="3">
        <v>82.023411371237458</v>
      </c>
      <c r="AA80" s="3">
        <v>184.19911379277838</v>
      </c>
      <c r="AB80" s="3">
        <v>62.55</v>
      </c>
      <c r="AC80" s="3">
        <v>0</v>
      </c>
      <c r="AD80" s="3">
        <v>83.860923715620146</v>
      </c>
      <c r="AE80" s="3">
        <v>8.08</v>
      </c>
      <c r="AF80" s="3">
        <v>11.17</v>
      </c>
      <c r="AG80" s="3">
        <v>82.880926529134996</v>
      </c>
      <c r="AH80" s="3">
        <v>93.852459016393453</v>
      </c>
      <c r="AI80" s="3">
        <v>286.25</v>
      </c>
      <c r="AJ80" s="3">
        <v>0</v>
      </c>
      <c r="AK80" s="3">
        <v>7.5328947368421053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9.75</v>
      </c>
      <c r="AR80" s="3">
        <v>5.23</v>
      </c>
      <c r="AS80" s="3">
        <v>12.879999999999999</v>
      </c>
      <c r="AT80" s="3">
        <v>8</v>
      </c>
      <c r="AU80" s="3">
        <v>0</v>
      </c>
      <c r="AV80" s="3">
        <v>10.9</v>
      </c>
      <c r="AW80" s="3">
        <v>42.79</v>
      </c>
      <c r="AX80" s="3">
        <v>6.1088592935726691</v>
      </c>
      <c r="AY80" s="3">
        <v>56</v>
      </c>
      <c r="AZ80" s="3">
        <v>52.8</v>
      </c>
      <c r="BA80" s="3">
        <v>8.629999999999999</v>
      </c>
      <c r="BB80" s="2">
        <f t="shared" si="1"/>
        <v>12</v>
      </c>
    </row>
    <row r="81" spans="1:54" x14ac:dyDescent="0.25">
      <c r="A81" s="4">
        <v>45371</v>
      </c>
      <c r="B81" s="3">
        <v>50.144927536231883</v>
      </c>
      <c r="C81" s="3">
        <v>0.60422960725075525</v>
      </c>
      <c r="D81" s="3">
        <v>0</v>
      </c>
      <c r="E81" s="3">
        <v>0</v>
      </c>
      <c r="F81" s="3">
        <v>0</v>
      </c>
      <c r="G81" s="3">
        <v>8</v>
      </c>
      <c r="H81" s="3">
        <v>0</v>
      </c>
      <c r="I81" s="3">
        <v>7.97</v>
      </c>
      <c r="J81" s="3">
        <v>86.455798864558005</v>
      </c>
      <c r="K81" s="3">
        <v>6.02</v>
      </c>
      <c r="L81" s="3">
        <v>0</v>
      </c>
      <c r="M81" s="3">
        <v>0</v>
      </c>
      <c r="N81" s="3">
        <v>251.18170825546889</v>
      </c>
      <c r="O81" s="3">
        <v>101.18343195266273</v>
      </c>
      <c r="P81" s="3">
        <v>1.1838697743248243</v>
      </c>
      <c r="Q81" s="3">
        <v>31</v>
      </c>
      <c r="R81" s="3">
        <v>22</v>
      </c>
      <c r="S81" s="3">
        <v>0</v>
      </c>
      <c r="T81" s="3">
        <v>40</v>
      </c>
      <c r="U81" s="3">
        <v>533.89148137981522</v>
      </c>
      <c r="V81" s="3">
        <v>975.89897976250222</v>
      </c>
      <c r="W81" s="3">
        <v>21.37</v>
      </c>
      <c r="X81" s="3">
        <v>11.45</v>
      </c>
      <c r="Y81" s="3">
        <v>0</v>
      </c>
      <c r="Z81" s="3">
        <v>76.416666666666671</v>
      </c>
      <c r="AA81" s="3">
        <v>65.677881743977707</v>
      </c>
      <c r="AB81" s="3">
        <v>47.300000000000004</v>
      </c>
      <c r="AC81" s="3">
        <v>22.375690607734807</v>
      </c>
      <c r="AD81" s="3">
        <v>101.43061516452074</v>
      </c>
      <c r="AE81" s="3">
        <v>7.95</v>
      </c>
      <c r="AF81" s="3">
        <v>4.55</v>
      </c>
      <c r="AG81" s="3">
        <v>49.375</v>
      </c>
      <c r="AH81" s="3">
        <v>145.22058823529412</v>
      </c>
      <c r="AI81" s="3">
        <v>0</v>
      </c>
      <c r="AJ81" s="3">
        <v>0</v>
      </c>
      <c r="AK81" s="3">
        <v>3.8980263157894739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3.83</v>
      </c>
      <c r="AR81" s="3">
        <v>15.92</v>
      </c>
      <c r="AS81" s="3">
        <v>3.8499999999999996</v>
      </c>
      <c r="AT81" s="3">
        <v>8</v>
      </c>
      <c r="AU81" s="3">
        <v>0</v>
      </c>
      <c r="AV81" s="3">
        <v>17.98</v>
      </c>
      <c r="AW81" s="3">
        <v>45.179999999999993</v>
      </c>
      <c r="AX81" s="3">
        <v>3.7984148347539999</v>
      </c>
      <c r="AY81" s="3">
        <v>56</v>
      </c>
      <c r="AZ81" s="3">
        <v>52.94</v>
      </c>
      <c r="BA81" s="3">
        <v>8.51</v>
      </c>
      <c r="BB81" s="2">
        <f t="shared" si="1"/>
        <v>12</v>
      </c>
    </row>
    <row r="82" spans="1:54" x14ac:dyDescent="0.25">
      <c r="A82" s="4">
        <v>45372</v>
      </c>
      <c r="B82" s="3">
        <v>66.666666666666671</v>
      </c>
      <c r="C82" s="3">
        <v>71.173708920187792</v>
      </c>
      <c r="D82" s="3">
        <v>0</v>
      </c>
      <c r="E82" s="3">
        <v>0</v>
      </c>
      <c r="F82" s="3">
        <v>0</v>
      </c>
      <c r="G82" s="3">
        <v>3.73</v>
      </c>
      <c r="H82" s="3">
        <v>0</v>
      </c>
      <c r="I82" s="3">
        <v>8.59</v>
      </c>
      <c r="J82" s="3">
        <v>76.79290894439967</v>
      </c>
      <c r="K82" s="3">
        <v>5.63</v>
      </c>
      <c r="L82" s="3">
        <v>0</v>
      </c>
      <c r="M82" s="3">
        <v>0</v>
      </c>
      <c r="N82" s="3">
        <v>296.92743517106118</v>
      </c>
      <c r="O82" s="3">
        <v>82.525366403607663</v>
      </c>
      <c r="P82" s="3">
        <v>0.9067357512953369</v>
      </c>
      <c r="Q82" s="3">
        <v>32.17</v>
      </c>
      <c r="R82" s="3">
        <v>22.4</v>
      </c>
      <c r="S82" s="3">
        <v>0</v>
      </c>
      <c r="T82" s="3">
        <v>38</v>
      </c>
      <c r="U82" s="3">
        <v>675.33902955240251</v>
      </c>
      <c r="V82" s="3">
        <v>1790.3782211138821</v>
      </c>
      <c r="W82" s="3">
        <v>31.88</v>
      </c>
      <c r="X82" s="3">
        <v>15.879999999999999</v>
      </c>
      <c r="Y82" s="3">
        <v>0</v>
      </c>
      <c r="Z82" s="3">
        <v>52.25</v>
      </c>
      <c r="AA82" s="3">
        <v>201.30147976466398</v>
      </c>
      <c r="AB82" s="3">
        <v>46.17</v>
      </c>
      <c r="AC82" s="3">
        <v>0</v>
      </c>
      <c r="AD82" s="3">
        <v>64.167242570836223</v>
      </c>
      <c r="AE82" s="3">
        <v>4.62</v>
      </c>
      <c r="AF82" s="3">
        <v>9.9699999999999989</v>
      </c>
      <c r="AG82" s="3">
        <v>91.611324711639284</v>
      </c>
      <c r="AH82" s="3">
        <v>126.67955534074433</v>
      </c>
      <c r="AI82" s="3">
        <v>350.87014725568946</v>
      </c>
      <c r="AJ82" s="3">
        <v>0</v>
      </c>
      <c r="AK82" s="3">
        <v>4.8848218279409572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17.25</v>
      </c>
      <c r="AR82" s="3">
        <v>21.52</v>
      </c>
      <c r="AS82" s="3">
        <v>20.74</v>
      </c>
      <c r="AT82" s="3">
        <v>8</v>
      </c>
      <c r="AU82" s="3">
        <v>0</v>
      </c>
      <c r="AV82" s="3">
        <v>8.92</v>
      </c>
      <c r="AW82" s="3">
        <v>39.04</v>
      </c>
      <c r="AX82" s="3">
        <v>5.181455842248794</v>
      </c>
      <c r="AY82" s="3">
        <v>56</v>
      </c>
      <c r="AZ82" s="3">
        <v>53.55</v>
      </c>
      <c r="BA82" s="3">
        <v>0.55000000000000004</v>
      </c>
      <c r="BB82" s="2">
        <f t="shared" si="1"/>
        <v>12</v>
      </c>
    </row>
    <row r="83" spans="1:54" x14ac:dyDescent="0.25">
      <c r="A83" s="4">
        <v>45373</v>
      </c>
      <c r="B83" s="3">
        <v>705</v>
      </c>
      <c r="C83" s="3">
        <v>0</v>
      </c>
      <c r="D83" s="3">
        <v>0</v>
      </c>
      <c r="E83" s="3">
        <v>0</v>
      </c>
      <c r="F83" s="3">
        <v>0</v>
      </c>
      <c r="G83" s="3">
        <v>8</v>
      </c>
      <c r="H83" s="3">
        <v>0</v>
      </c>
      <c r="I83" s="3">
        <v>8</v>
      </c>
      <c r="J83" s="3">
        <v>56.213768115942024</v>
      </c>
      <c r="K83" s="3">
        <v>5.97</v>
      </c>
      <c r="L83" s="3">
        <v>0</v>
      </c>
      <c r="M83" s="3">
        <v>0</v>
      </c>
      <c r="N83" s="3">
        <v>177.47164694280079</v>
      </c>
      <c r="O83" s="3">
        <v>78.21297429620563</v>
      </c>
      <c r="P83" s="3">
        <v>2.8671551449506216</v>
      </c>
      <c r="Q83" s="3">
        <v>25.32</v>
      </c>
      <c r="R83" s="3">
        <v>22.439999999999998</v>
      </c>
      <c r="S83" s="3">
        <v>0</v>
      </c>
      <c r="T83" s="3">
        <v>47</v>
      </c>
      <c r="U83" s="3">
        <v>498.20045379860733</v>
      </c>
      <c r="V83" s="3">
        <v>887.0855391473948</v>
      </c>
      <c r="W83" s="3">
        <v>28.75</v>
      </c>
      <c r="X83" s="3">
        <v>13.3</v>
      </c>
      <c r="Y83" s="3">
        <v>0</v>
      </c>
      <c r="Z83" s="3">
        <v>116.40307275192048</v>
      </c>
      <c r="AA83" s="3">
        <v>124.22980849292257</v>
      </c>
      <c r="AB83" s="3">
        <v>35.31</v>
      </c>
      <c r="AC83" s="3">
        <v>129.30107526881719</v>
      </c>
      <c r="AD83" s="3">
        <v>60.205831903945104</v>
      </c>
      <c r="AE83" s="3">
        <v>5.87</v>
      </c>
      <c r="AF83" s="3">
        <v>12.48</v>
      </c>
      <c r="AG83" s="3">
        <v>87.031606386445091</v>
      </c>
      <c r="AH83" s="3">
        <v>82.796032238065706</v>
      </c>
      <c r="AI83" s="3">
        <v>333.875</v>
      </c>
      <c r="AJ83" s="3">
        <v>0</v>
      </c>
      <c r="AK83" s="3">
        <v>8.786184210526315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0.52</v>
      </c>
      <c r="AR83" s="3">
        <v>19.649999999999999</v>
      </c>
      <c r="AS83" s="3">
        <v>4.3100000000000005</v>
      </c>
      <c r="AT83" s="3">
        <v>8</v>
      </c>
      <c r="AU83" s="3">
        <v>0</v>
      </c>
      <c r="AV83" s="3">
        <v>9.85</v>
      </c>
      <c r="AW83" s="3">
        <v>39.08</v>
      </c>
      <c r="AX83" s="3">
        <v>4.9490798642129716</v>
      </c>
      <c r="AY83" s="3">
        <v>56</v>
      </c>
      <c r="AZ83" s="3">
        <v>29.120000000000005</v>
      </c>
      <c r="BA83" s="3">
        <v>0.55000000000000004</v>
      </c>
      <c r="BB83" s="2">
        <f t="shared" si="1"/>
        <v>12</v>
      </c>
    </row>
    <row r="84" spans="1:54" x14ac:dyDescent="0.25">
      <c r="A84" s="4">
        <v>45374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2">
        <f t="shared" si="1"/>
        <v>12</v>
      </c>
    </row>
    <row r="85" spans="1:54" x14ac:dyDescent="0.25">
      <c r="A85" s="4">
        <v>45375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2">
        <f t="shared" si="1"/>
        <v>13</v>
      </c>
    </row>
    <row r="86" spans="1:54" x14ac:dyDescent="0.25">
      <c r="A86" s="4">
        <v>45376</v>
      </c>
      <c r="B86" s="3">
        <v>78.656126482213438</v>
      </c>
      <c r="C86" s="3">
        <v>15.174672489082969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11.8</v>
      </c>
      <c r="J86" s="3">
        <v>54.623779437105114</v>
      </c>
      <c r="K86" s="3">
        <v>8.57</v>
      </c>
      <c r="L86" s="3">
        <v>0</v>
      </c>
      <c r="M86" s="3">
        <v>0</v>
      </c>
      <c r="N86" s="3">
        <v>207.06962327134002</v>
      </c>
      <c r="O86" s="3">
        <v>115.82089552238806</v>
      </c>
      <c r="P86" s="3">
        <v>1.5739179314221474</v>
      </c>
      <c r="Q86" s="3">
        <v>20.95</v>
      </c>
      <c r="R86" s="3">
        <v>21.4</v>
      </c>
      <c r="S86" s="3">
        <v>0</v>
      </c>
      <c r="T86" s="3">
        <v>41.65</v>
      </c>
      <c r="U86" s="3">
        <v>465.11729691876747</v>
      </c>
      <c r="V86" s="3">
        <v>790.4641475751265</v>
      </c>
      <c r="W86" s="3">
        <v>31.95</v>
      </c>
      <c r="X86" s="3">
        <v>7.93</v>
      </c>
      <c r="Y86" s="3">
        <v>0</v>
      </c>
      <c r="Z86" s="3">
        <v>92.75</v>
      </c>
      <c r="AA86" s="3">
        <v>120.63060614297363</v>
      </c>
      <c r="AB86" s="3">
        <v>27.75</v>
      </c>
      <c r="AC86" s="3">
        <v>94.466403162055343</v>
      </c>
      <c r="AD86" s="3">
        <v>53.815461346633413</v>
      </c>
      <c r="AE86" s="3">
        <v>7.5</v>
      </c>
      <c r="AF86" s="3">
        <v>5.8</v>
      </c>
      <c r="AG86" s="3">
        <v>122.31711845525436</v>
      </c>
      <c r="AH86" s="3">
        <v>95.755813953488371</v>
      </c>
      <c r="AI86" s="3">
        <v>411.75</v>
      </c>
      <c r="AJ86" s="3">
        <v>0</v>
      </c>
      <c r="AK86" s="3">
        <v>10.835526315789474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11</v>
      </c>
      <c r="AS86" s="3">
        <v>14.45</v>
      </c>
      <c r="AT86" s="3">
        <v>8</v>
      </c>
      <c r="AU86" s="3">
        <v>0</v>
      </c>
      <c r="AV86" s="3">
        <v>19.910000000000004</v>
      </c>
      <c r="AW86" s="3">
        <v>66.599999999999994</v>
      </c>
      <c r="AX86" s="3">
        <v>2.788688138256088</v>
      </c>
      <c r="AY86" s="3">
        <v>56</v>
      </c>
      <c r="AZ86" s="3">
        <v>41.629999999999995</v>
      </c>
      <c r="BA86" s="3">
        <v>9.5</v>
      </c>
      <c r="BB86" s="2">
        <f t="shared" si="1"/>
        <v>13</v>
      </c>
    </row>
    <row r="87" spans="1:54" x14ac:dyDescent="0.25">
      <c r="A87" s="4">
        <v>45377</v>
      </c>
      <c r="B87" s="3">
        <v>315.29411764705884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14.84</v>
      </c>
      <c r="J87" s="3">
        <v>53.888063397721638</v>
      </c>
      <c r="K87" s="3">
        <v>8.6</v>
      </c>
      <c r="L87" s="3">
        <v>0</v>
      </c>
      <c r="M87" s="3">
        <v>3.4</v>
      </c>
      <c r="N87" s="3">
        <v>190.77823057710003</v>
      </c>
      <c r="O87" s="3">
        <v>85</v>
      </c>
      <c r="P87" s="3">
        <v>9.5208845208845219</v>
      </c>
      <c r="Q87" s="3">
        <v>19.830000000000002</v>
      </c>
      <c r="R87" s="3">
        <v>18.600000000000001</v>
      </c>
      <c r="S87" s="3">
        <v>0</v>
      </c>
      <c r="T87" s="3">
        <v>49.36</v>
      </c>
      <c r="U87" s="3">
        <v>636.75378026396299</v>
      </c>
      <c r="V87" s="3">
        <v>998.77981902933925</v>
      </c>
      <c r="W87" s="3">
        <v>32.120000000000005</v>
      </c>
      <c r="X87" s="3">
        <v>7.85</v>
      </c>
      <c r="Y87" s="3">
        <v>0</v>
      </c>
      <c r="Z87" s="3">
        <v>21.442753143613501</v>
      </c>
      <c r="AA87" s="3">
        <v>135.278091567546</v>
      </c>
      <c r="AB87" s="3">
        <v>32.64</v>
      </c>
      <c r="AC87" s="3">
        <v>452.85714285714283</v>
      </c>
      <c r="AD87" s="3">
        <v>47.018867924528301</v>
      </c>
      <c r="AE87" s="3">
        <v>8.0299999999999994</v>
      </c>
      <c r="AF87" s="3">
        <v>5.12</v>
      </c>
      <c r="AG87" s="3">
        <v>68.704156479217602</v>
      </c>
      <c r="AH87" s="3">
        <v>36.258064516129032</v>
      </c>
      <c r="AI87" s="3">
        <v>174.96886674968869</v>
      </c>
      <c r="AJ87" s="3">
        <v>0</v>
      </c>
      <c r="AK87" s="3">
        <v>4.6217105263157894</v>
      </c>
      <c r="AL87" s="3">
        <v>0</v>
      </c>
      <c r="AM87" s="3">
        <v>0</v>
      </c>
      <c r="AN87" s="3">
        <v>45.364647713226205</v>
      </c>
      <c r="AO87" s="3">
        <v>0</v>
      </c>
      <c r="AP87" s="3">
        <v>0</v>
      </c>
      <c r="AQ87" s="3">
        <v>1.75</v>
      </c>
      <c r="AR87" s="3">
        <v>16</v>
      </c>
      <c r="AS87" s="3">
        <v>19.57</v>
      </c>
      <c r="AT87" s="3">
        <v>9</v>
      </c>
      <c r="AU87" s="3">
        <v>0</v>
      </c>
      <c r="AV87" s="3">
        <v>9.58</v>
      </c>
      <c r="AW87" s="3">
        <v>59.089999999999996</v>
      </c>
      <c r="AX87" s="3">
        <v>2.6052104208416829</v>
      </c>
      <c r="AY87" s="3">
        <v>56</v>
      </c>
      <c r="AZ87" s="3">
        <v>39.659999999999997</v>
      </c>
      <c r="BA87" s="3">
        <v>9.4600000000000009</v>
      </c>
      <c r="BB87" s="2">
        <f t="shared" si="1"/>
        <v>13</v>
      </c>
    </row>
    <row r="88" spans="1:54" x14ac:dyDescent="0.25">
      <c r="A88" s="4">
        <v>45378</v>
      </c>
      <c r="B88" s="3">
        <v>60.184049079754615</v>
      </c>
      <c r="C88" s="3">
        <v>0</v>
      </c>
      <c r="D88" s="3">
        <v>0</v>
      </c>
      <c r="E88" s="3">
        <v>0</v>
      </c>
      <c r="F88" s="3">
        <v>0</v>
      </c>
      <c r="G88" s="3">
        <v>7.85</v>
      </c>
      <c r="H88" s="3">
        <v>0</v>
      </c>
      <c r="I88" s="3">
        <v>16</v>
      </c>
      <c r="J88" s="3">
        <v>149.50248756218906</v>
      </c>
      <c r="K88" s="3">
        <v>8.25</v>
      </c>
      <c r="L88" s="3">
        <v>0</v>
      </c>
      <c r="M88" s="3">
        <v>1.42</v>
      </c>
      <c r="N88" s="3">
        <v>85.580413119514233</v>
      </c>
      <c r="O88" s="3">
        <v>91.252144082332762</v>
      </c>
      <c r="P88" s="3">
        <v>9.7451274362818587</v>
      </c>
      <c r="Q88" s="3">
        <v>13.97</v>
      </c>
      <c r="R88" s="3">
        <v>23.05</v>
      </c>
      <c r="S88" s="3">
        <v>0</v>
      </c>
      <c r="T88" s="3">
        <v>27.57</v>
      </c>
      <c r="U88" s="3">
        <v>0</v>
      </c>
      <c r="V88" s="3">
        <v>0</v>
      </c>
      <c r="W88" s="3">
        <v>0.36</v>
      </c>
      <c r="X88" s="3">
        <v>0</v>
      </c>
      <c r="Y88" s="3">
        <v>31.840000000000003</v>
      </c>
      <c r="Z88" s="3">
        <v>10720</v>
      </c>
      <c r="AA88" s="3">
        <v>8.6206896551724146</v>
      </c>
      <c r="AB88" s="3">
        <v>0</v>
      </c>
      <c r="AC88" s="3">
        <v>128.31095097718094</v>
      </c>
      <c r="AD88" s="3">
        <v>1150</v>
      </c>
      <c r="AE88" s="3">
        <v>8.1300000000000008</v>
      </c>
      <c r="AF88" s="3">
        <v>23.72</v>
      </c>
      <c r="AG88" s="3">
        <v>167.2</v>
      </c>
      <c r="AH88" s="3">
        <v>27.345794392523363</v>
      </c>
      <c r="AI88" s="3">
        <v>975.33333333333337</v>
      </c>
      <c r="AJ88" s="3">
        <v>0</v>
      </c>
      <c r="AK88" s="3">
        <v>4.8125</v>
      </c>
      <c r="AL88" s="3">
        <v>0</v>
      </c>
      <c r="AM88" s="3">
        <v>0</v>
      </c>
      <c r="AN88" s="3">
        <v>51.610978520286402</v>
      </c>
      <c r="AO88" s="3">
        <v>0</v>
      </c>
      <c r="AP88" s="3">
        <v>0</v>
      </c>
      <c r="AQ88" s="3">
        <v>31.839999999999996</v>
      </c>
      <c r="AR88" s="3">
        <v>39.81</v>
      </c>
      <c r="AS88" s="3">
        <v>2.38</v>
      </c>
      <c r="AT88" s="3">
        <v>8</v>
      </c>
      <c r="AU88" s="3">
        <v>0</v>
      </c>
      <c r="AV88" s="3">
        <v>41.5</v>
      </c>
      <c r="AW88" s="3">
        <v>46.44</v>
      </c>
      <c r="AX88" s="3">
        <v>5.2337583485124464</v>
      </c>
      <c r="AY88" s="3">
        <v>56</v>
      </c>
      <c r="AZ88" s="3">
        <v>16.800000000000011</v>
      </c>
      <c r="BA88" s="3">
        <v>8.5</v>
      </c>
      <c r="BB88" s="2">
        <f t="shared" si="1"/>
        <v>13</v>
      </c>
    </row>
    <row r="89" spans="1:54" x14ac:dyDescent="0.25">
      <c r="A89" s="4">
        <v>45379</v>
      </c>
      <c r="B89" s="3">
        <v>158.56697819314644</v>
      </c>
      <c r="C89" s="3">
        <v>0</v>
      </c>
      <c r="D89" s="3">
        <v>0</v>
      </c>
      <c r="E89" s="3">
        <v>0</v>
      </c>
      <c r="F89" s="3">
        <v>0</v>
      </c>
      <c r="G89" s="3">
        <v>7.43</v>
      </c>
      <c r="H89" s="3">
        <v>0</v>
      </c>
      <c r="I89" s="3">
        <v>8.0499999999999989</v>
      </c>
      <c r="J89" s="3">
        <v>83.526540573520435</v>
      </c>
      <c r="K89" s="3">
        <v>8.1300000000000008</v>
      </c>
      <c r="L89" s="3">
        <v>0</v>
      </c>
      <c r="M89" s="3">
        <v>3.8499999999999996</v>
      </c>
      <c r="N89" s="3">
        <v>198.87055837563452</v>
      </c>
      <c r="O89" s="3">
        <v>104.66531440162272</v>
      </c>
      <c r="P89" s="3">
        <v>5.8623619371282922</v>
      </c>
      <c r="Q89" s="3">
        <v>19.669999999999998</v>
      </c>
      <c r="R89" s="3">
        <v>22.57</v>
      </c>
      <c r="S89" s="3">
        <v>0</v>
      </c>
      <c r="T89" s="3">
        <v>25.39</v>
      </c>
      <c r="U89" s="3">
        <v>50</v>
      </c>
      <c r="V89" s="3">
        <v>1.375</v>
      </c>
      <c r="W89" s="3">
        <v>8</v>
      </c>
      <c r="X89" s="3">
        <v>0</v>
      </c>
      <c r="Y89" s="3">
        <v>16</v>
      </c>
      <c r="Z89" s="3">
        <v>0</v>
      </c>
      <c r="AA89" s="3">
        <v>155.55555555555554</v>
      </c>
      <c r="AB89" s="3">
        <v>0.55000000000000004</v>
      </c>
      <c r="AC89" s="3">
        <v>147.48346275524881</v>
      </c>
      <c r="AD89" s="3">
        <v>92.784552845528452</v>
      </c>
      <c r="AE89" s="3">
        <v>8.07</v>
      </c>
      <c r="AF89" s="3">
        <v>7.93</v>
      </c>
      <c r="AG89" s="3">
        <v>571.64179104477614</v>
      </c>
      <c r="AH89" s="3">
        <v>85.338680926916226</v>
      </c>
      <c r="AI89" s="3">
        <v>866.51583710407238</v>
      </c>
      <c r="AJ89" s="3">
        <v>0</v>
      </c>
      <c r="AK89" s="3">
        <v>11.857585139318886</v>
      </c>
      <c r="AL89" s="3">
        <v>0</v>
      </c>
      <c r="AM89" s="3">
        <v>0</v>
      </c>
      <c r="AN89" s="3">
        <v>35.83638583638583</v>
      </c>
      <c r="AO89" s="3">
        <v>0</v>
      </c>
      <c r="AP89" s="3">
        <v>0</v>
      </c>
      <c r="AQ89" s="3">
        <v>39.31</v>
      </c>
      <c r="AR89" s="3">
        <v>23.71</v>
      </c>
      <c r="AS89" s="3">
        <v>4.07</v>
      </c>
      <c r="AT89" s="3">
        <v>8</v>
      </c>
      <c r="AU89" s="3">
        <v>0</v>
      </c>
      <c r="AV89" s="3">
        <v>9.27</v>
      </c>
      <c r="AW89" s="3">
        <v>58.87</v>
      </c>
      <c r="AX89" s="3">
        <v>4.0289581366068621</v>
      </c>
      <c r="AY89" s="3">
        <v>56</v>
      </c>
      <c r="AZ89" s="3">
        <v>33.789999999999992</v>
      </c>
      <c r="BA89" s="3">
        <v>8.4499999999999993</v>
      </c>
      <c r="BB89" s="2">
        <f t="shared" si="1"/>
        <v>13</v>
      </c>
    </row>
    <row r="90" spans="1:54" x14ac:dyDescent="0.25">
      <c r="A90" s="4">
        <v>45380</v>
      </c>
      <c r="B90" s="3">
        <v>44.686411149825787</v>
      </c>
      <c r="C90" s="3">
        <v>0</v>
      </c>
      <c r="D90" s="3">
        <v>0</v>
      </c>
      <c r="E90" s="3">
        <v>0</v>
      </c>
      <c r="F90" s="3">
        <v>0</v>
      </c>
      <c r="G90" s="3">
        <v>7.57</v>
      </c>
      <c r="H90" s="3">
        <v>0</v>
      </c>
      <c r="I90" s="3">
        <v>8.0399999999999991</v>
      </c>
      <c r="J90" s="3">
        <v>76.997578692493946</v>
      </c>
      <c r="K90" s="3">
        <v>8</v>
      </c>
      <c r="L90" s="3">
        <v>0</v>
      </c>
      <c r="M90" s="3">
        <v>0.4</v>
      </c>
      <c r="N90" s="3">
        <v>183.46267266801178</v>
      </c>
      <c r="O90" s="3">
        <v>79.604306080884498</v>
      </c>
      <c r="P90" s="3">
        <v>27.763496143958871</v>
      </c>
      <c r="Q90" s="3">
        <v>24.130000000000003</v>
      </c>
      <c r="R90" s="3">
        <v>21.75</v>
      </c>
      <c r="S90" s="3">
        <v>0</v>
      </c>
      <c r="T90" s="3">
        <v>27.43</v>
      </c>
      <c r="U90" s="3">
        <v>553.59177859177862</v>
      </c>
      <c r="V90" s="3">
        <v>1359.8350412396901</v>
      </c>
      <c r="W90" s="3">
        <v>22.35</v>
      </c>
      <c r="X90" s="3">
        <v>14.49</v>
      </c>
      <c r="Y90" s="3">
        <v>0</v>
      </c>
      <c r="Z90" s="3">
        <v>50.042016806722685</v>
      </c>
      <c r="AA90" s="3">
        <v>94.919985113509497</v>
      </c>
      <c r="AB90" s="3">
        <v>38.190000000000005</v>
      </c>
      <c r="AC90" s="3">
        <v>0</v>
      </c>
      <c r="AD90" s="3">
        <v>75.632183908045974</v>
      </c>
      <c r="AE90" s="3">
        <v>12.77</v>
      </c>
      <c r="AF90" s="3">
        <v>3.87</v>
      </c>
      <c r="AG90" s="3">
        <v>69.478260869565219</v>
      </c>
      <c r="AH90" s="3">
        <v>27.325581395348838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53.085150143973671</v>
      </c>
      <c r="AO90" s="3">
        <v>0</v>
      </c>
      <c r="AP90" s="3">
        <v>0</v>
      </c>
      <c r="AQ90" s="3">
        <v>0</v>
      </c>
      <c r="AR90" s="3">
        <v>13.24</v>
      </c>
      <c r="AS90" s="3">
        <v>0</v>
      </c>
      <c r="AT90" s="3">
        <v>6.25</v>
      </c>
      <c r="AU90" s="3">
        <v>0</v>
      </c>
      <c r="AV90" s="3">
        <v>9.5</v>
      </c>
      <c r="AW90" s="3">
        <v>52.639999999999993</v>
      </c>
      <c r="AX90" s="3">
        <v>5.6912132282253411</v>
      </c>
      <c r="AY90" s="3">
        <v>56</v>
      </c>
      <c r="AZ90" s="3">
        <v>27.870000000000005</v>
      </c>
      <c r="BA90" s="3">
        <v>8.4600000000000009</v>
      </c>
      <c r="BB90" s="2">
        <f t="shared" si="1"/>
        <v>13</v>
      </c>
    </row>
    <row r="91" spans="1:54" x14ac:dyDescent="0.25">
      <c r="A91" s="4">
        <v>45381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2">
        <f t="shared" si="1"/>
        <v>13</v>
      </c>
    </row>
    <row r="92" spans="1:54" x14ac:dyDescent="0.25">
      <c r="A92" s="4">
        <v>45382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2">
        <f t="shared" si="1"/>
        <v>14</v>
      </c>
    </row>
    <row r="93" spans="1:54" x14ac:dyDescent="0.25">
      <c r="A93" s="4">
        <v>45383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2">
        <f t="shared" si="1"/>
        <v>14</v>
      </c>
    </row>
    <row r="94" spans="1:54" x14ac:dyDescent="0.25">
      <c r="A94" s="4">
        <v>45384</v>
      </c>
      <c r="B94" s="3">
        <v>107.46606334841631</v>
      </c>
      <c r="C94" s="3">
        <v>1623.1746031746031</v>
      </c>
      <c r="D94" s="3">
        <v>657.77777777777771</v>
      </c>
      <c r="E94" s="3">
        <v>0</v>
      </c>
      <c r="F94" s="3">
        <v>0</v>
      </c>
      <c r="G94" s="3">
        <v>7.82</v>
      </c>
      <c r="H94" s="3">
        <v>0</v>
      </c>
      <c r="I94" s="3">
        <v>8.33</v>
      </c>
      <c r="J94" s="3">
        <v>60.772876412686841</v>
      </c>
      <c r="K94" s="3">
        <v>8.07</v>
      </c>
      <c r="L94" s="3">
        <v>0</v>
      </c>
      <c r="M94" s="3">
        <v>0</v>
      </c>
      <c r="N94" s="3">
        <v>222.50584385226742</v>
      </c>
      <c r="O94" s="3">
        <v>132.10702341137122</v>
      </c>
      <c r="P94" s="3">
        <v>1.2591119946984759</v>
      </c>
      <c r="Q94" s="3">
        <v>18.5</v>
      </c>
      <c r="R94" s="3">
        <v>29.96</v>
      </c>
      <c r="S94" s="3">
        <v>0</v>
      </c>
      <c r="T94" s="3">
        <v>30.2</v>
      </c>
      <c r="U94" s="3">
        <v>700.1281229980782</v>
      </c>
      <c r="V94" s="3">
        <v>1420.2729044834309</v>
      </c>
      <c r="W94" s="3">
        <v>23.93</v>
      </c>
      <c r="X94" s="3">
        <v>15.129999999999999</v>
      </c>
      <c r="Y94" s="3">
        <v>0</v>
      </c>
      <c r="Z94" s="3">
        <v>54.0625</v>
      </c>
      <c r="AA94" s="3">
        <v>159.6336070751737</v>
      </c>
      <c r="AB94" s="3">
        <v>27.709999999999997</v>
      </c>
      <c r="AC94" s="3">
        <v>79.79094076655052</v>
      </c>
      <c r="AD94" s="3">
        <v>60.862214708368555</v>
      </c>
      <c r="AE94" s="3">
        <v>6.28</v>
      </c>
      <c r="AF94" s="3">
        <v>4.9000000000000004</v>
      </c>
      <c r="AG94" s="3">
        <v>1170.3422053231939</v>
      </c>
      <c r="AH94" s="3">
        <v>60.638297872340431</v>
      </c>
      <c r="AI94" s="3">
        <v>0</v>
      </c>
      <c r="AJ94" s="3">
        <v>0</v>
      </c>
      <c r="AK94" s="3">
        <v>9.473684210526315</v>
      </c>
      <c r="AL94" s="3">
        <v>0</v>
      </c>
      <c r="AM94" s="3">
        <v>0</v>
      </c>
      <c r="AN94" s="3">
        <v>53.972776194998417</v>
      </c>
      <c r="AO94" s="3">
        <v>0</v>
      </c>
      <c r="AP94" s="3">
        <v>0</v>
      </c>
      <c r="AQ94" s="3">
        <v>0</v>
      </c>
      <c r="AR94" s="3">
        <v>17.7</v>
      </c>
      <c r="AS94" s="3">
        <v>22.85</v>
      </c>
      <c r="AT94" s="3">
        <v>8.75</v>
      </c>
      <c r="AU94" s="3">
        <v>0</v>
      </c>
      <c r="AV94" s="3">
        <v>9.6999999999999993</v>
      </c>
      <c r="AW94" s="3">
        <v>97.19</v>
      </c>
      <c r="AX94" s="3">
        <v>3.7600249973961049</v>
      </c>
      <c r="AY94" s="3">
        <v>56</v>
      </c>
      <c r="AZ94" s="3">
        <v>5.57</v>
      </c>
      <c r="BA94" s="3">
        <v>9.1999999999999993</v>
      </c>
      <c r="BB94" s="2">
        <f t="shared" si="1"/>
        <v>14</v>
      </c>
    </row>
    <row r="95" spans="1:54" x14ac:dyDescent="0.25">
      <c r="A95" s="4">
        <v>45385</v>
      </c>
      <c r="B95" s="3">
        <v>91.476407914764067</v>
      </c>
      <c r="C95" s="3">
        <v>26.209197045508692</v>
      </c>
      <c r="D95" s="3">
        <v>549.81238273921201</v>
      </c>
      <c r="E95" s="3">
        <v>0</v>
      </c>
      <c r="F95" s="3">
        <v>0</v>
      </c>
      <c r="G95" s="3">
        <v>8</v>
      </c>
      <c r="H95" s="3">
        <v>0</v>
      </c>
      <c r="I95" s="3">
        <v>8.0499999999999989</v>
      </c>
      <c r="J95" s="3">
        <v>88.712011577424022</v>
      </c>
      <c r="K95" s="3">
        <v>7.83</v>
      </c>
      <c r="L95" s="3">
        <v>0</v>
      </c>
      <c r="M95" s="3">
        <v>0.93</v>
      </c>
      <c r="N95" s="3">
        <v>211.92774227207516</v>
      </c>
      <c r="O95" s="3">
        <v>91.693290734824274</v>
      </c>
      <c r="P95" s="3">
        <v>3.2093023255813953</v>
      </c>
      <c r="Q95" s="3">
        <v>22.27</v>
      </c>
      <c r="R95" s="3">
        <v>19.059999999999999</v>
      </c>
      <c r="S95" s="3">
        <v>0</v>
      </c>
      <c r="T95" s="3">
        <v>24</v>
      </c>
      <c r="U95" s="3">
        <v>630.30848637618533</v>
      </c>
      <c r="V95" s="3">
        <v>1565.1564828614007</v>
      </c>
      <c r="W95" s="3">
        <v>24.17</v>
      </c>
      <c r="X95" s="3">
        <v>13.29</v>
      </c>
      <c r="Y95" s="3">
        <v>0</v>
      </c>
      <c r="Z95" s="3">
        <v>49.21933085501859</v>
      </c>
      <c r="AA95" s="3">
        <v>145.75243965074469</v>
      </c>
      <c r="AB95" s="3">
        <v>36.68</v>
      </c>
      <c r="AC95" s="3">
        <v>0</v>
      </c>
      <c r="AD95" s="3">
        <v>81.443880428651994</v>
      </c>
      <c r="AE95" s="3">
        <v>8.1</v>
      </c>
      <c r="AF95" s="3">
        <v>11.9</v>
      </c>
      <c r="AG95" s="3">
        <v>134.49803149606299</v>
      </c>
      <c r="AH95" s="3">
        <v>117.85252263906855</v>
      </c>
      <c r="AI95" s="3">
        <v>0</v>
      </c>
      <c r="AJ95" s="3">
        <v>0</v>
      </c>
      <c r="AK95" s="3">
        <v>8.7177033492822957</v>
      </c>
      <c r="AL95" s="3">
        <v>0</v>
      </c>
      <c r="AM95" s="3">
        <v>0</v>
      </c>
      <c r="AN95" s="3">
        <v>37.739164388910581</v>
      </c>
      <c r="AO95" s="3">
        <v>0</v>
      </c>
      <c r="AP95" s="3">
        <v>0</v>
      </c>
      <c r="AQ95" s="3">
        <v>23.470000000000002</v>
      </c>
      <c r="AR95" s="3">
        <v>15.879999999999999</v>
      </c>
      <c r="AS95" s="3">
        <v>12.64</v>
      </c>
      <c r="AT95" s="3">
        <v>8.5</v>
      </c>
      <c r="AU95" s="3">
        <v>0</v>
      </c>
      <c r="AV95" s="3">
        <v>9.52</v>
      </c>
      <c r="AW95" s="3">
        <v>76.47</v>
      </c>
      <c r="AX95" s="3">
        <v>3.1843511884453539</v>
      </c>
      <c r="AY95" s="3">
        <v>52.15</v>
      </c>
      <c r="AZ95" s="3">
        <v>0</v>
      </c>
      <c r="BA95" s="3">
        <v>8.9499999999999993</v>
      </c>
      <c r="BB95" s="2">
        <f t="shared" si="1"/>
        <v>14</v>
      </c>
    </row>
    <row r="96" spans="1:54" x14ac:dyDescent="0.25">
      <c r="A96" s="4">
        <v>45386</v>
      </c>
      <c r="B96" s="3">
        <v>12.327188940092169</v>
      </c>
      <c r="C96" s="3">
        <v>160.66411238825032</v>
      </c>
      <c r="D96" s="3">
        <v>0</v>
      </c>
      <c r="E96" s="3">
        <v>0</v>
      </c>
      <c r="F96" s="3">
        <v>0</v>
      </c>
      <c r="G96" s="3">
        <v>8</v>
      </c>
      <c r="H96" s="3">
        <v>0</v>
      </c>
      <c r="I96" s="3">
        <v>8.0499999999999989</v>
      </c>
      <c r="J96" s="3">
        <v>54.939945757458354</v>
      </c>
      <c r="K96" s="3">
        <v>8.52</v>
      </c>
      <c r="L96" s="3">
        <v>0</v>
      </c>
      <c r="M96" s="3">
        <v>0.4</v>
      </c>
      <c r="N96" s="3">
        <v>203.71520656314092</v>
      </c>
      <c r="O96" s="3">
        <v>137.22943722943722</v>
      </c>
      <c r="P96" s="3">
        <v>0.84166228300894275</v>
      </c>
      <c r="Q96" s="3">
        <v>15.25</v>
      </c>
      <c r="R96" s="3">
        <v>23.57</v>
      </c>
      <c r="S96" s="3">
        <v>0</v>
      </c>
      <c r="T96" s="3">
        <v>31.08</v>
      </c>
      <c r="U96" s="3">
        <v>706.24676668391101</v>
      </c>
      <c r="V96" s="3">
        <v>1179.9265341400173</v>
      </c>
      <c r="W96" s="3">
        <v>29.3</v>
      </c>
      <c r="X96" s="3">
        <v>14.57</v>
      </c>
      <c r="Y96" s="3">
        <v>0</v>
      </c>
      <c r="Z96" s="3">
        <v>64.624913971094287</v>
      </c>
      <c r="AA96" s="3">
        <v>302.03991781626064</v>
      </c>
      <c r="AB96" s="3">
        <v>26.599999999999998</v>
      </c>
      <c r="AC96" s="3">
        <v>0</v>
      </c>
      <c r="AD96" s="3">
        <v>84.936406995230513</v>
      </c>
      <c r="AE96" s="3">
        <v>8</v>
      </c>
      <c r="AF96" s="3">
        <v>6.1</v>
      </c>
      <c r="AG96" s="3">
        <v>385.4005167958656</v>
      </c>
      <c r="AH96" s="3">
        <v>92.928348909657316</v>
      </c>
      <c r="AI96" s="3">
        <v>0</v>
      </c>
      <c r="AJ96" s="3">
        <v>0</v>
      </c>
      <c r="AK96" s="3">
        <v>8.1516095534787123</v>
      </c>
      <c r="AL96" s="3">
        <v>0</v>
      </c>
      <c r="AM96" s="3">
        <v>0</v>
      </c>
      <c r="AN96" s="3">
        <v>58.441773725652709</v>
      </c>
      <c r="AO96" s="3">
        <v>0</v>
      </c>
      <c r="AP96" s="3">
        <v>0</v>
      </c>
      <c r="AQ96" s="3">
        <v>12.81</v>
      </c>
      <c r="AR96" s="3">
        <v>13</v>
      </c>
      <c r="AS96" s="3">
        <v>0</v>
      </c>
      <c r="AT96" s="3">
        <v>8</v>
      </c>
      <c r="AU96" s="3">
        <v>0</v>
      </c>
      <c r="AV96" s="3">
        <v>23.89</v>
      </c>
      <c r="AW96" s="3">
        <v>67.62</v>
      </c>
      <c r="AX96" s="3">
        <v>5.4656407535155216</v>
      </c>
      <c r="AY96" s="3">
        <v>56</v>
      </c>
      <c r="AZ96" s="3">
        <v>1.9699999999999989</v>
      </c>
      <c r="BA96" s="3">
        <v>8.4499999999999993</v>
      </c>
      <c r="BB96" s="2">
        <f t="shared" si="1"/>
        <v>14</v>
      </c>
    </row>
    <row r="97" spans="1:54" x14ac:dyDescent="0.25">
      <c r="A97" s="4">
        <v>45387</v>
      </c>
      <c r="B97" s="3">
        <v>75.604395604395606</v>
      </c>
      <c r="C97" s="3">
        <v>145.73960463531014</v>
      </c>
      <c r="D97" s="3">
        <v>198.63013698630141</v>
      </c>
      <c r="E97" s="3">
        <v>0</v>
      </c>
      <c r="F97" s="3">
        <v>0</v>
      </c>
      <c r="G97" s="3">
        <v>8</v>
      </c>
      <c r="H97" s="3">
        <v>0</v>
      </c>
      <c r="I97" s="3">
        <v>7.95</v>
      </c>
      <c r="J97" s="3">
        <v>117.23047739487829</v>
      </c>
      <c r="K97" s="3">
        <v>8</v>
      </c>
      <c r="L97" s="3">
        <v>0</v>
      </c>
      <c r="M97" s="3">
        <v>0</v>
      </c>
      <c r="N97" s="3">
        <v>171.81451612903226</v>
      </c>
      <c r="O97" s="3">
        <v>55.772994129158519</v>
      </c>
      <c r="P97" s="3">
        <v>8.8306942752740554</v>
      </c>
      <c r="Q97" s="3">
        <v>22.28</v>
      </c>
      <c r="R97" s="3">
        <v>22</v>
      </c>
      <c r="S97" s="3">
        <v>0</v>
      </c>
      <c r="T97" s="3">
        <v>20.700000000000003</v>
      </c>
      <c r="U97" s="3">
        <v>644.8844884488451</v>
      </c>
      <c r="V97" s="3">
        <v>913.26192794547228</v>
      </c>
      <c r="W97" s="3">
        <v>26.880000000000003</v>
      </c>
      <c r="X97" s="3">
        <v>14.76</v>
      </c>
      <c r="Y97" s="3">
        <v>0</v>
      </c>
      <c r="Z97" s="3">
        <v>102.46575342465752</v>
      </c>
      <c r="AA97" s="3">
        <v>173.22542322542319</v>
      </c>
      <c r="AB97" s="3">
        <v>25.49</v>
      </c>
      <c r="AC97" s="3">
        <v>80</v>
      </c>
      <c r="AD97" s="3">
        <v>105.62440419447094</v>
      </c>
      <c r="AE97" s="3">
        <v>8</v>
      </c>
      <c r="AF97" s="3">
        <v>4.0199999999999996</v>
      </c>
      <c r="AG97" s="3">
        <v>166.06123508043592</v>
      </c>
      <c r="AH97" s="3">
        <v>71.540353230494063</v>
      </c>
      <c r="AI97" s="3">
        <v>0</v>
      </c>
      <c r="AJ97" s="3">
        <v>0</v>
      </c>
      <c r="AK97" s="3">
        <v>9.9071207430340564</v>
      </c>
      <c r="AL97" s="3">
        <v>0</v>
      </c>
      <c r="AM97" s="3">
        <v>0</v>
      </c>
      <c r="AN97" s="3">
        <v>55.391003460207614</v>
      </c>
      <c r="AO97" s="3">
        <v>0</v>
      </c>
      <c r="AP97" s="3">
        <v>0</v>
      </c>
      <c r="AQ97" s="3">
        <v>21.93</v>
      </c>
      <c r="AR97" s="3">
        <v>17.93</v>
      </c>
      <c r="AS97" s="3">
        <v>0.15</v>
      </c>
      <c r="AT97" s="3">
        <v>8</v>
      </c>
      <c r="AU97" s="3">
        <v>0</v>
      </c>
      <c r="AV97" s="3">
        <v>15.040000000000001</v>
      </c>
      <c r="AW97" s="3">
        <v>58.63</v>
      </c>
      <c r="AX97" s="3">
        <v>3.9054228914245379</v>
      </c>
      <c r="AY97" s="3">
        <v>56</v>
      </c>
      <c r="AZ97" s="3">
        <v>1.789999999999992</v>
      </c>
      <c r="BA97" s="3">
        <v>8.49</v>
      </c>
      <c r="BB97" s="2">
        <f t="shared" si="1"/>
        <v>14</v>
      </c>
    </row>
    <row r="98" spans="1:54" x14ac:dyDescent="0.25">
      <c r="A98" s="4">
        <v>45388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2">
        <f t="shared" si="1"/>
        <v>14</v>
      </c>
    </row>
    <row r="99" spans="1:54" x14ac:dyDescent="0.25">
      <c r="A99" s="4">
        <v>45389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2">
        <f t="shared" si="1"/>
        <v>15</v>
      </c>
    </row>
    <row r="100" spans="1:54" x14ac:dyDescent="0.25">
      <c r="A100" s="4">
        <v>45390</v>
      </c>
      <c r="B100" s="3">
        <v>45.46454095656955</v>
      </c>
      <c r="C100" s="3">
        <v>0</v>
      </c>
      <c r="D100" s="3">
        <v>340.0255754475703</v>
      </c>
      <c r="E100" s="3">
        <v>0</v>
      </c>
      <c r="F100" s="3">
        <v>0</v>
      </c>
      <c r="G100" s="3">
        <v>8</v>
      </c>
      <c r="H100" s="3">
        <v>0</v>
      </c>
      <c r="I100" s="3">
        <v>8.0499999999999989</v>
      </c>
      <c r="J100" s="3">
        <v>120.2705910277712</v>
      </c>
      <c r="K100" s="3">
        <v>8.1</v>
      </c>
      <c r="L100" s="3">
        <v>0</v>
      </c>
      <c r="M100" s="3">
        <v>1.87</v>
      </c>
      <c r="N100" s="3">
        <v>236.65732959850612</v>
      </c>
      <c r="O100" s="3">
        <v>80.966113914924307</v>
      </c>
      <c r="P100" s="3">
        <v>0.61349693251533743</v>
      </c>
      <c r="Q100" s="3">
        <v>24.48</v>
      </c>
      <c r="R100" s="3">
        <v>19.899999999999999</v>
      </c>
      <c r="S100" s="3">
        <v>0</v>
      </c>
      <c r="T100" s="3">
        <v>28.23</v>
      </c>
      <c r="U100" s="3">
        <v>369.52969750496794</v>
      </c>
      <c r="V100" s="3">
        <v>881.30595050026341</v>
      </c>
      <c r="W100" s="3">
        <v>22.08</v>
      </c>
      <c r="X100" s="3">
        <v>14.469999999999999</v>
      </c>
      <c r="Y100" s="3">
        <v>0</v>
      </c>
      <c r="Z100" s="3">
        <v>83</v>
      </c>
      <c r="AA100" s="3">
        <v>166.07142857142856</v>
      </c>
      <c r="AB100" s="3">
        <v>27.98</v>
      </c>
      <c r="AC100" s="3">
        <v>40.202020202020201</v>
      </c>
      <c r="AD100" s="3">
        <v>123.95382395382396</v>
      </c>
      <c r="AE100" s="3">
        <v>7.7</v>
      </c>
      <c r="AF100" s="3">
        <v>1.95</v>
      </c>
      <c r="AG100" s="3">
        <v>70.610982211910283</v>
      </c>
      <c r="AH100" s="3">
        <v>30.88633288227334</v>
      </c>
      <c r="AI100" s="3">
        <v>563.58024691358025</v>
      </c>
      <c r="AJ100" s="3">
        <v>0</v>
      </c>
      <c r="AK100" s="3">
        <v>3.0032894736842106</v>
      </c>
      <c r="AL100" s="3">
        <v>0</v>
      </c>
      <c r="AM100" s="3">
        <v>0</v>
      </c>
      <c r="AN100" s="3">
        <v>59.976720239960613</v>
      </c>
      <c r="AO100" s="3">
        <v>278.15101070154577</v>
      </c>
      <c r="AP100" s="3">
        <v>0</v>
      </c>
      <c r="AQ100" s="3">
        <v>6.6999999999999993</v>
      </c>
      <c r="AR100" s="3">
        <v>16</v>
      </c>
      <c r="AS100" s="3">
        <v>0</v>
      </c>
      <c r="AT100" s="3">
        <v>1.62</v>
      </c>
      <c r="AU100" s="3">
        <v>0</v>
      </c>
      <c r="AV100" s="3">
        <v>23.41</v>
      </c>
      <c r="AW100" s="3">
        <v>81.360000000000014</v>
      </c>
      <c r="AX100" s="3">
        <v>7.6592202025808254</v>
      </c>
      <c r="AY100" s="3">
        <v>56</v>
      </c>
      <c r="AZ100" s="3">
        <v>12.269999999999996</v>
      </c>
      <c r="BA100" s="3">
        <v>8.4499999999999993</v>
      </c>
      <c r="BB100" s="2">
        <f t="shared" si="1"/>
        <v>15</v>
      </c>
    </row>
    <row r="101" spans="1:54" x14ac:dyDescent="0.25">
      <c r="A101" s="4">
        <v>45391</v>
      </c>
      <c r="B101" s="3">
        <v>62.042088854247851</v>
      </c>
      <c r="C101" s="3">
        <v>2.3596419853539463</v>
      </c>
      <c r="D101" s="3">
        <v>298.30508474576271</v>
      </c>
      <c r="E101" s="3">
        <v>0</v>
      </c>
      <c r="F101" s="3">
        <v>0</v>
      </c>
      <c r="G101" s="3">
        <v>8</v>
      </c>
      <c r="H101" s="3">
        <v>0</v>
      </c>
      <c r="I101" s="3">
        <v>8.02</v>
      </c>
      <c r="J101" s="3">
        <v>119.54397394136807</v>
      </c>
      <c r="K101" s="3">
        <v>8</v>
      </c>
      <c r="L101" s="3">
        <v>0</v>
      </c>
      <c r="M101" s="3">
        <v>4.17</v>
      </c>
      <c r="N101" s="3">
        <v>191.31722340677561</v>
      </c>
      <c r="O101" s="3">
        <v>59.906396255850233</v>
      </c>
      <c r="P101" s="3">
        <v>2.479892761394102</v>
      </c>
      <c r="Q101" s="3">
        <v>14.579999999999998</v>
      </c>
      <c r="R101" s="3">
        <v>17.580000000000002</v>
      </c>
      <c r="S101" s="3">
        <v>0</v>
      </c>
      <c r="T101" s="3">
        <v>26.9</v>
      </c>
      <c r="U101" s="3">
        <v>708.65064695009244</v>
      </c>
      <c r="V101" s="3">
        <v>1279.2125458792123</v>
      </c>
      <c r="W101" s="3">
        <v>26.12</v>
      </c>
      <c r="X101" s="3">
        <v>6.88</v>
      </c>
      <c r="Y101" s="3">
        <v>0</v>
      </c>
      <c r="Z101" s="3">
        <v>78.176979374584164</v>
      </c>
      <c r="AA101" s="3">
        <v>138.65988125530112</v>
      </c>
      <c r="AB101" s="3">
        <v>29.299999999999997</v>
      </c>
      <c r="AC101" s="3">
        <v>57.89473684210526</v>
      </c>
      <c r="AD101" s="3">
        <v>63.96088019559901</v>
      </c>
      <c r="AE101" s="3">
        <v>8.15</v>
      </c>
      <c r="AF101" s="3">
        <v>9.0399999999999991</v>
      </c>
      <c r="AG101" s="3">
        <v>86.898395721925141</v>
      </c>
      <c r="AH101" s="3">
        <v>40.322580645161295</v>
      </c>
      <c r="AI101" s="3">
        <v>333.67556468172484</v>
      </c>
      <c r="AJ101" s="3">
        <v>0</v>
      </c>
      <c r="AK101" s="3">
        <v>0</v>
      </c>
      <c r="AL101" s="3">
        <v>0</v>
      </c>
      <c r="AM101" s="3">
        <v>0</v>
      </c>
      <c r="AN101" s="3">
        <v>33.757598784194535</v>
      </c>
      <c r="AO101" s="3">
        <v>131.65223936770795</v>
      </c>
      <c r="AP101" s="3">
        <v>0</v>
      </c>
      <c r="AQ101" s="3">
        <v>9.0500000000000007</v>
      </c>
      <c r="AR101" s="3">
        <v>23.95</v>
      </c>
      <c r="AS101" s="3">
        <v>12.85</v>
      </c>
      <c r="AT101" s="3">
        <v>5.95</v>
      </c>
      <c r="AU101" s="3">
        <v>0</v>
      </c>
      <c r="AV101" s="3">
        <v>5.73</v>
      </c>
      <c r="AW101" s="3">
        <v>90.539999999999992</v>
      </c>
      <c r="AX101" s="3">
        <v>6.3569360357988938</v>
      </c>
      <c r="AY101" s="3">
        <v>56</v>
      </c>
      <c r="AZ101" s="3">
        <v>19.560000000000002</v>
      </c>
      <c r="BA101" s="3">
        <v>8.48</v>
      </c>
      <c r="BB101" s="2">
        <f t="shared" si="1"/>
        <v>15</v>
      </c>
    </row>
    <row r="102" spans="1:54" x14ac:dyDescent="0.25">
      <c r="A102" s="4">
        <v>45392</v>
      </c>
      <c r="B102" s="3">
        <v>26.26970227670753</v>
      </c>
      <c r="C102" s="3">
        <v>0</v>
      </c>
      <c r="D102" s="3">
        <v>0</v>
      </c>
      <c r="E102" s="3">
        <v>0</v>
      </c>
      <c r="F102" s="3">
        <v>0</v>
      </c>
      <c r="G102" s="3">
        <v>8</v>
      </c>
      <c r="H102" s="3">
        <v>0</v>
      </c>
      <c r="I102" s="3">
        <v>7.98</v>
      </c>
      <c r="J102" s="3">
        <v>88.087167070217902</v>
      </c>
      <c r="K102" s="3">
        <v>8</v>
      </c>
      <c r="L102" s="3">
        <v>0</v>
      </c>
      <c r="M102" s="3">
        <v>1.43</v>
      </c>
      <c r="N102" s="3">
        <v>192.39327883742052</v>
      </c>
      <c r="O102" s="3">
        <v>125.00000000000001</v>
      </c>
      <c r="P102" s="3">
        <v>0.79545454545454541</v>
      </c>
      <c r="Q102" s="3">
        <v>11.649999999999999</v>
      </c>
      <c r="R102" s="3">
        <v>20.759999999999998</v>
      </c>
      <c r="S102" s="3">
        <v>0</v>
      </c>
      <c r="T102" s="3">
        <v>37.93</v>
      </c>
      <c r="U102" s="3">
        <v>311.59967186218211</v>
      </c>
      <c r="V102" s="3">
        <v>837.7591530657254</v>
      </c>
      <c r="W102" s="3">
        <v>32.08</v>
      </c>
      <c r="X102" s="3">
        <v>8</v>
      </c>
      <c r="Y102" s="3">
        <v>0</v>
      </c>
      <c r="Z102" s="3">
        <v>48.6875</v>
      </c>
      <c r="AA102" s="3">
        <v>100.84532785012566</v>
      </c>
      <c r="AB102" s="3">
        <v>34.980000000000004</v>
      </c>
      <c r="AC102" s="3">
        <v>985</v>
      </c>
      <c r="AD102" s="3">
        <v>65.641025641025649</v>
      </c>
      <c r="AE102" s="3">
        <v>8.3000000000000007</v>
      </c>
      <c r="AF102" s="3">
        <v>7.1</v>
      </c>
      <c r="AG102" s="3">
        <v>211.63658991910393</v>
      </c>
      <c r="AH102" s="3">
        <v>57.420226236704366</v>
      </c>
      <c r="AI102" s="3">
        <v>377.88888888888891</v>
      </c>
      <c r="AJ102" s="3">
        <v>0</v>
      </c>
      <c r="AK102" s="3">
        <v>0</v>
      </c>
      <c r="AL102" s="3">
        <v>0</v>
      </c>
      <c r="AM102" s="3">
        <v>0</v>
      </c>
      <c r="AN102" s="3">
        <v>39.567036565399306</v>
      </c>
      <c r="AO102" s="3">
        <v>307.91748824510842</v>
      </c>
      <c r="AP102" s="3">
        <v>0</v>
      </c>
      <c r="AQ102" s="3">
        <v>7.370000000000001</v>
      </c>
      <c r="AR102" s="3">
        <v>19.8</v>
      </c>
      <c r="AS102" s="3">
        <v>2.35</v>
      </c>
      <c r="AT102" s="3">
        <v>9</v>
      </c>
      <c r="AU102" s="3">
        <v>0</v>
      </c>
      <c r="AV102" s="3">
        <v>6.98</v>
      </c>
      <c r="AW102" s="3">
        <v>73.22</v>
      </c>
      <c r="AX102" s="3">
        <v>5.9616502033701337</v>
      </c>
      <c r="AY102" s="3">
        <v>56</v>
      </c>
      <c r="AZ102" s="3">
        <v>4.1700000000000017</v>
      </c>
      <c r="BA102" s="3">
        <v>9.48</v>
      </c>
      <c r="BB102" s="2">
        <f t="shared" si="1"/>
        <v>15</v>
      </c>
    </row>
    <row r="103" spans="1:54" x14ac:dyDescent="0.25">
      <c r="A103" s="4">
        <v>45393</v>
      </c>
      <c r="B103" s="3">
        <v>95.094031071136527</v>
      </c>
      <c r="C103" s="3">
        <v>17.142857142857142</v>
      </c>
      <c r="D103" s="3">
        <v>0</v>
      </c>
      <c r="E103" s="3">
        <v>0</v>
      </c>
      <c r="F103" s="3">
        <v>0</v>
      </c>
      <c r="G103" s="3">
        <v>8</v>
      </c>
      <c r="H103" s="3">
        <v>0</v>
      </c>
      <c r="I103" s="3">
        <v>8.5499999999999989</v>
      </c>
      <c r="J103" s="3">
        <v>126.18140243902438</v>
      </c>
      <c r="K103" s="3">
        <v>5.68</v>
      </c>
      <c r="L103" s="3">
        <v>0</v>
      </c>
      <c r="M103" s="3">
        <v>0</v>
      </c>
      <c r="N103" s="3">
        <v>167.36665266694669</v>
      </c>
      <c r="O103" s="3">
        <v>87.068965517241381</v>
      </c>
      <c r="P103" s="3">
        <v>1.0928961748633881</v>
      </c>
      <c r="Q103" s="3">
        <v>13.040000000000001</v>
      </c>
      <c r="R103" s="3">
        <v>20.75</v>
      </c>
      <c r="S103" s="3">
        <v>0</v>
      </c>
      <c r="T103" s="3">
        <v>52.92</v>
      </c>
      <c r="U103" s="3">
        <v>879.55190017016457</v>
      </c>
      <c r="V103" s="3">
        <v>1158.4983190138214</v>
      </c>
      <c r="W103" s="3">
        <v>23.12</v>
      </c>
      <c r="X103" s="3">
        <v>6.98</v>
      </c>
      <c r="Y103" s="3">
        <v>0</v>
      </c>
      <c r="Z103" s="3">
        <v>53.666666666666664</v>
      </c>
      <c r="AA103" s="3">
        <v>77.121588089330018</v>
      </c>
      <c r="AB103" s="3">
        <v>28.619999999999997</v>
      </c>
      <c r="AC103" s="3">
        <v>137.20930232558138</v>
      </c>
      <c r="AD103" s="3">
        <v>123.62459546925567</v>
      </c>
      <c r="AE103" s="3">
        <v>8.7800000000000011</v>
      </c>
      <c r="AF103" s="3">
        <v>10.199999999999999</v>
      </c>
      <c r="AG103" s="3">
        <v>127.6056338028169</v>
      </c>
      <c r="AH103" s="3">
        <v>71.226415094339615</v>
      </c>
      <c r="AI103" s="3">
        <v>244.86486486486487</v>
      </c>
      <c r="AJ103" s="3">
        <v>0</v>
      </c>
      <c r="AK103" s="3">
        <v>0</v>
      </c>
      <c r="AL103" s="3">
        <v>0</v>
      </c>
      <c r="AM103" s="3">
        <v>0</v>
      </c>
      <c r="AN103" s="3">
        <v>33.858151854031782</v>
      </c>
      <c r="AO103" s="3">
        <v>90.350782514840802</v>
      </c>
      <c r="AP103" s="3">
        <v>0</v>
      </c>
      <c r="AQ103" s="3">
        <v>8.4</v>
      </c>
      <c r="AR103" s="3">
        <v>13.090000000000002</v>
      </c>
      <c r="AS103" s="3">
        <v>59.11</v>
      </c>
      <c r="AT103" s="3">
        <v>9.25</v>
      </c>
      <c r="AU103" s="3">
        <v>0</v>
      </c>
      <c r="AV103" s="3">
        <v>15.42</v>
      </c>
      <c r="AW103" s="3">
        <v>82.570000000000007</v>
      </c>
      <c r="AX103" s="3">
        <v>4.240987900710989</v>
      </c>
      <c r="AY103" s="3">
        <v>56</v>
      </c>
      <c r="AZ103" s="3">
        <v>14.579999999999998</v>
      </c>
      <c r="BA103" s="3">
        <v>9.6999999999999993</v>
      </c>
      <c r="BB103" s="2">
        <f t="shared" si="1"/>
        <v>15</v>
      </c>
    </row>
    <row r="104" spans="1:54" x14ac:dyDescent="0.25">
      <c r="A104" s="4">
        <v>45394</v>
      </c>
      <c r="B104" s="3">
        <v>60.189165950128981</v>
      </c>
      <c r="C104" s="3">
        <v>45.378151260504204</v>
      </c>
      <c r="D104" s="3">
        <v>0</v>
      </c>
      <c r="E104" s="3">
        <v>0</v>
      </c>
      <c r="F104" s="3">
        <v>0</v>
      </c>
      <c r="G104" s="3">
        <v>5</v>
      </c>
      <c r="H104" s="3">
        <v>0</v>
      </c>
      <c r="I104" s="3">
        <v>0</v>
      </c>
      <c r="J104" s="3">
        <v>81.802120141342755</v>
      </c>
      <c r="K104" s="3">
        <v>7</v>
      </c>
      <c r="L104" s="3">
        <v>0</v>
      </c>
      <c r="M104" s="3">
        <v>0.27</v>
      </c>
      <c r="N104" s="3">
        <v>168.86584469666039</v>
      </c>
      <c r="O104" s="3">
        <v>72.980374258329533</v>
      </c>
      <c r="P104" s="3">
        <v>1.2279355333844972</v>
      </c>
      <c r="Q104" s="3">
        <v>8.0499999999999989</v>
      </c>
      <c r="R104" s="3">
        <v>14.5</v>
      </c>
      <c r="S104" s="3">
        <v>0</v>
      </c>
      <c r="T104" s="3">
        <v>27.73</v>
      </c>
      <c r="U104" s="3">
        <v>482.73280299485259</v>
      </c>
      <c r="V104" s="3">
        <v>774.76530229064963</v>
      </c>
      <c r="W104" s="3">
        <v>14</v>
      </c>
      <c r="X104" s="3">
        <v>10.32</v>
      </c>
      <c r="Y104" s="3">
        <v>0</v>
      </c>
      <c r="Z104" s="3">
        <v>76.92946058091286</v>
      </c>
      <c r="AA104" s="3">
        <v>140.84033613445376</v>
      </c>
      <c r="AB104" s="3">
        <v>21.099999999999998</v>
      </c>
      <c r="AC104" s="3">
        <v>0</v>
      </c>
      <c r="AD104" s="3">
        <v>313.15789473684208</v>
      </c>
      <c r="AE104" s="3">
        <v>7</v>
      </c>
      <c r="AF104" s="3">
        <v>4.1500000000000004</v>
      </c>
      <c r="AG104" s="3">
        <v>79.719298245614041</v>
      </c>
      <c r="AH104" s="3">
        <v>105.47818012999072</v>
      </c>
      <c r="AI104" s="3">
        <v>0</v>
      </c>
      <c r="AJ104" s="3">
        <v>0</v>
      </c>
      <c r="AK104" s="3">
        <v>21.820975797157125</v>
      </c>
      <c r="AL104" s="3">
        <v>0</v>
      </c>
      <c r="AM104" s="3">
        <v>0</v>
      </c>
      <c r="AN104" s="3">
        <v>33.881792595799951</v>
      </c>
      <c r="AO104" s="3">
        <v>123.23972323972323</v>
      </c>
      <c r="AP104" s="3">
        <v>0</v>
      </c>
      <c r="AQ104" s="3">
        <v>13.79</v>
      </c>
      <c r="AR104" s="3">
        <v>13.86</v>
      </c>
      <c r="AS104" s="3">
        <v>0</v>
      </c>
      <c r="AT104" s="3">
        <v>4.42</v>
      </c>
      <c r="AU104" s="3">
        <v>0</v>
      </c>
      <c r="AV104" s="3">
        <v>13.96</v>
      </c>
      <c r="AW104" s="3">
        <v>102.41000000000001</v>
      </c>
      <c r="AX104" s="3">
        <v>3.9851832928854258</v>
      </c>
      <c r="AY104" s="3">
        <v>56</v>
      </c>
      <c r="AZ104" s="3">
        <v>17.689999999999998</v>
      </c>
      <c r="BA104" s="3">
        <v>15</v>
      </c>
      <c r="BB104" s="2">
        <f t="shared" si="1"/>
        <v>15</v>
      </c>
    </row>
    <row r="105" spans="1:54" x14ac:dyDescent="0.25">
      <c r="A105" s="4">
        <v>45395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2">
        <f t="shared" si="1"/>
        <v>15</v>
      </c>
    </row>
    <row r="106" spans="1:54" x14ac:dyDescent="0.25">
      <c r="A106" s="4">
        <v>45396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2">
        <f t="shared" si="1"/>
        <v>16</v>
      </c>
    </row>
    <row r="107" spans="1:54" x14ac:dyDescent="0.25">
      <c r="A107" s="4">
        <v>45397</v>
      </c>
      <c r="B107" s="3">
        <v>46.15384615384616</v>
      </c>
      <c r="C107" s="3">
        <v>2.1176470588235294</v>
      </c>
      <c r="D107" s="3">
        <v>96.92307692307692</v>
      </c>
      <c r="E107" s="3">
        <v>0</v>
      </c>
      <c r="F107" s="3">
        <v>0</v>
      </c>
      <c r="G107" s="3">
        <v>8</v>
      </c>
      <c r="H107" s="3">
        <v>0</v>
      </c>
      <c r="I107" s="3">
        <v>8</v>
      </c>
      <c r="J107" s="3">
        <v>111.72529313232833</v>
      </c>
      <c r="K107" s="3">
        <v>7.7</v>
      </c>
      <c r="L107" s="3">
        <v>0</v>
      </c>
      <c r="M107" s="3">
        <v>3</v>
      </c>
      <c r="N107" s="3">
        <v>172.80282242257942</v>
      </c>
      <c r="O107" s="3">
        <v>128.14645308924486</v>
      </c>
      <c r="P107" s="3">
        <v>3.0761949834358728</v>
      </c>
      <c r="Q107" s="3">
        <v>13</v>
      </c>
      <c r="R107" s="3">
        <v>22.86</v>
      </c>
      <c r="S107" s="3">
        <v>0</v>
      </c>
      <c r="T107" s="3">
        <v>46.25</v>
      </c>
      <c r="U107" s="3">
        <v>737.05531030901068</v>
      </c>
      <c r="V107" s="3">
        <v>899.65134706814581</v>
      </c>
      <c r="W107" s="3">
        <v>8</v>
      </c>
      <c r="X107" s="3">
        <v>11.379999999999999</v>
      </c>
      <c r="Y107" s="3">
        <v>0</v>
      </c>
      <c r="Z107" s="3">
        <v>51.181592039801004</v>
      </c>
      <c r="AA107" s="3">
        <v>197.93729372937293</v>
      </c>
      <c r="AB107" s="3">
        <v>22.630000000000003</v>
      </c>
      <c r="AC107" s="3">
        <v>36.551724137931039</v>
      </c>
      <c r="AD107" s="3">
        <v>84.901685393258433</v>
      </c>
      <c r="AE107" s="3">
        <v>5.55</v>
      </c>
      <c r="AF107" s="3">
        <v>4.62</v>
      </c>
      <c r="AG107" s="3">
        <v>77.197039777983349</v>
      </c>
      <c r="AH107" s="3">
        <v>92.722222222222229</v>
      </c>
      <c r="AI107" s="3">
        <v>333.8</v>
      </c>
      <c r="AJ107" s="3">
        <v>0</v>
      </c>
      <c r="AK107" s="3">
        <v>0</v>
      </c>
      <c r="AL107" s="3">
        <v>0</v>
      </c>
      <c r="AM107" s="3">
        <v>0</v>
      </c>
      <c r="AN107" s="3">
        <v>37.31936416184972</v>
      </c>
      <c r="AO107" s="3">
        <v>115.87357954545455</v>
      </c>
      <c r="AP107" s="3">
        <v>0</v>
      </c>
      <c r="AQ107" s="3">
        <v>4.22</v>
      </c>
      <c r="AR107" s="3">
        <v>0</v>
      </c>
      <c r="AS107" s="3">
        <v>24.53</v>
      </c>
      <c r="AT107" s="3">
        <v>5.43</v>
      </c>
      <c r="AU107" s="3">
        <v>0</v>
      </c>
      <c r="AV107" s="3">
        <v>9.2000000000000011</v>
      </c>
      <c r="AW107" s="3">
        <v>119.58999999999997</v>
      </c>
      <c r="AX107" s="3">
        <v>9.6689129797831814</v>
      </c>
      <c r="AY107" s="3">
        <v>56</v>
      </c>
      <c r="AZ107" s="3">
        <v>15.799999999999997</v>
      </c>
      <c r="BA107" s="3">
        <v>8.5299999999999994</v>
      </c>
      <c r="BB107" s="2">
        <f t="shared" si="1"/>
        <v>16</v>
      </c>
    </row>
    <row r="108" spans="1:54" x14ac:dyDescent="0.25">
      <c r="A108" s="4">
        <v>45398</v>
      </c>
      <c r="B108" s="3">
        <v>33.567744960150023</v>
      </c>
      <c r="C108" s="3">
        <v>300.05627462014638</v>
      </c>
      <c r="D108" s="3">
        <v>0</v>
      </c>
      <c r="E108" s="3">
        <v>0</v>
      </c>
      <c r="F108" s="3">
        <v>0</v>
      </c>
      <c r="G108" s="3">
        <v>8</v>
      </c>
      <c r="H108" s="3">
        <v>0</v>
      </c>
      <c r="I108" s="3">
        <v>8.07</v>
      </c>
      <c r="J108" s="3">
        <v>93.102253032928957</v>
      </c>
      <c r="K108" s="3">
        <v>8</v>
      </c>
      <c r="L108" s="3">
        <v>0</v>
      </c>
      <c r="M108" s="3">
        <v>0.33</v>
      </c>
      <c r="N108" s="3">
        <v>206.77216662787995</v>
      </c>
      <c r="O108" s="3">
        <v>71.890547263681583</v>
      </c>
      <c r="P108" s="3">
        <v>2.3929471032745595</v>
      </c>
      <c r="Q108" s="3">
        <v>18.37</v>
      </c>
      <c r="R108" s="3">
        <v>23.2</v>
      </c>
      <c r="S108" s="3">
        <v>0</v>
      </c>
      <c r="T108" s="3">
        <v>29.7</v>
      </c>
      <c r="U108" s="3">
        <v>679.49356579493565</v>
      </c>
      <c r="V108" s="3">
        <v>1246.6869763899465</v>
      </c>
      <c r="W108" s="3">
        <v>8</v>
      </c>
      <c r="X108" s="3">
        <v>8.85</v>
      </c>
      <c r="Y108" s="3">
        <v>0</v>
      </c>
      <c r="Z108" s="3">
        <v>88.806970509383362</v>
      </c>
      <c r="AA108" s="3">
        <v>185.31629660661918</v>
      </c>
      <c r="AB108" s="3">
        <v>29.369999999999997</v>
      </c>
      <c r="AC108" s="3">
        <v>67.332754126846226</v>
      </c>
      <c r="AD108" s="3">
        <v>61.511423550087869</v>
      </c>
      <c r="AE108" s="3">
        <v>7.93</v>
      </c>
      <c r="AF108" s="3">
        <v>7.48</v>
      </c>
      <c r="AG108" s="3">
        <v>33.966359196961477</v>
      </c>
      <c r="AH108" s="3">
        <v>21.926444833625219</v>
      </c>
      <c r="AI108" s="3">
        <v>0</v>
      </c>
      <c r="AJ108" s="3">
        <v>0</v>
      </c>
      <c r="AK108" s="3">
        <v>2.0592105263157894</v>
      </c>
      <c r="AL108" s="3">
        <v>0</v>
      </c>
      <c r="AM108" s="3">
        <v>0</v>
      </c>
      <c r="AN108" s="3">
        <v>43.828144152978673</v>
      </c>
      <c r="AO108" s="3">
        <v>0</v>
      </c>
      <c r="AP108" s="3">
        <v>0</v>
      </c>
      <c r="AQ108" s="3">
        <v>3.38</v>
      </c>
      <c r="AR108" s="3">
        <v>0</v>
      </c>
      <c r="AS108" s="3">
        <v>35.54</v>
      </c>
      <c r="AT108" s="3">
        <v>8</v>
      </c>
      <c r="AU108" s="3">
        <v>0</v>
      </c>
      <c r="AV108" s="3">
        <v>9.23</v>
      </c>
      <c r="AW108" s="3">
        <v>55.47</v>
      </c>
      <c r="AX108" s="3">
        <v>14.80374987122695</v>
      </c>
      <c r="AY108" s="3">
        <v>56</v>
      </c>
      <c r="AZ108" s="3">
        <v>33.519999999999996</v>
      </c>
      <c r="BA108" s="3">
        <v>8.41</v>
      </c>
      <c r="BB108" s="2">
        <f t="shared" si="1"/>
        <v>16</v>
      </c>
    </row>
    <row r="109" spans="1:54" x14ac:dyDescent="0.25">
      <c r="A109" s="4">
        <v>45399</v>
      </c>
      <c r="B109" s="3">
        <v>14.655172413793105</v>
      </c>
      <c r="C109" s="3">
        <v>13.342618384401115</v>
      </c>
      <c r="D109" s="3">
        <v>25.879805089334052</v>
      </c>
      <c r="E109" s="3">
        <v>0</v>
      </c>
      <c r="F109" s="3">
        <v>0</v>
      </c>
      <c r="G109" s="3">
        <v>8</v>
      </c>
      <c r="H109" s="3">
        <v>0</v>
      </c>
      <c r="I109" s="3">
        <v>8.1999999999999993</v>
      </c>
      <c r="J109" s="3">
        <v>88.987012987012989</v>
      </c>
      <c r="K109" s="3">
        <v>8</v>
      </c>
      <c r="L109" s="3">
        <v>0</v>
      </c>
      <c r="M109" s="3">
        <v>0</v>
      </c>
      <c r="N109" s="3">
        <v>230.4988662131519</v>
      </c>
      <c r="O109" s="3">
        <v>155.60283687943263</v>
      </c>
      <c r="P109" s="3">
        <v>0.24962556165751371</v>
      </c>
      <c r="Q109" s="3">
        <v>20.07</v>
      </c>
      <c r="R109" s="3">
        <v>28.709999999999997</v>
      </c>
      <c r="S109" s="3">
        <v>0</v>
      </c>
      <c r="T109" s="3">
        <v>1.44</v>
      </c>
      <c r="U109" s="3">
        <v>604.18371387092509</v>
      </c>
      <c r="V109" s="3">
        <v>998.01613254850668</v>
      </c>
      <c r="W109" s="3">
        <v>7.98</v>
      </c>
      <c r="X109" s="3">
        <v>12.15</v>
      </c>
      <c r="Y109" s="3">
        <v>0</v>
      </c>
      <c r="Z109" s="3">
        <v>50.194552529182879</v>
      </c>
      <c r="AA109" s="3">
        <v>325.69227947918586</v>
      </c>
      <c r="AB109" s="3">
        <v>31.73</v>
      </c>
      <c r="AC109" s="3">
        <v>242.42424242424244</v>
      </c>
      <c r="AD109" s="3">
        <v>50.175849941383348</v>
      </c>
      <c r="AE109" s="3">
        <v>1.02</v>
      </c>
      <c r="AF109" s="3">
        <v>11.030000000000001</v>
      </c>
      <c r="AG109" s="3">
        <v>229.55752212389382</v>
      </c>
      <c r="AH109" s="3">
        <v>157.72192946899065</v>
      </c>
      <c r="AI109" s="3">
        <v>21616.666666666668</v>
      </c>
      <c r="AJ109" s="3">
        <v>0</v>
      </c>
      <c r="AK109" s="3">
        <v>12.799342105263158</v>
      </c>
      <c r="AL109" s="3">
        <v>0</v>
      </c>
      <c r="AM109" s="3">
        <v>0</v>
      </c>
      <c r="AN109" s="3">
        <v>45.919701213818868</v>
      </c>
      <c r="AO109" s="3">
        <v>158.04712225999299</v>
      </c>
      <c r="AP109" s="3">
        <v>0</v>
      </c>
      <c r="AQ109" s="3">
        <v>23.44</v>
      </c>
      <c r="AR109" s="3">
        <v>6.65</v>
      </c>
      <c r="AS109" s="3">
        <v>23.18</v>
      </c>
      <c r="AT109" s="3">
        <v>8.5</v>
      </c>
      <c r="AU109" s="3">
        <v>0</v>
      </c>
      <c r="AV109" s="3">
        <v>8.67</v>
      </c>
      <c r="AW109" s="3">
        <v>56.93</v>
      </c>
      <c r="AX109" s="3">
        <v>9.0909090909090917</v>
      </c>
      <c r="AY109" s="3">
        <v>56</v>
      </c>
      <c r="AZ109" s="3">
        <v>5.769999999999996</v>
      </c>
      <c r="BA109" s="3">
        <v>8.3000000000000007</v>
      </c>
      <c r="BB109" s="2">
        <f t="shared" si="1"/>
        <v>16</v>
      </c>
    </row>
    <row r="110" spans="1:54" x14ac:dyDescent="0.25">
      <c r="A110" s="4">
        <v>45400</v>
      </c>
      <c r="B110" s="3">
        <v>69.730941704035871</v>
      </c>
      <c r="C110" s="3">
        <v>0</v>
      </c>
      <c r="D110" s="3">
        <v>0</v>
      </c>
      <c r="E110" s="3">
        <v>0</v>
      </c>
      <c r="F110" s="3">
        <v>0</v>
      </c>
      <c r="G110" s="3">
        <v>8</v>
      </c>
      <c r="H110" s="3">
        <v>0</v>
      </c>
      <c r="I110" s="3">
        <v>7.9899999999999993</v>
      </c>
      <c r="J110" s="3">
        <v>59.104477611940311</v>
      </c>
      <c r="K110" s="3">
        <v>8</v>
      </c>
      <c r="L110" s="3">
        <v>0</v>
      </c>
      <c r="M110" s="3">
        <v>5.04</v>
      </c>
      <c r="N110" s="3">
        <v>155.59256313382394</v>
      </c>
      <c r="O110" s="3">
        <v>76.274643099932021</v>
      </c>
      <c r="P110" s="3">
        <v>1.3559322033898307</v>
      </c>
      <c r="Q110" s="3">
        <v>19.36</v>
      </c>
      <c r="R110" s="3">
        <v>26.76</v>
      </c>
      <c r="S110" s="3">
        <v>0</v>
      </c>
      <c r="T110" s="3">
        <v>25.8</v>
      </c>
      <c r="U110" s="3">
        <v>390.13688115645385</v>
      </c>
      <c r="V110" s="3">
        <v>1107.7733381765345</v>
      </c>
      <c r="W110" s="3">
        <v>0.1</v>
      </c>
      <c r="X110" s="3">
        <v>15.83</v>
      </c>
      <c r="Y110" s="3">
        <v>0</v>
      </c>
      <c r="Z110" s="3">
        <v>84.97884344146685</v>
      </c>
      <c r="AA110" s="3">
        <v>31.967213114754095</v>
      </c>
      <c r="AB110" s="3">
        <v>24.459999999999997</v>
      </c>
      <c r="AC110" s="3">
        <v>43.466666666666669</v>
      </c>
      <c r="AD110" s="3">
        <v>100.8559201141227</v>
      </c>
      <c r="AE110" s="3">
        <v>8</v>
      </c>
      <c r="AF110" s="3">
        <v>10.199999999999999</v>
      </c>
      <c r="AG110" s="3">
        <v>229.29411764705881</v>
      </c>
      <c r="AH110" s="3">
        <v>48.688483637272043</v>
      </c>
      <c r="AI110" s="3">
        <v>243.625</v>
      </c>
      <c r="AJ110" s="3">
        <v>0</v>
      </c>
      <c r="AK110" s="3">
        <v>8.8736113640502641</v>
      </c>
      <c r="AL110" s="3">
        <v>0</v>
      </c>
      <c r="AM110" s="3">
        <v>0</v>
      </c>
      <c r="AN110" s="3">
        <v>31.735198771540691</v>
      </c>
      <c r="AO110" s="3">
        <v>129.91119774745511</v>
      </c>
      <c r="AP110" s="3">
        <v>0</v>
      </c>
      <c r="AQ110" s="3">
        <v>29.97</v>
      </c>
      <c r="AR110" s="3">
        <v>8</v>
      </c>
      <c r="AS110" s="3">
        <v>38.86999999999999</v>
      </c>
      <c r="AT110" s="3">
        <v>8</v>
      </c>
      <c r="AU110" s="3">
        <v>0</v>
      </c>
      <c r="AV110" s="3">
        <v>8.36</v>
      </c>
      <c r="AW110" s="3">
        <v>65.990000000000009</v>
      </c>
      <c r="AX110" s="3">
        <v>3.3363886342804769</v>
      </c>
      <c r="AY110" s="3">
        <v>56</v>
      </c>
      <c r="AZ110" s="3">
        <v>16.819999999999993</v>
      </c>
      <c r="BA110" s="3">
        <v>8.51</v>
      </c>
      <c r="BB110" s="2">
        <f t="shared" si="1"/>
        <v>16</v>
      </c>
    </row>
    <row r="111" spans="1:54" x14ac:dyDescent="0.25">
      <c r="A111" s="4">
        <v>45401</v>
      </c>
      <c r="B111" s="3">
        <v>77.511961722488039</v>
      </c>
      <c r="C111" s="3">
        <v>36.111111111111114</v>
      </c>
      <c r="D111" s="3">
        <v>248.61111111111109</v>
      </c>
      <c r="E111" s="3">
        <v>0</v>
      </c>
      <c r="F111" s="3">
        <v>0</v>
      </c>
      <c r="G111" s="3">
        <v>8</v>
      </c>
      <c r="H111" s="3">
        <v>0</v>
      </c>
      <c r="I111" s="3">
        <v>8.1</v>
      </c>
      <c r="J111" s="3">
        <v>102.97148334531514</v>
      </c>
      <c r="K111" s="3">
        <v>8</v>
      </c>
      <c r="L111" s="3">
        <v>0</v>
      </c>
      <c r="M111" s="3">
        <v>1.1200000000000001</v>
      </c>
      <c r="N111" s="3">
        <v>186.29938733175749</v>
      </c>
      <c r="O111" s="3">
        <v>134.64755077658302</v>
      </c>
      <c r="P111" s="3">
        <v>4.1984732824427482</v>
      </c>
      <c r="Q111" s="3">
        <v>24.05</v>
      </c>
      <c r="R111" s="3">
        <v>29.32</v>
      </c>
      <c r="S111" s="3">
        <v>0</v>
      </c>
      <c r="T111" s="3">
        <v>31.07</v>
      </c>
      <c r="U111" s="3">
        <v>632.28901214210759</v>
      </c>
      <c r="V111" s="3">
        <v>1217.3160173160175</v>
      </c>
      <c r="W111" s="3">
        <v>10.45</v>
      </c>
      <c r="X111" s="3">
        <v>13.219999999999999</v>
      </c>
      <c r="Y111" s="3">
        <v>0</v>
      </c>
      <c r="Z111" s="3">
        <v>128.74583795782465</v>
      </c>
      <c r="AA111" s="3">
        <v>198.35793913829468</v>
      </c>
      <c r="AB111" s="3">
        <v>20.21</v>
      </c>
      <c r="AC111" s="3">
        <v>185.32110091743121</v>
      </c>
      <c r="AD111" s="3">
        <v>81.72554347826086</v>
      </c>
      <c r="AE111" s="3">
        <v>7.9</v>
      </c>
      <c r="AF111" s="3">
        <v>7.85</v>
      </c>
      <c r="AG111" s="3">
        <v>128.50089766606823</v>
      </c>
      <c r="AH111" s="3">
        <v>93.653909061171078</v>
      </c>
      <c r="AI111" s="3">
        <v>357.875</v>
      </c>
      <c r="AJ111" s="3">
        <v>0</v>
      </c>
      <c r="AK111" s="3">
        <v>52.686786897313205</v>
      </c>
      <c r="AL111" s="3">
        <v>0</v>
      </c>
      <c r="AM111" s="3">
        <v>0</v>
      </c>
      <c r="AN111" s="3">
        <v>22.005811670462577</v>
      </c>
      <c r="AO111" s="3">
        <v>136.84461391801716</v>
      </c>
      <c r="AP111" s="3">
        <v>0</v>
      </c>
      <c r="AQ111" s="3">
        <v>33.159999999999997</v>
      </c>
      <c r="AR111" s="3">
        <v>8</v>
      </c>
      <c r="AS111" s="3">
        <v>36.650000000000006</v>
      </c>
      <c r="AT111" s="3">
        <v>8</v>
      </c>
      <c r="AU111" s="3">
        <v>0</v>
      </c>
      <c r="AV111" s="3">
        <v>8</v>
      </c>
      <c r="AW111" s="3">
        <v>66.34</v>
      </c>
      <c r="AX111" s="3">
        <v>3.8608928913584979</v>
      </c>
      <c r="AY111" s="3">
        <v>56</v>
      </c>
      <c r="AZ111" s="3">
        <v>19.78</v>
      </c>
      <c r="BA111" s="3">
        <v>8.4</v>
      </c>
      <c r="BB111" s="2">
        <f t="shared" si="1"/>
        <v>16</v>
      </c>
    </row>
    <row r="112" spans="1:54" x14ac:dyDescent="0.25">
      <c r="A112" s="4">
        <v>45402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11</v>
      </c>
      <c r="AX112" s="3">
        <v>2.8813559322033897</v>
      </c>
      <c r="AY112" s="3">
        <v>18</v>
      </c>
      <c r="AZ112" s="3">
        <v>0</v>
      </c>
      <c r="BA112" s="3">
        <v>0</v>
      </c>
      <c r="BB112" s="2">
        <f t="shared" si="1"/>
        <v>16</v>
      </c>
    </row>
    <row r="113" spans="1:54" x14ac:dyDescent="0.25">
      <c r="A113" s="4">
        <v>45403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2">
        <f t="shared" si="1"/>
        <v>17</v>
      </c>
    </row>
    <row r="114" spans="1:54" x14ac:dyDescent="0.25">
      <c r="A114" s="4">
        <v>45404</v>
      </c>
      <c r="B114" s="3">
        <v>153.05623471882637</v>
      </c>
      <c r="C114" s="3">
        <v>31.770833333333336</v>
      </c>
      <c r="D114" s="3">
        <v>98.387096774193552</v>
      </c>
      <c r="E114" s="3">
        <v>0</v>
      </c>
      <c r="F114" s="3">
        <v>0</v>
      </c>
      <c r="G114" s="3">
        <v>7.33</v>
      </c>
      <c r="H114" s="3">
        <v>0</v>
      </c>
      <c r="I114" s="3">
        <v>8.0499999999999989</v>
      </c>
      <c r="J114" s="3">
        <v>80.734315109945513</v>
      </c>
      <c r="K114" s="3">
        <v>7.78</v>
      </c>
      <c r="L114" s="3">
        <v>0</v>
      </c>
      <c r="M114" s="3">
        <v>1.75</v>
      </c>
      <c r="N114" s="3">
        <v>203.25857249982963</v>
      </c>
      <c r="O114" s="3">
        <v>85.458167330677284</v>
      </c>
      <c r="P114" s="3">
        <v>2.9377203290246769</v>
      </c>
      <c r="Q114" s="3">
        <v>24.680000000000003</v>
      </c>
      <c r="R114" s="3">
        <v>23.95</v>
      </c>
      <c r="S114" s="3">
        <v>0</v>
      </c>
      <c r="T114" s="3">
        <v>28.08</v>
      </c>
      <c r="U114" s="3">
        <v>491.50708644379529</v>
      </c>
      <c r="V114" s="3">
        <v>963.92955654572472</v>
      </c>
      <c r="W114" s="3">
        <v>15.9</v>
      </c>
      <c r="X114" s="3">
        <v>11.48</v>
      </c>
      <c r="Y114" s="3">
        <v>0</v>
      </c>
      <c r="Z114" s="3">
        <v>185.05963590709354</v>
      </c>
      <c r="AA114" s="3">
        <v>242.70196877121518</v>
      </c>
      <c r="AB114" s="3">
        <v>15.1</v>
      </c>
      <c r="AC114" s="3">
        <v>192.10526315789471</v>
      </c>
      <c r="AD114" s="3">
        <v>46.686046511627907</v>
      </c>
      <c r="AE114" s="3">
        <v>7.3</v>
      </c>
      <c r="AF114" s="3">
        <v>11.73</v>
      </c>
      <c r="AG114" s="3">
        <v>84.92</v>
      </c>
      <c r="AH114" s="3">
        <v>57.643225631278852</v>
      </c>
      <c r="AI114" s="3">
        <v>249.76470588235293</v>
      </c>
      <c r="AJ114" s="3">
        <v>0</v>
      </c>
      <c r="AK114" s="3">
        <v>5.8808864265927978</v>
      </c>
      <c r="AL114" s="3">
        <v>0</v>
      </c>
      <c r="AM114" s="3">
        <v>0</v>
      </c>
      <c r="AN114" s="3">
        <v>29.473386183465465</v>
      </c>
      <c r="AO114" s="3">
        <v>95.328671328671334</v>
      </c>
      <c r="AP114" s="3">
        <v>0</v>
      </c>
      <c r="AQ114" s="3">
        <v>40.03</v>
      </c>
      <c r="AR114" s="3">
        <v>8</v>
      </c>
      <c r="AS114" s="3">
        <v>66.489999999999995</v>
      </c>
      <c r="AT114" s="3">
        <v>9.5</v>
      </c>
      <c r="AU114" s="3">
        <v>0</v>
      </c>
      <c r="AV114" s="3">
        <v>9.76</v>
      </c>
      <c r="AW114" s="3">
        <v>105.72</v>
      </c>
      <c r="AX114" s="3">
        <v>6.2473969179508542</v>
      </c>
      <c r="AY114" s="3">
        <v>56</v>
      </c>
      <c r="AZ114" s="3">
        <v>10.620000000000005</v>
      </c>
      <c r="BA114" s="3">
        <v>4.45</v>
      </c>
      <c r="BB114" s="2">
        <f t="shared" si="1"/>
        <v>17</v>
      </c>
    </row>
    <row r="115" spans="1:54" x14ac:dyDescent="0.25">
      <c r="A115" s="4">
        <v>45405</v>
      </c>
      <c r="B115" s="3">
        <v>78.222557905337382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8.0499999999999989</v>
      </c>
      <c r="J115" s="3">
        <v>102.52331321996708</v>
      </c>
      <c r="K115" s="3">
        <v>8</v>
      </c>
      <c r="L115" s="3">
        <v>0</v>
      </c>
      <c r="M115" s="3">
        <v>1.8499999999999999</v>
      </c>
      <c r="N115" s="3">
        <v>217.57513607320345</v>
      </c>
      <c r="O115" s="3">
        <v>54.545454545454547</v>
      </c>
      <c r="P115" s="3">
        <v>1.4854614412136535</v>
      </c>
      <c r="Q115" s="3">
        <v>25.73</v>
      </c>
      <c r="R115" s="3">
        <v>21.75</v>
      </c>
      <c r="S115" s="3">
        <v>0</v>
      </c>
      <c r="T115" s="3">
        <v>32.879999999999995</v>
      </c>
      <c r="U115" s="3">
        <v>585.42863709492076</v>
      </c>
      <c r="V115" s="3">
        <v>977.99961604914563</v>
      </c>
      <c r="W115" s="3">
        <v>15.98</v>
      </c>
      <c r="X115" s="3">
        <v>16</v>
      </c>
      <c r="Y115" s="3">
        <v>0</v>
      </c>
      <c r="Z115" s="3">
        <v>86.740740740740748</v>
      </c>
      <c r="AA115" s="3">
        <v>125.19366400739969</v>
      </c>
      <c r="AB115" s="3">
        <v>34.159999999999997</v>
      </c>
      <c r="AC115" s="3">
        <v>55.157894736842103</v>
      </c>
      <c r="AD115" s="3">
        <v>60.066445182724259</v>
      </c>
      <c r="AE115" s="3">
        <v>7.98</v>
      </c>
      <c r="AF115" s="3">
        <v>9.1199999999999992</v>
      </c>
      <c r="AG115" s="3">
        <v>136.125</v>
      </c>
      <c r="AH115" s="3">
        <v>57.060518731988473</v>
      </c>
      <c r="AI115" s="3">
        <v>331.00303951367783</v>
      </c>
      <c r="AJ115" s="3">
        <v>0</v>
      </c>
      <c r="AK115" s="3">
        <v>0</v>
      </c>
      <c r="AL115" s="3">
        <v>0</v>
      </c>
      <c r="AM115" s="3">
        <v>0</v>
      </c>
      <c r="AN115" s="3">
        <v>23.323346393178152</v>
      </c>
      <c r="AO115" s="3">
        <v>111.19691119691119</v>
      </c>
      <c r="AP115" s="3">
        <v>0</v>
      </c>
      <c r="AQ115" s="3">
        <v>41.480000000000004</v>
      </c>
      <c r="AR115" s="3">
        <v>8.5500000000000007</v>
      </c>
      <c r="AS115" s="3">
        <v>51.529999999999994</v>
      </c>
      <c r="AT115" s="3">
        <v>8</v>
      </c>
      <c r="AU115" s="3">
        <v>0</v>
      </c>
      <c r="AV115" s="3">
        <v>10.1</v>
      </c>
      <c r="AW115" s="3">
        <v>111.78</v>
      </c>
      <c r="AX115" s="3">
        <v>4.8747522076049741</v>
      </c>
      <c r="AY115" s="3">
        <v>56</v>
      </c>
      <c r="AZ115" s="3">
        <v>3.5300000000000011</v>
      </c>
      <c r="BA115" s="3">
        <v>8.4499999999999993</v>
      </c>
      <c r="BB115" s="2">
        <f t="shared" si="1"/>
        <v>17</v>
      </c>
    </row>
    <row r="116" spans="1:54" x14ac:dyDescent="0.25">
      <c r="A116" s="4">
        <v>45406</v>
      </c>
      <c r="B116" s="3">
        <v>42.160071407319251</v>
      </c>
      <c r="C116" s="3">
        <v>0</v>
      </c>
      <c r="D116" s="3">
        <v>0</v>
      </c>
      <c r="E116" s="3">
        <v>0</v>
      </c>
      <c r="F116" s="3">
        <v>0</v>
      </c>
      <c r="G116" s="3">
        <v>7.97</v>
      </c>
      <c r="H116" s="3">
        <v>0</v>
      </c>
      <c r="I116" s="3">
        <v>7.9899999999999993</v>
      </c>
      <c r="J116" s="3">
        <v>130.6226175349428</v>
      </c>
      <c r="K116" s="3">
        <v>8</v>
      </c>
      <c r="L116" s="3">
        <v>0</v>
      </c>
      <c r="M116" s="3">
        <v>1</v>
      </c>
      <c r="N116" s="3">
        <v>186.49332877180979</v>
      </c>
      <c r="O116" s="3">
        <v>94.066317626527038</v>
      </c>
      <c r="P116" s="3">
        <v>1.6937669376693767</v>
      </c>
      <c r="Q116" s="3">
        <v>21.63</v>
      </c>
      <c r="R116" s="3">
        <v>21.73</v>
      </c>
      <c r="S116" s="3">
        <v>0</v>
      </c>
      <c r="T116" s="3">
        <v>23.14</v>
      </c>
      <c r="U116" s="3">
        <v>636.69618231963989</v>
      </c>
      <c r="V116" s="3">
        <v>1014.3848288621646</v>
      </c>
      <c r="W116" s="3">
        <v>8.1</v>
      </c>
      <c r="X116" s="3">
        <v>11.38</v>
      </c>
      <c r="Y116" s="3">
        <v>0</v>
      </c>
      <c r="Z116" s="3">
        <v>81.3986013986014</v>
      </c>
      <c r="AA116" s="3">
        <v>185.29737088402959</v>
      </c>
      <c r="AB116" s="3">
        <v>18.36</v>
      </c>
      <c r="AC116" s="3">
        <v>8633.3333333333339</v>
      </c>
      <c r="AD116" s="3">
        <v>21.428571428571431</v>
      </c>
      <c r="AE116" s="3">
        <v>8.0500000000000007</v>
      </c>
      <c r="AF116" s="3">
        <v>8.2199999999999989</v>
      </c>
      <c r="AG116" s="3">
        <v>161.12068965517241</v>
      </c>
      <c r="AH116" s="3">
        <v>66.11248673505483</v>
      </c>
      <c r="AI116" s="3">
        <v>1112.5</v>
      </c>
      <c r="AJ116" s="3">
        <v>0</v>
      </c>
      <c r="AK116" s="3">
        <v>6.3463497453310698</v>
      </c>
      <c r="AL116" s="3">
        <v>0</v>
      </c>
      <c r="AM116" s="3">
        <v>0</v>
      </c>
      <c r="AN116" s="3">
        <v>30.947136563876651</v>
      </c>
      <c r="AO116" s="3">
        <v>86.76547061882475</v>
      </c>
      <c r="AP116" s="3">
        <v>0</v>
      </c>
      <c r="AQ116" s="3">
        <v>61.31</v>
      </c>
      <c r="AR116" s="3">
        <v>16</v>
      </c>
      <c r="AS116" s="3">
        <v>20.28</v>
      </c>
      <c r="AT116" s="3">
        <v>8.25</v>
      </c>
      <c r="AU116" s="3">
        <v>0</v>
      </c>
      <c r="AV116" s="3">
        <v>21.16</v>
      </c>
      <c r="AW116" s="3">
        <v>77.81</v>
      </c>
      <c r="AX116" s="3">
        <v>8.3493651404386284</v>
      </c>
      <c r="AY116" s="3">
        <v>53.730000000000004</v>
      </c>
      <c r="AZ116" s="3">
        <v>0</v>
      </c>
      <c r="BA116" s="3">
        <v>8.51</v>
      </c>
      <c r="BB116" s="2">
        <f t="shared" si="1"/>
        <v>17</v>
      </c>
    </row>
    <row r="117" spans="1:54" x14ac:dyDescent="0.25">
      <c r="A117" s="4">
        <v>45407</v>
      </c>
      <c r="B117" s="3">
        <v>52.568807339449528</v>
      </c>
      <c r="C117" s="3">
        <v>0</v>
      </c>
      <c r="D117" s="3">
        <v>0</v>
      </c>
      <c r="E117" s="3">
        <v>0</v>
      </c>
      <c r="F117" s="3">
        <v>0</v>
      </c>
      <c r="G117" s="3">
        <v>5.3</v>
      </c>
      <c r="H117" s="3">
        <v>0</v>
      </c>
      <c r="I117" s="3">
        <v>8.0499999999999989</v>
      </c>
      <c r="J117" s="3">
        <v>66.13636363636364</v>
      </c>
      <c r="K117" s="3">
        <v>7.31</v>
      </c>
      <c r="L117" s="3">
        <v>0</v>
      </c>
      <c r="M117" s="3">
        <v>1.95</v>
      </c>
      <c r="N117" s="3">
        <v>175.92460881934562</v>
      </c>
      <c r="O117" s="3">
        <v>119.35318275154006</v>
      </c>
      <c r="P117" s="3">
        <v>2.2103148024112524</v>
      </c>
      <c r="Q117" s="3">
        <v>19.5</v>
      </c>
      <c r="R117" s="3">
        <v>22.03</v>
      </c>
      <c r="S117" s="3">
        <v>0</v>
      </c>
      <c r="T117" s="3">
        <v>39.980000000000004</v>
      </c>
      <c r="U117" s="3">
        <v>703.72561560601207</v>
      </c>
      <c r="V117" s="3">
        <v>1078.4366576819409</v>
      </c>
      <c r="W117" s="3">
        <v>7.98</v>
      </c>
      <c r="X117" s="3">
        <v>11.44</v>
      </c>
      <c r="Y117" s="3">
        <v>0</v>
      </c>
      <c r="Z117" s="3">
        <v>60.3125</v>
      </c>
      <c r="AA117" s="3">
        <v>70.818042813455662</v>
      </c>
      <c r="AB117" s="3">
        <v>28.79</v>
      </c>
      <c r="AC117" s="3">
        <v>401.94174757281553</v>
      </c>
      <c r="AD117" s="3">
        <v>92.792792792792795</v>
      </c>
      <c r="AE117" s="3">
        <v>5.58</v>
      </c>
      <c r="AF117" s="3">
        <v>5.53</v>
      </c>
      <c r="AG117" s="3">
        <v>211.04746317512274</v>
      </c>
      <c r="AH117" s="3">
        <v>63.334970530451869</v>
      </c>
      <c r="AI117" s="3">
        <v>322.375</v>
      </c>
      <c r="AJ117" s="3">
        <v>0</v>
      </c>
      <c r="AK117" s="3">
        <v>8.4835526315789469</v>
      </c>
      <c r="AL117" s="3">
        <v>0</v>
      </c>
      <c r="AM117" s="3">
        <v>0</v>
      </c>
      <c r="AN117" s="3">
        <v>10.062111801242235</v>
      </c>
      <c r="AO117" s="3">
        <v>104.21286031042129</v>
      </c>
      <c r="AP117" s="3">
        <v>0</v>
      </c>
      <c r="AQ117" s="3">
        <v>34.760000000000005</v>
      </c>
      <c r="AR117" s="3">
        <v>8</v>
      </c>
      <c r="AS117" s="3">
        <v>31.57</v>
      </c>
      <c r="AT117" s="3">
        <v>8</v>
      </c>
      <c r="AU117" s="3">
        <v>0</v>
      </c>
      <c r="AV117" s="3">
        <v>20.37</v>
      </c>
      <c r="AW117" s="3">
        <v>86.91</v>
      </c>
      <c r="AX117" s="3">
        <v>4.0729483282674774</v>
      </c>
      <c r="AY117" s="3">
        <v>56</v>
      </c>
      <c r="AZ117" s="3">
        <v>5.1599999999999966</v>
      </c>
      <c r="BA117" s="3">
        <v>8.4499999999999993</v>
      </c>
      <c r="BB117" s="2">
        <f t="shared" si="1"/>
        <v>17</v>
      </c>
    </row>
    <row r="118" spans="1:54" x14ac:dyDescent="0.25">
      <c r="A118" s="4">
        <v>45408</v>
      </c>
      <c r="B118" s="3">
        <v>105.65878378378379</v>
      </c>
      <c r="C118" s="3">
        <v>40.222623345367026</v>
      </c>
      <c r="D118" s="3">
        <v>228.39506172839506</v>
      </c>
      <c r="E118" s="3">
        <v>0</v>
      </c>
      <c r="F118" s="3">
        <v>0</v>
      </c>
      <c r="G118" s="3">
        <v>7.93</v>
      </c>
      <c r="H118" s="3">
        <v>0</v>
      </c>
      <c r="I118" s="3">
        <v>7.96</v>
      </c>
      <c r="J118" s="3">
        <v>71.497197758206582</v>
      </c>
      <c r="K118" s="3">
        <v>8</v>
      </c>
      <c r="L118" s="3">
        <v>0</v>
      </c>
      <c r="M118" s="3">
        <v>1.75</v>
      </c>
      <c r="N118" s="3">
        <v>205.12635379061371</v>
      </c>
      <c r="O118" s="3">
        <v>94.599551660892587</v>
      </c>
      <c r="P118" s="3">
        <v>2.0771513353115729</v>
      </c>
      <c r="Q118" s="3">
        <v>23.3</v>
      </c>
      <c r="R118" s="3">
        <v>23.95</v>
      </c>
      <c r="S118" s="3">
        <v>0</v>
      </c>
      <c r="T118" s="3">
        <v>42</v>
      </c>
      <c r="U118" s="3">
        <v>660.32221805919824</v>
      </c>
      <c r="V118" s="3">
        <v>1214.6106133700896</v>
      </c>
      <c r="W118" s="3">
        <v>7.97</v>
      </c>
      <c r="X118" s="3">
        <v>8</v>
      </c>
      <c r="Y118" s="3">
        <v>0</v>
      </c>
      <c r="Z118" s="3">
        <v>146.13653413353339</v>
      </c>
      <c r="AA118" s="3">
        <v>175.28743593295471</v>
      </c>
      <c r="AB118" s="3">
        <v>25.92</v>
      </c>
      <c r="AC118" s="3">
        <v>100</v>
      </c>
      <c r="AD118" s="3">
        <v>115.94790159189581</v>
      </c>
      <c r="AE118" s="3">
        <v>8</v>
      </c>
      <c r="AF118" s="3">
        <v>4.5299999999999994</v>
      </c>
      <c r="AG118" s="3">
        <v>53.784615384615385</v>
      </c>
      <c r="AH118" s="3">
        <v>96.043956043956044</v>
      </c>
      <c r="AI118" s="3">
        <v>320.14652014652017</v>
      </c>
      <c r="AJ118" s="3">
        <v>0</v>
      </c>
      <c r="AK118" s="3">
        <v>8.7452471482889731</v>
      </c>
      <c r="AL118" s="3">
        <v>0</v>
      </c>
      <c r="AM118" s="3">
        <v>0</v>
      </c>
      <c r="AN118" s="3">
        <v>48.769819573537454</v>
      </c>
      <c r="AO118" s="3">
        <v>0</v>
      </c>
      <c r="AP118" s="3">
        <v>0</v>
      </c>
      <c r="AQ118" s="3">
        <v>28.95</v>
      </c>
      <c r="AR118" s="3">
        <v>8</v>
      </c>
      <c r="AS118" s="3">
        <v>8</v>
      </c>
      <c r="AT118" s="3">
        <v>2.77</v>
      </c>
      <c r="AU118" s="3">
        <v>0</v>
      </c>
      <c r="AV118" s="3">
        <v>24.18</v>
      </c>
      <c r="AW118" s="3">
        <v>91.34999999999998</v>
      </c>
      <c r="AX118" s="3">
        <v>4.9985004498650403</v>
      </c>
      <c r="AY118" s="3">
        <v>56</v>
      </c>
      <c r="AZ118" s="3">
        <v>0.84999999999999432</v>
      </c>
      <c r="BA118" s="3">
        <v>8.5</v>
      </c>
      <c r="BB118" s="2">
        <f t="shared" si="1"/>
        <v>17</v>
      </c>
    </row>
    <row r="119" spans="1:54" x14ac:dyDescent="0.25">
      <c r="A119" s="4">
        <v>45409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18</v>
      </c>
      <c r="AX119" s="3">
        <v>7.2261827608554761</v>
      </c>
      <c r="AY119" s="3">
        <v>17</v>
      </c>
      <c r="AZ119" s="3">
        <v>0</v>
      </c>
      <c r="BA119" s="3">
        <v>0</v>
      </c>
      <c r="BB119" s="2">
        <f t="shared" si="1"/>
        <v>17</v>
      </c>
    </row>
    <row r="120" spans="1:54" x14ac:dyDescent="0.25">
      <c r="A120" s="4">
        <v>45410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2">
        <f t="shared" si="1"/>
        <v>18</v>
      </c>
    </row>
    <row r="121" spans="1:54" x14ac:dyDescent="0.25">
      <c r="A121" s="4">
        <v>45411</v>
      </c>
      <c r="B121" s="3">
        <v>82.858297958358605</v>
      </c>
      <c r="C121" s="3">
        <v>76.794322442421006</v>
      </c>
      <c r="D121" s="3">
        <v>247.65624999999997</v>
      </c>
      <c r="E121" s="3">
        <v>0</v>
      </c>
      <c r="F121" s="3">
        <v>0</v>
      </c>
      <c r="G121" s="3">
        <v>16</v>
      </c>
      <c r="H121" s="3">
        <v>0</v>
      </c>
      <c r="I121" s="3">
        <v>11.469999999999999</v>
      </c>
      <c r="J121" s="3">
        <v>128.66530704736007</v>
      </c>
      <c r="K121" s="3">
        <v>8.02</v>
      </c>
      <c r="L121" s="3">
        <v>0</v>
      </c>
      <c r="M121" s="3">
        <v>3.02</v>
      </c>
      <c r="N121" s="3">
        <v>217.48376190052497</v>
      </c>
      <c r="O121" s="3">
        <v>114.83486735246346</v>
      </c>
      <c r="P121" s="3">
        <v>1.1976047904191618</v>
      </c>
      <c r="Q121" s="3">
        <v>19.89</v>
      </c>
      <c r="R121" s="3">
        <v>16.700000000000003</v>
      </c>
      <c r="S121" s="3">
        <v>0</v>
      </c>
      <c r="T121" s="3">
        <v>46</v>
      </c>
      <c r="U121" s="3">
        <v>533.09963099631</v>
      </c>
      <c r="V121" s="3">
        <v>1201.2472283813747</v>
      </c>
      <c r="W121" s="3">
        <v>19.759999999999998</v>
      </c>
      <c r="X121" s="3">
        <v>12</v>
      </c>
      <c r="Y121" s="3">
        <v>0</v>
      </c>
      <c r="Z121" s="3">
        <v>67.035110533159951</v>
      </c>
      <c r="AA121" s="3">
        <v>193.75959079283885</v>
      </c>
      <c r="AB121" s="3">
        <v>33.239999999999995</v>
      </c>
      <c r="AC121" s="3">
        <v>0</v>
      </c>
      <c r="AD121" s="3">
        <v>100.27614773904038</v>
      </c>
      <c r="AE121" s="3">
        <v>9</v>
      </c>
      <c r="AF121" s="3">
        <v>8.2899999999999991</v>
      </c>
      <c r="AG121" s="3">
        <v>118.1875</v>
      </c>
      <c r="AH121" s="3">
        <v>52.30982019363762</v>
      </c>
      <c r="AI121" s="3">
        <v>292.27202472952087</v>
      </c>
      <c r="AJ121" s="3">
        <v>0</v>
      </c>
      <c r="AK121" s="3">
        <v>6.2203947368421053</v>
      </c>
      <c r="AL121" s="3">
        <v>0</v>
      </c>
      <c r="AM121" s="3">
        <v>0</v>
      </c>
      <c r="AN121" s="3">
        <v>1273.3333333333335</v>
      </c>
      <c r="AO121" s="3">
        <v>116.60539215686275</v>
      </c>
      <c r="AP121" s="3">
        <v>0</v>
      </c>
      <c r="AQ121" s="3">
        <v>31.380000000000003</v>
      </c>
      <c r="AR121" s="3">
        <v>15.620000000000001</v>
      </c>
      <c r="AS121" s="3">
        <v>45.99</v>
      </c>
      <c r="AT121" s="3">
        <v>8</v>
      </c>
      <c r="AU121" s="3">
        <v>0</v>
      </c>
      <c r="AV121" s="3">
        <v>12</v>
      </c>
      <c r="AW121" s="3">
        <v>177.66000000000003</v>
      </c>
      <c r="AX121" s="3">
        <v>0</v>
      </c>
      <c r="AY121" s="3">
        <v>56</v>
      </c>
      <c r="AZ121" s="3">
        <v>34.33</v>
      </c>
      <c r="BA121" s="3">
        <v>8.4600000000000009</v>
      </c>
      <c r="BB121" s="2">
        <f t="shared" si="1"/>
        <v>18</v>
      </c>
    </row>
    <row r="122" spans="1:54" x14ac:dyDescent="0.25">
      <c r="A122" s="4">
        <v>45412</v>
      </c>
      <c r="B122" s="3">
        <v>78.762851845609305</v>
      </c>
      <c r="C122" s="3">
        <v>216.55386350817821</v>
      </c>
      <c r="D122" s="3">
        <v>388.42352941176472</v>
      </c>
      <c r="E122" s="3">
        <v>0</v>
      </c>
      <c r="F122" s="3">
        <v>0</v>
      </c>
      <c r="G122" s="3">
        <v>17</v>
      </c>
      <c r="H122" s="3">
        <v>0</v>
      </c>
      <c r="I122" s="3">
        <v>16</v>
      </c>
      <c r="J122" s="3">
        <v>114.09841648220672</v>
      </c>
      <c r="K122" s="3">
        <v>8.02</v>
      </c>
      <c r="L122" s="3">
        <v>0</v>
      </c>
      <c r="M122" s="3">
        <v>9.82</v>
      </c>
      <c r="N122" s="3">
        <v>194.98082049281578</v>
      </c>
      <c r="O122" s="3">
        <v>92.531120331950206</v>
      </c>
      <c r="P122" s="3">
        <v>1.5629696423204089</v>
      </c>
      <c r="Q122" s="3">
        <v>14.91</v>
      </c>
      <c r="R122" s="3">
        <v>10.029999999999999</v>
      </c>
      <c r="S122" s="3">
        <v>0</v>
      </c>
      <c r="T122" s="3">
        <v>53.75</v>
      </c>
      <c r="U122" s="3">
        <v>696.02711650638503</v>
      </c>
      <c r="V122" s="3">
        <v>1658.4898572501882</v>
      </c>
      <c r="W122" s="3">
        <v>13.43</v>
      </c>
      <c r="X122" s="3">
        <v>15.92</v>
      </c>
      <c r="Y122" s="3">
        <v>0</v>
      </c>
      <c r="Z122" s="3">
        <v>144.19329696024943</v>
      </c>
      <c r="AA122" s="3">
        <v>166.51683681243327</v>
      </c>
      <c r="AB122" s="3">
        <v>22.03</v>
      </c>
      <c r="AC122" s="3">
        <v>0</v>
      </c>
      <c r="AD122" s="3">
        <v>108.1740276862228</v>
      </c>
      <c r="AE122" s="3">
        <v>13.35</v>
      </c>
      <c r="AF122" s="3">
        <v>12.49</v>
      </c>
      <c r="AG122" s="3">
        <v>144.56338028169014</v>
      </c>
      <c r="AH122" s="3">
        <v>134.27524856096284</v>
      </c>
      <c r="AI122" s="3">
        <v>343.50736278447124</v>
      </c>
      <c r="AJ122" s="3">
        <v>0</v>
      </c>
      <c r="AK122" s="3">
        <v>8.4407894736842106</v>
      </c>
      <c r="AL122" s="3">
        <v>0</v>
      </c>
      <c r="AM122" s="3">
        <v>0</v>
      </c>
      <c r="AN122" s="3">
        <v>59.385665529010232</v>
      </c>
      <c r="AO122" s="3">
        <v>0</v>
      </c>
      <c r="AP122" s="3">
        <v>0</v>
      </c>
      <c r="AQ122" s="3">
        <v>23.97</v>
      </c>
      <c r="AR122" s="3">
        <v>17.47</v>
      </c>
      <c r="AS122" s="3">
        <v>68.89</v>
      </c>
      <c r="AT122" s="3">
        <v>8</v>
      </c>
      <c r="AU122" s="3">
        <v>0</v>
      </c>
      <c r="AV122" s="3">
        <v>10.610000000000001</v>
      </c>
      <c r="AW122" s="3">
        <v>202.07000000000002</v>
      </c>
      <c r="AX122" s="3">
        <v>0</v>
      </c>
      <c r="AY122" s="3">
        <v>56</v>
      </c>
      <c r="AZ122" s="3">
        <v>17.019999999999996</v>
      </c>
      <c r="BA122" s="3">
        <v>8.4600000000000009</v>
      </c>
      <c r="BB122" s="2">
        <f t="shared" si="1"/>
        <v>18</v>
      </c>
    </row>
    <row r="123" spans="1:54" x14ac:dyDescent="0.25">
      <c r="A123" s="4">
        <v>45413</v>
      </c>
      <c r="B123" s="3">
        <v>66.395112016293268</v>
      </c>
      <c r="C123" s="3">
        <v>108.33008952899961</v>
      </c>
      <c r="D123" s="3">
        <v>403.84615384615381</v>
      </c>
      <c r="E123" s="3">
        <v>0</v>
      </c>
      <c r="F123" s="3">
        <v>0</v>
      </c>
      <c r="G123" s="3">
        <v>19</v>
      </c>
      <c r="H123" s="3">
        <v>0</v>
      </c>
      <c r="I123" s="3">
        <v>17.5</v>
      </c>
      <c r="J123" s="3">
        <v>107.78632243889041</v>
      </c>
      <c r="K123" s="3">
        <v>5.8</v>
      </c>
      <c r="L123" s="3">
        <v>0</v>
      </c>
      <c r="M123" s="3">
        <v>1.72</v>
      </c>
      <c r="N123" s="3">
        <v>236.60053301747109</v>
      </c>
      <c r="O123" s="3">
        <v>115.49707602339181</v>
      </c>
      <c r="P123" s="3">
        <v>0.82872928176795579</v>
      </c>
      <c r="Q123" s="3">
        <v>17.29</v>
      </c>
      <c r="R123" s="3">
        <v>16</v>
      </c>
      <c r="S123" s="3">
        <v>0</v>
      </c>
      <c r="T123" s="3">
        <v>34</v>
      </c>
      <c r="U123" s="3">
        <v>472.43088445864078</v>
      </c>
      <c r="V123" s="3">
        <v>892.65348595213322</v>
      </c>
      <c r="W123" s="3">
        <v>21.83</v>
      </c>
      <c r="X123" s="3">
        <v>15.82</v>
      </c>
      <c r="Y123" s="3">
        <v>0</v>
      </c>
      <c r="Z123" s="3">
        <v>110.9874826147427</v>
      </c>
      <c r="AA123" s="3">
        <v>133.69387755102042</v>
      </c>
      <c r="AB123" s="3">
        <v>32.299999999999997</v>
      </c>
      <c r="AC123" s="3">
        <v>119.25133689839572</v>
      </c>
      <c r="AD123" s="3">
        <v>189.05289052890527</v>
      </c>
      <c r="AE123" s="3">
        <v>8</v>
      </c>
      <c r="AF123" s="3">
        <v>5.22</v>
      </c>
      <c r="AG123" s="3">
        <v>80.424242424242422</v>
      </c>
      <c r="AH123" s="3">
        <v>315.95238095238102</v>
      </c>
      <c r="AI123" s="3">
        <v>165.875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42.685851318944842</v>
      </c>
      <c r="AP123" s="3">
        <v>0</v>
      </c>
      <c r="AQ123" s="3">
        <v>28.409999999999997</v>
      </c>
      <c r="AR123" s="3">
        <v>17.75</v>
      </c>
      <c r="AS123" s="3">
        <v>34.04</v>
      </c>
      <c r="AT123" s="3">
        <v>8</v>
      </c>
      <c r="AU123" s="3">
        <v>0</v>
      </c>
      <c r="AV123" s="3">
        <v>8.4700000000000006</v>
      </c>
      <c r="AW123" s="3">
        <v>169.44</v>
      </c>
      <c r="AX123" s="3">
        <v>0</v>
      </c>
      <c r="AY123" s="3">
        <v>56</v>
      </c>
      <c r="AZ123" s="3">
        <v>11.430000000000007</v>
      </c>
      <c r="BA123" s="3">
        <v>8.23</v>
      </c>
      <c r="BB123" s="2">
        <f t="shared" si="1"/>
        <v>18</v>
      </c>
    </row>
    <row r="124" spans="1:54" x14ac:dyDescent="0.25">
      <c r="A124" s="4">
        <v>45414</v>
      </c>
      <c r="B124" s="3">
        <v>84.706784208509021</v>
      </c>
      <c r="C124" s="3">
        <v>77.996965098634291</v>
      </c>
      <c r="D124" s="3">
        <v>154.96323529411762</v>
      </c>
      <c r="E124" s="3">
        <v>0</v>
      </c>
      <c r="F124" s="3">
        <v>0</v>
      </c>
      <c r="G124" s="3">
        <v>16.43</v>
      </c>
      <c r="H124" s="3">
        <v>0</v>
      </c>
      <c r="I124" s="3">
        <v>13.180000000000001</v>
      </c>
      <c r="J124" s="3">
        <v>143.90463337831758</v>
      </c>
      <c r="K124" s="3">
        <v>5.03</v>
      </c>
      <c r="L124" s="3">
        <v>0</v>
      </c>
      <c r="M124" s="3">
        <v>11.99</v>
      </c>
      <c r="N124" s="3">
        <v>212.8063915606578</v>
      </c>
      <c r="O124" s="3">
        <v>126.65094339622641</v>
      </c>
      <c r="P124" s="3">
        <v>0.56719022687609066</v>
      </c>
      <c r="Q124" s="3">
        <v>17.18</v>
      </c>
      <c r="R124" s="3">
        <v>16</v>
      </c>
      <c r="S124" s="3">
        <v>0</v>
      </c>
      <c r="T124" s="3">
        <v>31</v>
      </c>
      <c r="U124" s="3">
        <v>514.87900588620016</v>
      </c>
      <c r="V124" s="3">
        <v>1407.898658718331</v>
      </c>
      <c r="W124" s="3">
        <v>22.72</v>
      </c>
      <c r="X124" s="3">
        <v>10.32</v>
      </c>
      <c r="Y124" s="3">
        <v>0</v>
      </c>
      <c r="Z124" s="3">
        <v>44.135977337110482</v>
      </c>
      <c r="AA124" s="3">
        <v>128.52343493936414</v>
      </c>
      <c r="AB124" s="3">
        <v>16.939999999999998</v>
      </c>
      <c r="AC124" s="3">
        <v>83.07692307692308</v>
      </c>
      <c r="AD124" s="3">
        <v>65.353756382202775</v>
      </c>
      <c r="AE124" s="3">
        <v>8</v>
      </c>
      <c r="AF124" s="3">
        <v>4.0199999999999996</v>
      </c>
      <c r="AG124" s="3">
        <v>104.42424242424242</v>
      </c>
      <c r="AH124" s="3">
        <v>64.94534489257444</v>
      </c>
      <c r="AI124" s="3">
        <v>215.375</v>
      </c>
      <c r="AJ124" s="3">
        <v>0</v>
      </c>
      <c r="AK124" s="3">
        <v>5.6677631578947372</v>
      </c>
      <c r="AL124" s="3">
        <v>0</v>
      </c>
      <c r="AM124" s="3">
        <v>0</v>
      </c>
      <c r="AN124" s="3">
        <v>51.501766784452293</v>
      </c>
      <c r="AO124" s="3">
        <v>0</v>
      </c>
      <c r="AP124" s="3">
        <v>0</v>
      </c>
      <c r="AQ124" s="3">
        <v>27.94</v>
      </c>
      <c r="AR124" s="3">
        <v>17.25</v>
      </c>
      <c r="AS124" s="3">
        <v>59.120000000000005</v>
      </c>
      <c r="AT124" s="3">
        <v>8</v>
      </c>
      <c r="AU124" s="3">
        <v>0</v>
      </c>
      <c r="AV124" s="3">
        <v>9.6100000000000012</v>
      </c>
      <c r="AW124" s="3">
        <v>166.17999999999998</v>
      </c>
      <c r="AX124" s="3">
        <v>0</v>
      </c>
      <c r="AY124" s="3">
        <v>50</v>
      </c>
      <c r="AZ124" s="3">
        <v>0</v>
      </c>
      <c r="BA124" s="3">
        <v>8.4499999999999993</v>
      </c>
      <c r="BB124" s="2">
        <f t="shared" si="1"/>
        <v>18</v>
      </c>
    </row>
    <row r="125" spans="1:54" x14ac:dyDescent="0.25">
      <c r="A125" s="4">
        <v>45415</v>
      </c>
      <c r="B125" s="3">
        <v>86.987755102040822</v>
      </c>
      <c r="C125" s="3">
        <v>157.41230972865648</v>
      </c>
      <c r="D125" s="3">
        <v>245.29540481400437</v>
      </c>
      <c r="E125" s="3">
        <v>0</v>
      </c>
      <c r="F125" s="3">
        <v>0</v>
      </c>
      <c r="G125" s="3">
        <v>18.43</v>
      </c>
      <c r="H125" s="3">
        <v>0</v>
      </c>
      <c r="I125" s="3">
        <v>17.04</v>
      </c>
      <c r="J125" s="3">
        <v>97.744496571634784</v>
      </c>
      <c r="K125" s="3">
        <v>8</v>
      </c>
      <c r="L125" s="3">
        <v>0</v>
      </c>
      <c r="M125" s="3">
        <v>1.43</v>
      </c>
      <c r="N125" s="3">
        <v>209.98817966903073</v>
      </c>
      <c r="O125" s="3">
        <v>91.464435146443506</v>
      </c>
      <c r="P125" s="3">
        <v>2.0158102766798418</v>
      </c>
      <c r="Q125" s="3">
        <v>14.18</v>
      </c>
      <c r="R125" s="3">
        <v>16.03</v>
      </c>
      <c r="S125" s="3">
        <v>0</v>
      </c>
      <c r="T125" s="3">
        <v>30</v>
      </c>
      <c r="U125" s="3">
        <v>611.88866799204766</v>
      </c>
      <c r="V125" s="3">
        <v>1223.7773359840955</v>
      </c>
      <c r="W125" s="3">
        <v>11.35</v>
      </c>
      <c r="X125" s="3">
        <v>10.030000000000001</v>
      </c>
      <c r="Y125" s="3">
        <v>0</v>
      </c>
      <c r="Z125" s="3">
        <v>69.503546099290773</v>
      </c>
      <c r="AA125" s="3">
        <v>119.29168499780025</v>
      </c>
      <c r="AB125" s="3">
        <v>21.72</v>
      </c>
      <c r="AC125" s="3">
        <v>0</v>
      </c>
      <c r="AD125" s="3">
        <v>94.246031746031761</v>
      </c>
      <c r="AE125" s="3">
        <v>7.75</v>
      </c>
      <c r="AF125" s="3">
        <v>16.71</v>
      </c>
      <c r="AG125" s="3">
        <v>131.29464285714286</v>
      </c>
      <c r="AH125" s="3">
        <v>122.03319502074689</v>
      </c>
      <c r="AI125" s="3">
        <v>980.33333333333337</v>
      </c>
      <c r="AJ125" s="3">
        <v>0</v>
      </c>
      <c r="AK125" s="3">
        <v>9.3811802232854866</v>
      </c>
      <c r="AL125" s="3">
        <v>0</v>
      </c>
      <c r="AM125" s="3">
        <v>0</v>
      </c>
      <c r="AN125" s="3">
        <v>53.914141414141412</v>
      </c>
      <c r="AO125" s="3">
        <v>28.465346534653467</v>
      </c>
      <c r="AP125" s="3">
        <v>0</v>
      </c>
      <c r="AQ125" s="3">
        <v>9.7800000000000011</v>
      </c>
      <c r="AR125" s="3">
        <v>10.67</v>
      </c>
      <c r="AS125" s="3">
        <v>14.709999999999999</v>
      </c>
      <c r="AT125" s="3">
        <v>7.75</v>
      </c>
      <c r="AU125" s="3">
        <v>0</v>
      </c>
      <c r="AV125" s="3">
        <v>11.08</v>
      </c>
      <c r="AW125" s="3">
        <v>173.36</v>
      </c>
      <c r="AX125" s="3">
        <v>0</v>
      </c>
      <c r="AY125" s="3">
        <v>48.86</v>
      </c>
      <c r="AZ125" s="3">
        <v>0</v>
      </c>
      <c r="BA125" s="3">
        <v>8.2200000000000006</v>
      </c>
      <c r="BB125" s="2">
        <f t="shared" si="1"/>
        <v>18</v>
      </c>
    </row>
    <row r="126" spans="1:54" x14ac:dyDescent="0.25">
      <c r="A126" s="4">
        <v>45416</v>
      </c>
      <c r="B126" s="3">
        <v>62.197973499610285</v>
      </c>
      <c r="C126" s="3">
        <v>144.82109227871939</v>
      </c>
      <c r="D126" s="3">
        <v>319.22480620155039</v>
      </c>
      <c r="E126" s="3">
        <v>0</v>
      </c>
      <c r="F126" s="3">
        <v>0</v>
      </c>
      <c r="G126" s="3">
        <v>11.92</v>
      </c>
      <c r="H126" s="3">
        <v>0</v>
      </c>
      <c r="I126" s="3">
        <v>6.05</v>
      </c>
      <c r="J126" s="3">
        <v>97.042621049579608</v>
      </c>
      <c r="K126" s="3">
        <v>6.02</v>
      </c>
      <c r="L126" s="3">
        <v>0</v>
      </c>
      <c r="M126" s="3">
        <v>1.87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81.11999999999999</v>
      </c>
      <c r="AX126" s="3">
        <v>0</v>
      </c>
      <c r="AY126" s="3">
        <v>24</v>
      </c>
      <c r="AZ126" s="3">
        <v>0</v>
      </c>
      <c r="BA126" s="3">
        <v>0.46</v>
      </c>
      <c r="BB126" s="2">
        <f t="shared" si="1"/>
        <v>18</v>
      </c>
    </row>
    <row r="127" spans="1:54" x14ac:dyDescent="0.25">
      <c r="A127" s="4">
        <v>45417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2">
        <f t="shared" si="1"/>
        <v>19</v>
      </c>
    </row>
    <row r="128" spans="1:54" x14ac:dyDescent="0.25">
      <c r="A128" s="4">
        <v>45418</v>
      </c>
      <c r="B128" s="3">
        <v>77.383863080684577</v>
      </c>
      <c r="C128" s="3">
        <v>78.348420469240708</v>
      </c>
      <c r="D128" s="3">
        <v>194.33734939759034</v>
      </c>
      <c r="E128" s="3">
        <v>0</v>
      </c>
      <c r="F128" s="3">
        <v>0</v>
      </c>
      <c r="G128" s="3">
        <v>15.969999999999999</v>
      </c>
      <c r="H128" s="3">
        <v>0</v>
      </c>
      <c r="I128" s="3">
        <v>16.75</v>
      </c>
      <c r="J128" s="3">
        <v>127.97343529885289</v>
      </c>
      <c r="K128" s="3">
        <v>9.02</v>
      </c>
      <c r="L128" s="3">
        <v>0</v>
      </c>
      <c r="M128" s="3">
        <v>1.17</v>
      </c>
      <c r="N128" s="3">
        <v>235.33231023491908</v>
      </c>
      <c r="O128" s="3">
        <v>146.7411545623836</v>
      </c>
      <c r="P128" s="3">
        <v>0.391684242241639</v>
      </c>
      <c r="Q128" s="3">
        <v>17.369999999999997</v>
      </c>
      <c r="R128" s="3">
        <v>16.04</v>
      </c>
      <c r="S128" s="3">
        <v>0</v>
      </c>
      <c r="T128" s="3">
        <v>43.570000000000007</v>
      </c>
      <c r="U128" s="3">
        <v>572.62423714036606</v>
      </c>
      <c r="V128" s="3">
        <v>1121.1379800853483</v>
      </c>
      <c r="W128" s="3">
        <v>14.35</v>
      </c>
      <c r="X128" s="3">
        <v>15.93</v>
      </c>
      <c r="Y128" s="3">
        <v>0</v>
      </c>
      <c r="Z128" s="3">
        <v>125.76095025983669</v>
      </c>
      <c r="AA128" s="3">
        <v>95.707125735454341</v>
      </c>
      <c r="AB128" s="3">
        <v>29.790000000000003</v>
      </c>
      <c r="AC128" s="3">
        <v>0</v>
      </c>
      <c r="AD128" s="3">
        <v>128.28282828282829</v>
      </c>
      <c r="AE128" s="3">
        <v>10.52</v>
      </c>
      <c r="AF128" s="3">
        <v>7.84</v>
      </c>
      <c r="AG128" s="3">
        <v>83.939393939393938</v>
      </c>
      <c r="AH128" s="3">
        <v>42.746913580246918</v>
      </c>
      <c r="AI128" s="3">
        <v>366.40211640211641</v>
      </c>
      <c r="AJ128" s="3">
        <v>0</v>
      </c>
      <c r="AK128" s="3">
        <v>10.413533834586465</v>
      </c>
      <c r="AL128" s="3">
        <v>0</v>
      </c>
      <c r="AM128" s="3">
        <v>0</v>
      </c>
      <c r="AN128" s="3">
        <v>39.410681399631677</v>
      </c>
      <c r="AO128" s="3">
        <v>320.18348623853217</v>
      </c>
      <c r="AP128" s="3">
        <v>0</v>
      </c>
      <c r="AQ128" s="3">
        <v>0</v>
      </c>
      <c r="AR128" s="3">
        <v>16.420000000000002</v>
      </c>
      <c r="AS128" s="3">
        <v>0.27</v>
      </c>
      <c r="AT128" s="3">
        <v>8</v>
      </c>
      <c r="AU128" s="3">
        <v>0</v>
      </c>
      <c r="AV128" s="3">
        <v>13.01</v>
      </c>
      <c r="AW128" s="3">
        <v>224.06</v>
      </c>
      <c r="AX128" s="3">
        <v>0</v>
      </c>
      <c r="AY128" s="3">
        <v>56</v>
      </c>
      <c r="AZ128" s="3">
        <v>9.730000000000004</v>
      </c>
      <c r="BA128" s="3">
        <v>8.69</v>
      </c>
      <c r="BB128" s="2">
        <f t="shared" si="1"/>
        <v>19</v>
      </c>
    </row>
    <row r="129" spans="1:54" x14ac:dyDescent="0.25">
      <c r="A129" s="4">
        <v>45419</v>
      </c>
      <c r="B129" s="3">
        <v>90.560471976401175</v>
      </c>
      <c r="C129" s="3">
        <v>91.685753550160328</v>
      </c>
      <c r="D129" s="3">
        <v>215.5611442942471</v>
      </c>
      <c r="E129" s="3">
        <v>0</v>
      </c>
      <c r="F129" s="3">
        <v>0</v>
      </c>
      <c r="G129" s="3">
        <v>15.93</v>
      </c>
      <c r="H129" s="3">
        <v>0</v>
      </c>
      <c r="I129" s="3">
        <v>9.0599999999999987</v>
      </c>
      <c r="J129" s="3">
        <v>103.41303509448515</v>
      </c>
      <c r="K129" s="3">
        <v>8</v>
      </c>
      <c r="L129" s="3">
        <v>0</v>
      </c>
      <c r="M129" s="3">
        <v>6.97</v>
      </c>
      <c r="N129" s="3">
        <v>172.74110130818377</v>
      </c>
      <c r="O129" s="3">
        <v>100.52338894340856</v>
      </c>
      <c r="P129" s="3">
        <v>1.3175230566534915</v>
      </c>
      <c r="Q129" s="3">
        <v>27.92</v>
      </c>
      <c r="R129" s="3">
        <v>15.46</v>
      </c>
      <c r="S129" s="3">
        <v>0</v>
      </c>
      <c r="T129" s="3">
        <v>37.980000000000004</v>
      </c>
      <c r="U129" s="3">
        <v>482.64623955431756</v>
      </c>
      <c r="V129" s="3">
        <v>1302.781954887218</v>
      </c>
      <c r="W129" s="3">
        <v>16</v>
      </c>
      <c r="X129" s="3">
        <v>15.870000000000001</v>
      </c>
      <c r="Y129" s="3">
        <v>0</v>
      </c>
      <c r="Z129" s="3">
        <v>42.022613065326631</v>
      </c>
      <c r="AA129" s="3">
        <v>307.88256585562038</v>
      </c>
      <c r="AB129" s="3">
        <v>31.62</v>
      </c>
      <c r="AC129" s="3">
        <v>404.3478260869565</v>
      </c>
      <c r="AD129" s="3">
        <v>115.14386673397273</v>
      </c>
      <c r="AE129" s="3">
        <v>10.98</v>
      </c>
      <c r="AF129" s="3">
        <v>13.11</v>
      </c>
      <c r="AG129" s="3">
        <v>128.50793650793651</v>
      </c>
      <c r="AH129" s="3">
        <v>66.29544710121192</v>
      </c>
      <c r="AI129" s="3">
        <v>11905.882352941175</v>
      </c>
      <c r="AJ129" s="3">
        <v>0</v>
      </c>
      <c r="AK129" s="3">
        <v>0</v>
      </c>
      <c r="AL129" s="3">
        <v>0</v>
      </c>
      <c r="AM129" s="3">
        <v>0</v>
      </c>
      <c r="AN129" s="3">
        <v>76.040353089533426</v>
      </c>
      <c r="AO129" s="3">
        <v>608.18181818181813</v>
      </c>
      <c r="AP129" s="3">
        <v>0</v>
      </c>
      <c r="AQ129" s="3">
        <v>0</v>
      </c>
      <c r="AR129" s="3">
        <v>16</v>
      </c>
      <c r="AS129" s="3">
        <v>156.82</v>
      </c>
      <c r="AT129" s="3">
        <v>8</v>
      </c>
      <c r="AU129" s="3">
        <v>0</v>
      </c>
      <c r="AV129" s="3">
        <v>8.8099999999999987</v>
      </c>
      <c r="AW129" s="3">
        <v>208.26999999999992</v>
      </c>
      <c r="AX129" s="3">
        <v>0</v>
      </c>
      <c r="AY129" s="3">
        <v>56</v>
      </c>
      <c r="AZ129" s="3">
        <v>13.879999999999995</v>
      </c>
      <c r="BA129" s="3">
        <v>8.4700000000000006</v>
      </c>
      <c r="BB129" s="2">
        <f t="shared" si="1"/>
        <v>19</v>
      </c>
    </row>
    <row r="130" spans="1:54" x14ac:dyDescent="0.25">
      <c r="A130" s="4">
        <v>45420</v>
      </c>
      <c r="B130" s="3">
        <v>89.918597370068881</v>
      </c>
      <c r="C130" s="3">
        <v>100.55082623935904</v>
      </c>
      <c r="D130" s="3">
        <v>198.30316742081448</v>
      </c>
      <c r="E130" s="3">
        <v>0</v>
      </c>
      <c r="F130" s="3">
        <v>0</v>
      </c>
      <c r="G130" s="3">
        <v>8</v>
      </c>
      <c r="H130" s="3">
        <v>0</v>
      </c>
      <c r="I130" s="3">
        <v>11</v>
      </c>
      <c r="J130" s="3">
        <v>86.575249703741321</v>
      </c>
      <c r="K130" s="3">
        <v>5.75</v>
      </c>
      <c r="L130" s="3">
        <v>0</v>
      </c>
      <c r="M130" s="3">
        <v>5.23</v>
      </c>
      <c r="N130" s="3">
        <v>192.38786381533237</v>
      </c>
      <c r="O130" s="3">
        <v>101.89427312775329</v>
      </c>
      <c r="P130" s="3">
        <v>0.63145809414466136</v>
      </c>
      <c r="Q130" s="3">
        <v>24.97</v>
      </c>
      <c r="R130" s="3">
        <v>11.620000000000001</v>
      </c>
      <c r="S130" s="3">
        <v>0</v>
      </c>
      <c r="T130" s="3">
        <v>20.27</v>
      </c>
      <c r="U130" s="3">
        <v>453.11418685121112</v>
      </c>
      <c r="V130" s="3">
        <v>801.40758873929019</v>
      </c>
      <c r="W130" s="3">
        <v>16</v>
      </c>
      <c r="X130" s="3">
        <v>11.22</v>
      </c>
      <c r="Y130" s="3">
        <v>1.6</v>
      </c>
      <c r="Z130" s="3">
        <v>240.00000000000003</v>
      </c>
      <c r="AA130" s="3">
        <v>124.63432886590921</v>
      </c>
      <c r="AB130" s="3">
        <v>37.879999999999995</v>
      </c>
      <c r="AC130" s="3">
        <v>0</v>
      </c>
      <c r="AD130" s="3">
        <v>75.433403805496837</v>
      </c>
      <c r="AE130" s="3">
        <v>2.95</v>
      </c>
      <c r="AF130" s="3">
        <v>18.95</v>
      </c>
      <c r="AG130" s="3">
        <v>51.507692307692309</v>
      </c>
      <c r="AH130" s="3">
        <v>90.780911062906739</v>
      </c>
      <c r="AI130" s="3">
        <v>16740</v>
      </c>
      <c r="AJ130" s="3">
        <v>0</v>
      </c>
      <c r="AK130" s="3">
        <v>2.9446946242611878</v>
      </c>
      <c r="AL130" s="3">
        <v>0</v>
      </c>
      <c r="AM130" s="3">
        <v>0</v>
      </c>
      <c r="AN130" s="3">
        <v>27.89421157684631</v>
      </c>
      <c r="AO130" s="3">
        <v>0</v>
      </c>
      <c r="AP130" s="3">
        <v>0</v>
      </c>
      <c r="AQ130" s="3">
        <v>17.330000000000002</v>
      </c>
      <c r="AR130" s="3">
        <v>7.98</v>
      </c>
      <c r="AS130" s="3">
        <v>21.88</v>
      </c>
      <c r="AT130" s="3">
        <v>9</v>
      </c>
      <c r="AU130" s="3">
        <v>0</v>
      </c>
      <c r="AV130" s="3">
        <v>8.0500000000000007</v>
      </c>
      <c r="AW130" s="3">
        <v>244.19000000000005</v>
      </c>
      <c r="AX130" s="3">
        <v>0</v>
      </c>
      <c r="AY130" s="3">
        <v>56</v>
      </c>
      <c r="AZ130" s="3">
        <v>22.27000000000001</v>
      </c>
      <c r="BA130" s="3">
        <v>0.4</v>
      </c>
      <c r="BB130" s="2">
        <f t="shared" si="1"/>
        <v>19</v>
      </c>
    </row>
    <row r="131" spans="1:54" x14ac:dyDescent="0.25">
      <c r="A131" s="4">
        <v>45421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4180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164.02999999999997</v>
      </c>
      <c r="AX131" s="3">
        <v>0</v>
      </c>
      <c r="AY131" s="3">
        <v>45.029999999999994</v>
      </c>
      <c r="AZ131" s="3">
        <v>0</v>
      </c>
      <c r="BA131" s="3">
        <v>0</v>
      </c>
      <c r="BB131" s="2">
        <f t="shared" ref="BB131:BB194" si="2">WEEKNUM((A131))</f>
        <v>19</v>
      </c>
    </row>
    <row r="132" spans="1:54" x14ac:dyDescent="0.25">
      <c r="A132" s="4">
        <v>45422</v>
      </c>
      <c r="B132" s="3">
        <v>39.868804664723037</v>
      </c>
      <c r="C132" s="3">
        <v>113.20270585491021</v>
      </c>
      <c r="D132" s="3">
        <v>209.8730606488011</v>
      </c>
      <c r="E132" s="3">
        <v>0</v>
      </c>
      <c r="F132" s="3">
        <v>0</v>
      </c>
      <c r="G132" s="3">
        <v>16.02</v>
      </c>
      <c r="H132" s="3">
        <v>0</v>
      </c>
      <c r="I132" s="3">
        <v>11.44</v>
      </c>
      <c r="J132" s="3">
        <v>91.809974204643169</v>
      </c>
      <c r="K132" s="3">
        <v>0</v>
      </c>
      <c r="L132" s="3">
        <v>0</v>
      </c>
      <c r="M132" s="3">
        <v>8.9499999999999993</v>
      </c>
      <c r="N132" s="3">
        <v>137.00579199194155</v>
      </c>
      <c r="O132" s="3">
        <v>127.0828025477707</v>
      </c>
      <c r="P132" s="3">
        <v>7.7378435517970408</v>
      </c>
      <c r="Q132" s="3">
        <v>12.579999999999998</v>
      </c>
      <c r="R132" s="3">
        <v>15.2</v>
      </c>
      <c r="S132" s="3">
        <v>0</v>
      </c>
      <c r="T132" s="3">
        <v>22.75</v>
      </c>
      <c r="U132" s="3">
        <v>417.83576362240979</v>
      </c>
      <c r="V132" s="3">
        <v>1364.5112781954888</v>
      </c>
      <c r="W132" s="3">
        <v>19.43</v>
      </c>
      <c r="X132" s="3">
        <v>4.25</v>
      </c>
      <c r="Y132" s="3">
        <v>0</v>
      </c>
      <c r="Z132" s="3">
        <v>96.603148301574151</v>
      </c>
      <c r="AA132" s="3">
        <v>85.156443490464781</v>
      </c>
      <c r="AB132" s="3">
        <v>25.57</v>
      </c>
      <c r="AC132" s="3">
        <v>0</v>
      </c>
      <c r="AD132" s="3">
        <v>81.979286536248566</v>
      </c>
      <c r="AE132" s="3">
        <v>0.67</v>
      </c>
      <c r="AF132" s="3">
        <v>12.500000000000002</v>
      </c>
      <c r="AG132" s="3">
        <v>113.69949494949495</v>
      </c>
      <c r="AH132" s="3">
        <v>111.44801980198019</v>
      </c>
      <c r="AI132" s="3">
        <v>0</v>
      </c>
      <c r="AJ132" s="3">
        <v>0</v>
      </c>
      <c r="AK132" s="3">
        <v>4.5137844611528823</v>
      </c>
      <c r="AL132" s="3">
        <v>0</v>
      </c>
      <c r="AM132" s="3">
        <v>0</v>
      </c>
      <c r="AN132" s="3">
        <v>0</v>
      </c>
      <c r="AO132" s="3">
        <v>41.58653846153846</v>
      </c>
      <c r="AP132" s="3">
        <v>0</v>
      </c>
      <c r="AQ132" s="3">
        <v>0</v>
      </c>
      <c r="AR132" s="3">
        <v>8</v>
      </c>
      <c r="AS132" s="3">
        <v>45.730000000000004</v>
      </c>
      <c r="AT132" s="3">
        <v>10.5</v>
      </c>
      <c r="AU132" s="3">
        <v>0</v>
      </c>
      <c r="AV132" s="3">
        <v>8.08</v>
      </c>
      <c r="AW132" s="3">
        <v>218.15000000000003</v>
      </c>
      <c r="AX132" s="3">
        <v>0</v>
      </c>
      <c r="AY132" s="3">
        <v>56</v>
      </c>
      <c r="AZ132" s="3">
        <v>3.1300000000000026</v>
      </c>
      <c r="BA132" s="3">
        <v>0.45</v>
      </c>
      <c r="BB132" s="2">
        <f t="shared" si="2"/>
        <v>19</v>
      </c>
    </row>
    <row r="133" spans="1:54" x14ac:dyDescent="0.25">
      <c r="A133" s="4">
        <v>45423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2">
        <f t="shared" si="2"/>
        <v>19</v>
      </c>
    </row>
    <row r="134" spans="1:54" x14ac:dyDescent="0.25">
      <c r="A134" s="4">
        <v>45424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8.17</v>
      </c>
      <c r="H134" s="3">
        <v>0</v>
      </c>
      <c r="I134" s="3">
        <v>3.5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104.69999999999999</v>
      </c>
      <c r="AX134" s="3">
        <v>0</v>
      </c>
      <c r="AY134" s="3">
        <v>32.07</v>
      </c>
      <c r="AZ134" s="3">
        <v>0</v>
      </c>
      <c r="BA134" s="3">
        <v>0</v>
      </c>
      <c r="BB134" s="2">
        <f t="shared" si="2"/>
        <v>20</v>
      </c>
    </row>
    <row r="135" spans="1:54" x14ac:dyDescent="0.25">
      <c r="A135" s="4">
        <v>45425</v>
      </c>
      <c r="B135" s="3">
        <v>77.350284376045494</v>
      </c>
      <c r="C135" s="3">
        <v>5.884861407249466</v>
      </c>
      <c r="D135" s="3">
        <v>252.91828793774317</v>
      </c>
      <c r="E135" s="3">
        <v>0</v>
      </c>
      <c r="F135" s="3">
        <v>0</v>
      </c>
      <c r="G135" s="3">
        <v>8</v>
      </c>
      <c r="H135" s="3">
        <v>2.1</v>
      </c>
      <c r="I135" s="3">
        <v>13.91</v>
      </c>
      <c r="J135" s="3">
        <v>86.914160927263566</v>
      </c>
      <c r="K135" s="3">
        <v>7.45</v>
      </c>
      <c r="L135" s="3">
        <v>0</v>
      </c>
      <c r="M135" s="3">
        <v>13.249999999999998</v>
      </c>
      <c r="N135" s="3">
        <v>184.39536095908252</v>
      </c>
      <c r="O135" s="3">
        <v>197.98657718120805</v>
      </c>
      <c r="P135" s="3">
        <v>7.2093023255813948</v>
      </c>
      <c r="Q135" s="3">
        <v>25.11</v>
      </c>
      <c r="R135" s="3">
        <v>42.81</v>
      </c>
      <c r="S135" s="3">
        <v>0</v>
      </c>
      <c r="T135" s="3">
        <v>36.380000000000003</v>
      </c>
      <c r="U135" s="3">
        <v>569.66521106259086</v>
      </c>
      <c r="V135" s="3">
        <v>816.80812578266341</v>
      </c>
      <c r="W135" s="3">
        <v>8.18</v>
      </c>
      <c r="X135" s="3">
        <v>8.6199999999999992</v>
      </c>
      <c r="Y135" s="3">
        <v>0</v>
      </c>
      <c r="Z135" s="3">
        <v>132.61780104712042</v>
      </c>
      <c r="AA135" s="3">
        <v>183.41725795376513</v>
      </c>
      <c r="AB135" s="3">
        <v>30.41</v>
      </c>
      <c r="AC135" s="3">
        <v>116.1764705882353</v>
      </c>
      <c r="AD135" s="3">
        <v>61.405702851425708</v>
      </c>
      <c r="AE135" s="3">
        <v>0</v>
      </c>
      <c r="AF135" s="3">
        <v>15</v>
      </c>
      <c r="AG135" s="3">
        <v>50.156543519098307</v>
      </c>
      <c r="AH135" s="3">
        <v>57.708933717579256</v>
      </c>
      <c r="AI135" s="3">
        <v>188.47058823529412</v>
      </c>
      <c r="AJ135" s="3">
        <v>0</v>
      </c>
      <c r="AK135" s="3">
        <v>2.1900205058099793</v>
      </c>
      <c r="AL135" s="3">
        <v>0</v>
      </c>
      <c r="AM135" s="3">
        <v>0</v>
      </c>
      <c r="AN135" s="3">
        <v>96.640826873385009</v>
      </c>
      <c r="AO135" s="3">
        <v>0</v>
      </c>
      <c r="AP135" s="3">
        <v>0</v>
      </c>
      <c r="AQ135" s="3">
        <v>16.18</v>
      </c>
      <c r="AR135" s="3">
        <v>15.969999999999999</v>
      </c>
      <c r="AS135" s="3">
        <v>205.94</v>
      </c>
      <c r="AT135" s="3">
        <v>9.75</v>
      </c>
      <c r="AU135" s="3">
        <v>0</v>
      </c>
      <c r="AV135" s="3">
        <v>9.4700000000000006</v>
      </c>
      <c r="AW135" s="3">
        <v>235.42000000000002</v>
      </c>
      <c r="AX135" s="3">
        <v>0</v>
      </c>
      <c r="AY135" s="3">
        <v>56</v>
      </c>
      <c r="AZ135" s="3">
        <v>4.9500000000000028</v>
      </c>
      <c r="BA135" s="3">
        <v>0.45</v>
      </c>
      <c r="BB135" s="2">
        <f t="shared" si="2"/>
        <v>20</v>
      </c>
    </row>
    <row r="136" spans="1:54" x14ac:dyDescent="0.25">
      <c r="A136" s="4">
        <v>45426</v>
      </c>
      <c r="B136" s="3">
        <v>33.969230769230769</v>
      </c>
      <c r="C136" s="3">
        <v>96.064876362669509</v>
      </c>
      <c r="D136" s="3">
        <v>334.46232006773914</v>
      </c>
      <c r="E136" s="3">
        <v>0</v>
      </c>
      <c r="F136" s="3">
        <v>0</v>
      </c>
      <c r="G136" s="3">
        <v>8.0299999999999994</v>
      </c>
      <c r="H136" s="3">
        <v>0</v>
      </c>
      <c r="I136" s="3">
        <v>14.889999999999999</v>
      </c>
      <c r="J136" s="3">
        <v>85.154872828003022</v>
      </c>
      <c r="K136" s="3">
        <v>10.36</v>
      </c>
      <c r="L136" s="3">
        <v>0</v>
      </c>
      <c r="M136" s="3">
        <v>10.85</v>
      </c>
      <c r="N136" s="3">
        <v>199.140255379763</v>
      </c>
      <c r="O136" s="3">
        <v>107.32984293193716</v>
      </c>
      <c r="P136" s="3">
        <v>3.5835790428668637</v>
      </c>
      <c r="Q136" s="3">
        <v>15.3</v>
      </c>
      <c r="R136" s="3">
        <v>25.640000000000004</v>
      </c>
      <c r="S136" s="3">
        <v>0</v>
      </c>
      <c r="T136" s="3">
        <v>34.629999999999995</v>
      </c>
      <c r="U136" s="3">
        <v>521.34019881284428</v>
      </c>
      <c r="V136" s="3">
        <v>824.36955784236102</v>
      </c>
      <c r="W136" s="3">
        <v>12.420000000000002</v>
      </c>
      <c r="X136" s="3">
        <v>8</v>
      </c>
      <c r="Y136" s="3">
        <v>0</v>
      </c>
      <c r="Z136" s="3">
        <v>126.86630113876001</v>
      </c>
      <c r="AA136" s="3">
        <v>170.22493622941948</v>
      </c>
      <c r="AB136" s="3">
        <v>51.99</v>
      </c>
      <c r="AC136" s="3">
        <v>156.90284879474072</v>
      </c>
      <c r="AD136" s="3">
        <v>51.258128357364996</v>
      </c>
      <c r="AE136" s="3">
        <v>6.07</v>
      </c>
      <c r="AF136" s="3">
        <v>15.750000000000002</v>
      </c>
      <c r="AG136" s="3">
        <v>75.015615240474716</v>
      </c>
      <c r="AH136" s="3">
        <v>74.319306930693074</v>
      </c>
      <c r="AI136" s="3">
        <v>306.76883780332054</v>
      </c>
      <c r="AJ136" s="3">
        <v>0</v>
      </c>
      <c r="AK136" s="3">
        <v>3.7182662538699689</v>
      </c>
      <c r="AL136" s="3">
        <v>0</v>
      </c>
      <c r="AM136" s="3">
        <v>0</v>
      </c>
      <c r="AN136" s="3">
        <v>0</v>
      </c>
      <c r="AO136" s="3">
        <v>38.08095952023988</v>
      </c>
      <c r="AP136" s="3">
        <v>0</v>
      </c>
      <c r="AQ136" s="3">
        <v>18.559999999999999</v>
      </c>
      <c r="AR136" s="3">
        <v>16.340000000000003</v>
      </c>
      <c r="AS136" s="3">
        <v>185.80000000000004</v>
      </c>
      <c r="AT136" s="3">
        <v>8.23</v>
      </c>
      <c r="AU136" s="3">
        <v>0</v>
      </c>
      <c r="AV136" s="3">
        <v>9.3299999999999983</v>
      </c>
      <c r="AW136" s="3">
        <v>214.83000000000004</v>
      </c>
      <c r="AX136" s="3">
        <v>0</v>
      </c>
      <c r="AY136" s="3">
        <v>56</v>
      </c>
      <c r="AZ136" s="3">
        <v>14.920000000000002</v>
      </c>
      <c r="BA136" s="3">
        <v>0.68</v>
      </c>
      <c r="BB136" s="2">
        <f t="shared" si="2"/>
        <v>20</v>
      </c>
    </row>
    <row r="137" spans="1:54" x14ac:dyDescent="0.25">
      <c r="A137" s="4">
        <v>45427</v>
      </c>
      <c r="B137" s="3">
        <v>25.675314255148436</v>
      </c>
      <c r="C137" s="3">
        <v>571.7717717717718</v>
      </c>
      <c r="D137" s="3">
        <v>165.55429864253389</v>
      </c>
      <c r="E137" s="3">
        <v>0</v>
      </c>
      <c r="F137" s="3">
        <v>0</v>
      </c>
      <c r="G137" s="3">
        <v>9</v>
      </c>
      <c r="H137" s="3">
        <v>0</v>
      </c>
      <c r="I137" s="3">
        <v>17.12</v>
      </c>
      <c r="J137" s="3">
        <v>77.942212825933765</v>
      </c>
      <c r="K137" s="3">
        <v>8</v>
      </c>
      <c r="L137" s="3">
        <v>0</v>
      </c>
      <c r="M137" s="3">
        <v>10.43</v>
      </c>
      <c r="N137" s="3">
        <v>205.78566463589161</v>
      </c>
      <c r="O137" s="3">
        <v>133.04473304473302</v>
      </c>
      <c r="P137" s="3">
        <v>2.5530771298038162</v>
      </c>
      <c r="Q137" s="3">
        <v>35.959999999999994</v>
      </c>
      <c r="R137" s="3">
        <v>40.660000000000011</v>
      </c>
      <c r="S137" s="3">
        <v>0</v>
      </c>
      <c r="T137" s="3">
        <v>33.020000000000003</v>
      </c>
      <c r="U137" s="3">
        <v>517.79898933183586</v>
      </c>
      <c r="V137" s="3">
        <v>933.92595926634419</v>
      </c>
      <c r="W137" s="3">
        <v>23.869999999999997</v>
      </c>
      <c r="X137" s="3">
        <v>9</v>
      </c>
      <c r="Y137" s="3">
        <v>0</v>
      </c>
      <c r="Z137" s="3">
        <v>193.29863370201693</v>
      </c>
      <c r="AA137" s="3">
        <v>122.92529467983434</v>
      </c>
      <c r="AB137" s="3">
        <v>47.259999999999991</v>
      </c>
      <c r="AC137" s="3">
        <v>93.398392652124002</v>
      </c>
      <c r="AD137" s="3">
        <v>84.756277695716392</v>
      </c>
      <c r="AE137" s="3">
        <v>5.68</v>
      </c>
      <c r="AF137" s="3">
        <v>20.950000000000003</v>
      </c>
      <c r="AG137" s="3">
        <v>55.139186295503215</v>
      </c>
      <c r="AH137" s="3">
        <v>59.520369835307719</v>
      </c>
      <c r="AI137" s="3">
        <v>228.88888888888889</v>
      </c>
      <c r="AJ137" s="3">
        <v>0</v>
      </c>
      <c r="AK137" s="3">
        <v>3.0116959064327484</v>
      </c>
      <c r="AL137" s="3">
        <v>0</v>
      </c>
      <c r="AM137" s="3">
        <v>0</v>
      </c>
      <c r="AN137" s="3">
        <v>0</v>
      </c>
      <c r="AO137" s="3">
        <v>298.87133182844246</v>
      </c>
      <c r="AP137" s="3">
        <v>0</v>
      </c>
      <c r="AQ137" s="3">
        <v>8.2799999999999994</v>
      </c>
      <c r="AR137" s="3">
        <v>19.45</v>
      </c>
      <c r="AS137" s="3">
        <v>96.910000000000011</v>
      </c>
      <c r="AT137" s="3">
        <v>9</v>
      </c>
      <c r="AU137" s="3">
        <v>0</v>
      </c>
      <c r="AV137" s="3">
        <v>8.99</v>
      </c>
      <c r="AW137" s="3">
        <v>232.62</v>
      </c>
      <c r="AX137" s="3">
        <v>0</v>
      </c>
      <c r="AY137" s="3">
        <v>56</v>
      </c>
      <c r="AZ137" s="3">
        <v>7</v>
      </c>
      <c r="BA137" s="3">
        <v>0.46</v>
      </c>
      <c r="BB137" s="2">
        <f t="shared" si="2"/>
        <v>20</v>
      </c>
    </row>
    <row r="138" spans="1:54" x14ac:dyDescent="0.25">
      <c r="A138" s="4">
        <v>45428</v>
      </c>
      <c r="B138" s="3">
        <v>61.517553793884495</v>
      </c>
      <c r="C138" s="3">
        <v>32.326776093221405</v>
      </c>
      <c r="D138" s="3">
        <v>0</v>
      </c>
      <c r="E138" s="3">
        <v>0</v>
      </c>
      <c r="F138" s="3">
        <v>0</v>
      </c>
      <c r="G138" s="3">
        <v>9</v>
      </c>
      <c r="H138" s="3">
        <v>0</v>
      </c>
      <c r="I138" s="3">
        <v>16.849999999999998</v>
      </c>
      <c r="J138" s="3">
        <v>133.48888888888891</v>
      </c>
      <c r="K138" s="3">
        <v>5.45</v>
      </c>
      <c r="L138" s="3">
        <v>0</v>
      </c>
      <c r="M138" s="3">
        <v>15.219999999999999</v>
      </c>
      <c r="N138" s="3">
        <v>175.37652801535322</v>
      </c>
      <c r="O138" s="3">
        <v>130.55449330783941</v>
      </c>
      <c r="P138" s="3">
        <v>2.1743810548977396</v>
      </c>
      <c r="Q138" s="3">
        <v>35.090000000000003</v>
      </c>
      <c r="R138" s="3">
        <v>36.15</v>
      </c>
      <c r="S138" s="3">
        <v>0</v>
      </c>
      <c r="T138" s="3">
        <v>33.33</v>
      </c>
      <c r="U138" s="3">
        <v>396.59614091355866</v>
      </c>
      <c r="V138" s="3">
        <v>701.0424286759328</v>
      </c>
      <c r="W138" s="3">
        <v>26.2</v>
      </c>
      <c r="X138" s="3">
        <v>17.39</v>
      </c>
      <c r="Y138" s="3">
        <v>0</v>
      </c>
      <c r="Z138" s="3">
        <v>108.68347338935574</v>
      </c>
      <c r="AA138" s="3">
        <v>137.44697950618391</v>
      </c>
      <c r="AB138" s="3">
        <v>65.3</v>
      </c>
      <c r="AC138" s="3">
        <v>80.695162047909818</v>
      </c>
      <c r="AD138" s="3">
        <v>85.076670317634182</v>
      </c>
      <c r="AE138" s="3">
        <v>11.399999999999999</v>
      </c>
      <c r="AF138" s="3">
        <v>20.74</v>
      </c>
      <c r="AG138" s="3">
        <v>63.485477178423231</v>
      </c>
      <c r="AH138" s="3">
        <v>42.608493850081231</v>
      </c>
      <c r="AI138" s="3">
        <v>204</v>
      </c>
      <c r="AJ138" s="3">
        <v>0</v>
      </c>
      <c r="AK138" s="3">
        <v>2.5429362880886428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12.81</v>
      </c>
      <c r="AR138" s="3">
        <v>17.72</v>
      </c>
      <c r="AS138" s="3">
        <v>65.809999999999988</v>
      </c>
      <c r="AT138" s="3">
        <v>9</v>
      </c>
      <c r="AU138" s="3">
        <v>0</v>
      </c>
      <c r="AV138" s="3">
        <v>9.4700000000000006</v>
      </c>
      <c r="AW138" s="3">
        <v>218.31</v>
      </c>
      <c r="AX138" s="3">
        <v>0</v>
      </c>
      <c r="AY138" s="3">
        <v>56</v>
      </c>
      <c r="AZ138" s="3">
        <v>8.86</v>
      </c>
      <c r="BA138" s="3">
        <v>0.48</v>
      </c>
      <c r="BB138" s="2">
        <f t="shared" si="2"/>
        <v>20</v>
      </c>
    </row>
    <row r="139" spans="1:54" x14ac:dyDescent="0.25">
      <c r="A139" s="4">
        <v>45429</v>
      </c>
      <c r="B139" s="3">
        <v>66.545307443365701</v>
      </c>
      <c r="C139" s="3">
        <v>0</v>
      </c>
      <c r="D139" s="3">
        <v>0</v>
      </c>
      <c r="E139" s="3">
        <v>0</v>
      </c>
      <c r="F139" s="3">
        <v>0</v>
      </c>
      <c r="G139" s="3">
        <v>6</v>
      </c>
      <c r="H139" s="3">
        <v>0</v>
      </c>
      <c r="I139" s="3">
        <v>18.009999999999998</v>
      </c>
      <c r="J139" s="3">
        <v>100.83761145636313</v>
      </c>
      <c r="K139" s="3">
        <v>8</v>
      </c>
      <c r="L139" s="3">
        <v>0</v>
      </c>
      <c r="M139" s="3">
        <v>17</v>
      </c>
      <c r="N139" s="3">
        <v>169.11564625850332</v>
      </c>
      <c r="O139" s="3">
        <v>72.227017695295658</v>
      </c>
      <c r="P139" s="3">
        <v>3.8636777838527427</v>
      </c>
      <c r="Q139" s="3">
        <v>24.540000000000003</v>
      </c>
      <c r="R139" s="3">
        <v>29.740000000000002</v>
      </c>
      <c r="S139" s="3">
        <v>0</v>
      </c>
      <c r="T139" s="3">
        <v>50.8</v>
      </c>
      <c r="U139" s="3">
        <v>524.12456946039026</v>
      </c>
      <c r="V139" s="3">
        <v>832.41908524540338</v>
      </c>
      <c r="W139" s="3">
        <v>34.4</v>
      </c>
      <c r="X139" s="3">
        <v>17.899999999999999</v>
      </c>
      <c r="Y139" s="3">
        <v>0</v>
      </c>
      <c r="Z139" s="3">
        <v>360</v>
      </c>
      <c r="AA139" s="3">
        <v>132.28242627667225</v>
      </c>
      <c r="AB139" s="3">
        <v>76.210000000000008</v>
      </c>
      <c r="AC139" s="3">
        <v>58.487874465049934</v>
      </c>
      <c r="AD139" s="3">
        <v>58.250545190210801</v>
      </c>
      <c r="AE139" s="3">
        <v>13.74</v>
      </c>
      <c r="AF139" s="3">
        <v>14.27</v>
      </c>
      <c r="AG139" s="3">
        <v>66.182698124621893</v>
      </c>
      <c r="AH139" s="3">
        <v>60.508849557522133</v>
      </c>
      <c r="AI139" s="3">
        <v>424.85436893203882</v>
      </c>
      <c r="AJ139" s="3">
        <v>0</v>
      </c>
      <c r="AK139" s="3">
        <v>3.1988304093567255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5.62</v>
      </c>
      <c r="AR139" s="3">
        <v>18.07</v>
      </c>
      <c r="AS139" s="3">
        <v>43.110000000000007</v>
      </c>
      <c r="AT139" s="3">
        <v>5.15</v>
      </c>
      <c r="AU139" s="3">
        <v>0</v>
      </c>
      <c r="AV139" s="3">
        <v>9.2199999999999989</v>
      </c>
      <c r="AW139" s="3">
        <v>219.51</v>
      </c>
      <c r="AX139" s="3">
        <v>0</v>
      </c>
      <c r="AY139" s="3">
        <v>55.65</v>
      </c>
      <c r="AZ139" s="3">
        <v>0</v>
      </c>
      <c r="BA139" s="3">
        <v>0.5</v>
      </c>
      <c r="BB139" s="2">
        <f t="shared" si="2"/>
        <v>20</v>
      </c>
    </row>
    <row r="140" spans="1:54" x14ac:dyDescent="0.25">
      <c r="A140" s="4">
        <v>45430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75.711892797319933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12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93.52</v>
      </c>
      <c r="AX140" s="3">
        <v>0</v>
      </c>
      <c r="AY140" s="3">
        <v>5.98</v>
      </c>
      <c r="AZ140" s="3">
        <v>0</v>
      </c>
      <c r="BA140" s="3">
        <v>0</v>
      </c>
      <c r="BB140" s="2">
        <f t="shared" si="2"/>
        <v>20</v>
      </c>
    </row>
    <row r="141" spans="1:54" x14ac:dyDescent="0.25">
      <c r="A141" s="4">
        <v>45431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2">
        <f t="shared" si="2"/>
        <v>21</v>
      </c>
    </row>
    <row r="142" spans="1:54" x14ac:dyDescent="0.25">
      <c r="A142" s="4">
        <v>45432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2">
        <f t="shared" si="2"/>
        <v>21</v>
      </c>
    </row>
    <row r="143" spans="1:54" x14ac:dyDescent="0.25">
      <c r="A143" s="4">
        <v>45433</v>
      </c>
      <c r="B143" s="3">
        <v>116.09403254972875</v>
      </c>
      <c r="C143" s="3">
        <v>241.98400000000001</v>
      </c>
      <c r="D143" s="3">
        <v>133.07947019867552</v>
      </c>
      <c r="E143" s="3">
        <v>0</v>
      </c>
      <c r="F143" s="3">
        <v>0</v>
      </c>
      <c r="G143" s="3">
        <v>0</v>
      </c>
      <c r="H143" s="3">
        <v>0</v>
      </c>
      <c r="I143" s="3">
        <v>1.95</v>
      </c>
      <c r="J143" s="3">
        <v>86.998886414253917</v>
      </c>
      <c r="K143" s="3">
        <v>14.879999999999999</v>
      </c>
      <c r="L143" s="3">
        <v>0</v>
      </c>
      <c r="M143" s="3">
        <v>8.8000000000000007</v>
      </c>
      <c r="N143" s="3">
        <v>188.88434609291164</v>
      </c>
      <c r="O143" s="3">
        <v>112.28352799033426</v>
      </c>
      <c r="P143" s="3">
        <v>6.2687562520840281</v>
      </c>
      <c r="Q143" s="3">
        <v>38.480000000000004</v>
      </c>
      <c r="R143" s="3">
        <v>34.61</v>
      </c>
      <c r="S143" s="3">
        <v>0</v>
      </c>
      <c r="T143" s="3">
        <v>40</v>
      </c>
      <c r="U143" s="3">
        <v>473.26923076923077</v>
      </c>
      <c r="V143" s="3">
        <v>973.77697841726615</v>
      </c>
      <c r="W143" s="3">
        <v>29.380000000000003</v>
      </c>
      <c r="X143" s="3">
        <v>21.119999999999997</v>
      </c>
      <c r="Y143" s="3">
        <v>0</v>
      </c>
      <c r="Z143" s="3">
        <v>84.791666666666671</v>
      </c>
      <c r="AA143" s="3">
        <v>139.63672832627586</v>
      </c>
      <c r="AB143" s="3">
        <v>48.319999999999993</v>
      </c>
      <c r="AC143" s="3">
        <v>89.365671641791053</v>
      </c>
      <c r="AD143" s="3">
        <v>158.46994535519124</v>
      </c>
      <c r="AE143" s="3">
        <v>13.07</v>
      </c>
      <c r="AF143" s="3">
        <v>8.620000000000001</v>
      </c>
      <c r="AG143" s="3">
        <v>57.790581162324649</v>
      </c>
      <c r="AH143" s="3">
        <v>118.97885507993813</v>
      </c>
      <c r="AI143" s="3">
        <v>288.375</v>
      </c>
      <c r="AJ143" s="3">
        <v>0</v>
      </c>
      <c r="AK143" s="3">
        <v>3.1537935748462065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5.73</v>
      </c>
      <c r="AR143" s="3">
        <v>16</v>
      </c>
      <c r="AS143" s="3">
        <v>133.14999999999992</v>
      </c>
      <c r="AT143" s="3">
        <v>8</v>
      </c>
      <c r="AU143" s="3">
        <v>0</v>
      </c>
      <c r="AV143" s="3">
        <v>9.1999999999999993</v>
      </c>
      <c r="AW143" s="3">
        <v>184.18</v>
      </c>
      <c r="AX143" s="3">
        <v>0</v>
      </c>
      <c r="AY143" s="3">
        <v>56</v>
      </c>
      <c r="AZ143" s="3">
        <v>20.799999999999997</v>
      </c>
      <c r="BA143" s="3">
        <v>0.7</v>
      </c>
      <c r="BB143" s="2">
        <f t="shared" si="2"/>
        <v>21</v>
      </c>
    </row>
    <row r="144" spans="1:54" x14ac:dyDescent="0.25">
      <c r="A144" s="4">
        <v>45434</v>
      </c>
      <c r="B144" s="3">
        <v>118.68000000000002</v>
      </c>
      <c r="C144" s="3">
        <v>68.196579346178837</v>
      </c>
      <c r="D144" s="3">
        <v>213.83084577114425</v>
      </c>
      <c r="E144" s="3">
        <v>0</v>
      </c>
      <c r="F144" s="3">
        <v>0</v>
      </c>
      <c r="G144" s="3">
        <v>17</v>
      </c>
      <c r="H144" s="3">
        <v>0</v>
      </c>
      <c r="I144" s="3">
        <v>7.98</v>
      </c>
      <c r="J144" s="3">
        <v>104.50496745460774</v>
      </c>
      <c r="K144" s="3">
        <v>13.239999999999998</v>
      </c>
      <c r="L144" s="3">
        <v>0</v>
      </c>
      <c r="M144" s="3">
        <v>7.9999999999999991</v>
      </c>
      <c r="N144" s="3">
        <v>183.65928074826195</v>
      </c>
      <c r="O144" s="3">
        <v>117.10334788937409</v>
      </c>
      <c r="P144" s="3">
        <v>2.050380785002929</v>
      </c>
      <c r="Q144" s="3">
        <v>28.71</v>
      </c>
      <c r="R144" s="3">
        <v>43.589999999999996</v>
      </c>
      <c r="S144" s="3">
        <v>0</v>
      </c>
      <c r="T144" s="3">
        <v>37.5</v>
      </c>
      <c r="U144" s="3">
        <v>488.2559292305346</v>
      </c>
      <c r="V144" s="3">
        <v>752.61549312331033</v>
      </c>
      <c r="W144" s="3">
        <v>28.990000000000006</v>
      </c>
      <c r="X144" s="3">
        <v>16.05</v>
      </c>
      <c r="Y144" s="3">
        <v>0</v>
      </c>
      <c r="Z144" s="3">
        <v>94.995898277276453</v>
      </c>
      <c r="AA144" s="3">
        <v>125.50643971263996</v>
      </c>
      <c r="AB144" s="3">
        <v>55.110000000000007</v>
      </c>
      <c r="AC144" s="3">
        <v>168.83720930232556</v>
      </c>
      <c r="AD144" s="3">
        <v>105.69360675512665</v>
      </c>
      <c r="AE144" s="3">
        <v>15.08</v>
      </c>
      <c r="AF144" s="3">
        <v>31.38</v>
      </c>
      <c r="AG144" s="3">
        <v>132.15460526315792</v>
      </c>
      <c r="AH144" s="3">
        <v>61.219047619047622</v>
      </c>
      <c r="AI144" s="3">
        <v>377.2300469483568</v>
      </c>
      <c r="AJ144" s="3">
        <v>0</v>
      </c>
      <c r="AK144" s="3">
        <v>4.5718349928876245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8</v>
      </c>
      <c r="AR144" s="3">
        <v>0</v>
      </c>
      <c r="AS144" s="3">
        <v>62.040000000000006</v>
      </c>
      <c r="AT144" s="3">
        <v>9</v>
      </c>
      <c r="AU144" s="3">
        <v>0</v>
      </c>
      <c r="AV144" s="3">
        <v>9.2200000000000006</v>
      </c>
      <c r="AW144" s="3">
        <v>232.53000000000003</v>
      </c>
      <c r="AX144" s="3">
        <v>0</v>
      </c>
      <c r="AY144" s="3">
        <v>56</v>
      </c>
      <c r="AZ144" s="3">
        <v>19.88000000000001</v>
      </c>
      <c r="BA144" s="3">
        <v>0.52</v>
      </c>
      <c r="BB144" s="2">
        <f t="shared" si="2"/>
        <v>21</v>
      </c>
    </row>
    <row r="145" spans="1:54" x14ac:dyDescent="0.25">
      <c r="A145" s="4">
        <v>45435</v>
      </c>
      <c r="B145" s="3">
        <v>161.74957118353348</v>
      </c>
      <c r="C145" s="3">
        <v>77.82393669634024</v>
      </c>
      <c r="D145" s="3">
        <v>190.29896278218425</v>
      </c>
      <c r="E145" s="3">
        <v>0</v>
      </c>
      <c r="F145" s="3">
        <v>0</v>
      </c>
      <c r="G145" s="3">
        <v>13.36</v>
      </c>
      <c r="H145" s="3">
        <v>0</v>
      </c>
      <c r="I145" s="3">
        <v>17.07</v>
      </c>
      <c r="J145" s="3">
        <v>64.097307639743079</v>
      </c>
      <c r="K145" s="3">
        <v>11.44</v>
      </c>
      <c r="L145" s="3">
        <v>0</v>
      </c>
      <c r="M145" s="3">
        <v>10.42</v>
      </c>
      <c r="N145" s="3">
        <v>194.48184095178459</v>
      </c>
      <c r="O145" s="3">
        <v>84.15300546448087</v>
      </c>
      <c r="P145" s="3">
        <v>2.0192606399502955</v>
      </c>
      <c r="Q145" s="3">
        <v>20.220000000000002</v>
      </c>
      <c r="R145" s="3">
        <v>38.549999999999997</v>
      </c>
      <c r="S145" s="3">
        <v>0</v>
      </c>
      <c r="T145" s="3">
        <v>57.8</v>
      </c>
      <c r="U145" s="3">
        <v>579.75634331776132</v>
      </c>
      <c r="V145" s="3">
        <v>772.89046281597268</v>
      </c>
      <c r="W145" s="3">
        <v>22.64</v>
      </c>
      <c r="X145" s="3">
        <v>13.82</v>
      </c>
      <c r="Y145" s="3">
        <v>0</v>
      </c>
      <c r="Z145" s="3">
        <v>104.97392699558765</v>
      </c>
      <c r="AA145" s="3">
        <v>150.99935060249661</v>
      </c>
      <c r="AB145" s="3">
        <v>33.159999999999997</v>
      </c>
      <c r="AC145" s="3">
        <v>0</v>
      </c>
      <c r="AD145" s="3">
        <v>79.638531051720832</v>
      </c>
      <c r="AE145" s="3">
        <v>12.04</v>
      </c>
      <c r="AF145" s="3">
        <v>20.269999999999996</v>
      </c>
      <c r="AG145" s="3">
        <v>72.071658245291687</v>
      </c>
      <c r="AH145" s="3">
        <v>118.99886234357226</v>
      </c>
      <c r="AI145" s="3">
        <v>348.66666666666669</v>
      </c>
      <c r="AJ145" s="3">
        <v>0</v>
      </c>
      <c r="AK145" s="3">
        <v>7.5760502172863351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18.029999999999998</v>
      </c>
      <c r="AR145" s="3">
        <v>10.5</v>
      </c>
      <c r="AS145" s="3">
        <v>87.460000000000008</v>
      </c>
      <c r="AT145" s="3">
        <v>9</v>
      </c>
      <c r="AU145" s="3">
        <v>0</v>
      </c>
      <c r="AV145" s="3">
        <v>18.009999999999998</v>
      </c>
      <c r="AW145" s="3">
        <v>304.06</v>
      </c>
      <c r="AX145" s="3">
        <v>0</v>
      </c>
      <c r="AY145" s="3">
        <v>56</v>
      </c>
      <c r="AZ145" s="3">
        <v>28.819999999999993</v>
      </c>
      <c r="BA145" s="3">
        <v>0.38</v>
      </c>
      <c r="BB145" s="2">
        <f t="shared" si="2"/>
        <v>21</v>
      </c>
    </row>
    <row r="146" spans="1:54" x14ac:dyDescent="0.25">
      <c r="A146" s="4">
        <v>45436</v>
      </c>
      <c r="B146" s="3">
        <v>83.535004321521171</v>
      </c>
      <c r="C146" s="3">
        <v>105.25606469002697</v>
      </c>
      <c r="D146" s="3">
        <v>235.52631578947373</v>
      </c>
      <c r="E146" s="3">
        <v>0</v>
      </c>
      <c r="F146" s="3">
        <v>0</v>
      </c>
      <c r="G146" s="3">
        <v>15.989999999999998</v>
      </c>
      <c r="H146" s="3">
        <v>0</v>
      </c>
      <c r="I146" s="3">
        <v>17.119999999999997</v>
      </c>
      <c r="J146" s="3">
        <v>43.640861466821889</v>
      </c>
      <c r="K146" s="3">
        <v>15.75</v>
      </c>
      <c r="L146" s="3">
        <v>0</v>
      </c>
      <c r="M146" s="3">
        <v>11.98</v>
      </c>
      <c r="N146" s="3">
        <v>180.80803591270728</v>
      </c>
      <c r="O146" s="3">
        <v>243.57262103505846</v>
      </c>
      <c r="P146" s="3">
        <v>0.84005376344086014</v>
      </c>
      <c r="Q146" s="3">
        <v>29.02</v>
      </c>
      <c r="R146" s="3">
        <v>41.019999999999996</v>
      </c>
      <c r="S146" s="3">
        <v>0</v>
      </c>
      <c r="T146" s="3">
        <v>46.989999999999995</v>
      </c>
      <c r="U146" s="3">
        <v>607.08010335917299</v>
      </c>
      <c r="V146" s="3">
        <v>978.56717838867087</v>
      </c>
      <c r="W146" s="3">
        <v>26.06</v>
      </c>
      <c r="X146" s="3">
        <v>16.59</v>
      </c>
      <c r="Y146" s="3">
        <v>0.27</v>
      </c>
      <c r="Z146" s="3">
        <v>30.874125874125873</v>
      </c>
      <c r="AA146" s="3">
        <v>253.90926640926648</v>
      </c>
      <c r="AB146" s="3">
        <v>45.67</v>
      </c>
      <c r="AC146" s="3">
        <v>110.31866464339909</v>
      </c>
      <c r="AD146" s="3">
        <v>76.243291592128799</v>
      </c>
      <c r="AE146" s="3">
        <v>14.19</v>
      </c>
      <c r="AF146" s="3">
        <v>20.8</v>
      </c>
      <c r="AG146" s="3">
        <v>17.024426350851222</v>
      </c>
      <c r="AH146" s="3">
        <v>13.888888888888889</v>
      </c>
      <c r="AI146" s="3">
        <v>57.5</v>
      </c>
      <c r="AJ146" s="3">
        <v>0</v>
      </c>
      <c r="AK146" s="3">
        <v>1.513157894736842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3.27</v>
      </c>
      <c r="AR146" s="3">
        <v>13.469999999999999</v>
      </c>
      <c r="AS146" s="3">
        <v>11.120000000000001</v>
      </c>
      <c r="AT146" s="3">
        <v>8</v>
      </c>
      <c r="AU146" s="3">
        <v>0</v>
      </c>
      <c r="AV146" s="3">
        <v>18.420000000000002</v>
      </c>
      <c r="AW146" s="3">
        <v>326.7999999999999</v>
      </c>
      <c r="AX146" s="3">
        <v>0</v>
      </c>
      <c r="AY146" s="3">
        <v>56</v>
      </c>
      <c r="AZ146" s="3">
        <v>64.63</v>
      </c>
      <c r="BA146" s="3">
        <v>0.38</v>
      </c>
      <c r="BB146" s="2">
        <f t="shared" si="2"/>
        <v>21</v>
      </c>
    </row>
    <row r="147" spans="1:54" x14ac:dyDescent="0.25">
      <c r="A147" s="4">
        <v>45437</v>
      </c>
      <c r="B147" s="3">
        <v>37.718120805369132</v>
      </c>
      <c r="C147" s="3">
        <v>100.71641791044776</v>
      </c>
      <c r="D147" s="3">
        <v>0</v>
      </c>
      <c r="E147" s="3">
        <v>0</v>
      </c>
      <c r="F147" s="3">
        <v>0</v>
      </c>
      <c r="G147" s="3">
        <v>8</v>
      </c>
      <c r="H147" s="3">
        <v>0</v>
      </c>
      <c r="I147" s="3">
        <v>8.07</v>
      </c>
      <c r="J147" s="3">
        <v>48.961001992598923</v>
      </c>
      <c r="K147" s="3">
        <v>8</v>
      </c>
      <c r="L147" s="3">
        <v>0</v>
      </c>
      <c r="M147" s="3">
        <v>7.88</v>
      </c>
      <c r="N147" s="3">
        <v>189.89386608397064</v>
      </c>
      <c r="O147" s="3">
        <v>91.846612062546541</v>
      </c>
      <c r="P147" s="3">
        <v>3.7334865020103387</v>
      </c>
      <c r="Q147" s="3">
        <v>17.97</v>
      </c>
      <c r="R147" s="3">
        <v>19.27</v>
      </c>
      <c r="S147" s="3">
        <v>0</v>
      </c>
      <c r="T147" s="3">
        <v>39.5</v>
      </c>
      <c r="U147" s="3">
        <v>446.4750403945913</v>
      </c>
      <c r="V147" s="3">
        <v>672.05581157194058</v>
      </c>
      <c r="W147" s="3">
        <v>14.5</v>
      </c>
      <c r="X147" s="3">
        <v>14</v>
      </c>
      <c r="Y147" s="3">
        <v>0</v>
      </c>
      <c r="Z147" s="3">
        <v>36.4</v>
      </c>
      <c r="AA147" s="3">
        <v>87.67783749604807</v>
      </c>
      <c r="AB147" s="3">
        <v>30.68</v>
      </c>
      <c r="AC147" s="3">
        <v>34.285714285714285</v>
      </c>
      <c r="AD147" s="3">
        <v>103.87779083431258</v>
      </c>
      <c r="AE147" s="3">
        <v>6</v>
      </c>
      <c r="AF147" s="3">
        <v>5.4799999999999995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1.08</v>
      </c>
      <c r="AR147" s="3">
        <v>13.25</v>
      </c>
      <c r="AS147" s="3">
        <v>1.4</v>
      </c>
      <c r="AT147" s="3">
        <v>6.5</v>
      </c>
      <c r="AU147" s="3">
        <v>0</v>
      </c>
      <c r="AV147" s="3">
        <v>0.62000000000000011</v>
      </c>
      <c r="AW147" s="3">
        <v>81.550000000000011</v>
      </c>
      <c r="AX147" s="3">
        <v>0</v>
      </c>
      <c r="AY147" s="3">
        <v>0</v>
      </c>
      <c r="AZ147" s="3">
        <v>0</v>
      </c>
      <c r="BA147" s="3">
        <v>0.43</v>
      </c>
      <c r="BB147" s="2">
        <f t="shared" si="2"/>
        <v>21</v>
      </c>
    </row>
    <row r="148" spans="1:54" x14ac:dyDescent="0.25">
      <c r="A148" s="4">
        <v>45438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2">
        <f t="shared" si="2"/>
        <v>22</v>
      </c>
    </row>
    <row r="149" spans="1:54" x14ac:dyDescent="0.25">
      <c r="A149" s="4">
        <v>45439</v>
      </c>
      <c r="B149" s="3">
        <v>105.43285097740541</v>
      </c>
      <c r="C149" s="3">
        <v>0.55447740504574428</v>
      </c>
      <c r="D149" s="3">
        <v>64.903581267217632</v>
      </c>
      <c r="E149" s="3">
        <v>0</v>
      </c>
      <c r="F149" s="3">
        <v>0</v>
      </c>
      <c r="G149" s="3">
        <v>15.87</v>
      </c>
      <c r="H149" s="3">
        <v>0</v>
      </c>
      <c r="I149" s="3">
        <v>16.05</v>
      </c>
      <c r="J149" s="3">
        <v>92.633429210610402</v>
      </c>
      <c r="K149" s="3">
        <v>8.15</v>
      </c>
      <c r="L149" s="3">
        <v>0</v>
      </c>
      <c r="M149" s="3">
        <v>8.18</v>
      </c>
      <c r="N149" s="3">
        <v>201.03672854547878</v>
      </c>
      <c r="O149" s="3">
        <v>85.465116279069775</v>
      </c>
      <c r="P149" s="3">
        <v>1.7626059794734494</v>
      </c>
      <c r="Q149" s="3">
        <v>37.120000000000005</v>
      </c>
      <c r="R149" s="3">
        <v>38.729999999999997</v>
      </c>
      <c r="S149" s="3">
        <v>0</v>
      </c>
      <c r="T149" s="3">
        <v>40</v>
      </c>
      <c r="U149" s="3">
        <v>482.284874057026</v>
      </c>
      <c r="V149" s="3">
        <v>856.19112473045061</v>
      </c>
      <c r="W149" s="3">
        <v>32</v>
      </c>
      <c r="X149" s="3">
        <v>16.22</v>
      </c>
      <c r="Y149" s="3">
        <v>0</v>
      </c>
      <c r="Z149" s="3">
        <v>145.07042253521124</v>
      </c>
      <c r="AA149" s="3">
        <v>156.792657891559</v>
      </c>
      <c r="AB149" s="3">
        <v>51.42</v>
      </c>
      <c r="AC149" s="3">
        <v>650.86705202312135</v>
      </c>
      <c r="AD149" s="3">
        <v>100.21208907741251</v>
      </c>
      <c r="AE149" s="3">
        <v>10.76</v>
      </c>
      <c r="AF149" s="3">
        <v>10.15</v>
      </c>
      <c r="AG149" s="3">
        <v>148.17315329626689</v>
      </c>
      <c r="AH149" s="3">
        <v>65.872175141242934</v>
      </c>
      <c r="AI149" s="3">
        <v>414.55555555555554</v>
      </c>
      <c r="AJ149" s="3">
        <v>0</v>
      </c>
      <c r="AK149" s="3">
        <v>5.0350877192982457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1.93</v>
      </c>
      <c r="AR149" s="3">
        <v>16</v>
      </c>
      <c r="AS149" s="3">
        <v>31.45</v>
      </c>
      <c r="AT149" s="3">
        <v>9</v>
      </c>
      <c r="AU149" s="3">
        <v>0</v>
      </c>
      <c r="AV149" s="3">
        <v>9.7200000000000006</v>
      </c>
      <c r="AW149" s="3">
        <v>352.59000000000003</v>
      </c>
      <c r="AX149" s="3">
        <v>0</v>
      </c>
      <c r="AY149" s="3">
        <v>56</v>
      </c>
      <c r="AZ149" s="3">
        <v>50.480000000000004</v>
      </c>
      <c r="BA149" s="3">
        <v>0.68</v>
      </c>
      <c r="BB149" s="2">
        <f t="shared" si="2"/>
        <v>22</v>
      </c>
    </row>
    <row r="150" spans="1:54" x14ac:dyDescent="0.25">
      <c r="A150" s="4">
        <v>45440</v>
      </c>
      <c r="B150" s="3">
        <v>61.303298471440065</v>
      </c>
      <c r="C150" s="3">
        <v>134.282722513089</v>
      </c>
      <c r="D150" s="3">
        <v>221.2028542303772</v>
      </c>
      <c r="E150" s="3">
        <v>0</v>
      </c>
      <c r="F150" s="3">
        <v>0</v>
      </c>
      <c r="G150" s="3">
        <v>15.989999999999998</v>
      </c>
      <c r="H150" s="3">
        <v>0</v>
      </c>
      <c r="I150" s="3">
        <v>15.27</v>
      </c>
      <c r="J150" s="3">
        <v>70.958422308755189</v>
      </c>
      <c r="K150" s="3">
        <v>8.02</v>
      </c>
      <c r="L150" s="3">
        <v>0</v>
      </c>
      <c r="M150" s="3">
        <v>7.68</v>
      </c>
      <c r="N150" s="3">
        <v>207.73918621700875</v>
      </c>
      <c r="O150" s="3">
        <v>120.82574377656346</v>
      </c>
      <c r="P150" s="3">
        <v>2.5181723779854619</v>
      </c>
      <c r="Q150" s="3">
        <v>37.700000000000003</v>
      </c>
      <c r="R150" s="3">
        <v>38.119999999999997</v>
      </c>
      <c r="S150" s="3">
        <v>0</v>
      </c>
      <c r="T150" s="3">
        <v>39.9</v>
      </c>
      <c r="U150" s="3">
        <v>468.04358237547893</v>
      </c>
      <c r="V150" s="3">
        <v>1248.3155037521956</v>
      </c>
      <c r="W150" s="3">
        <v>33.9</v>
      </c>
      <c r="X150" s="3">
        <v>16.04</v>
      </c>
      <c r="Y150" s="3">
        <v>0</v>
      </c>
      <c r="Z150" s="3">
        <v>148.18532818532819</v>
      </c>
      <c r="AA150" s="3">
        <v>148.02171588385292</v>
      </c>
      <c r="AB150" s="3">
        <v>34.61</v>
      </c>
      <c r="AC150" s="3">
        <v>164.77541371158389</v>
      </c>
      <c r="AD150" s="3">
        <v>62.132212457011853</v>
      </c>
      <c r="AE150" s="3">
        <v>17.12</v>
      </c>
      <c r="AF150" s="3">
        <v>14.869999999999997</v>
      </c>
      <c r="AG150" s="3">
        <v>130.86830078936438</v>
      </c>
      <c r="AH150" s="3">
        <v>60.24096385542169</v>
      </c>
      <c r="AI150" s="3">
        <v>393.75</v>
      </c>
      <c r="AJ150" s="3">
        <v>0</v>
      </c>
      <c r="AK150" s="3">
        <v>4.2293233082706765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13.3</v>
      </c>
      <c r="AR150" s="3">
        <v>17.28</v>
      </c>
      <c r="AS150" s="3">
        <v>58.17</v>
      </c>
      <c r="AT150" s="3">
        <v>8</v>
      </c>
      <c r="AU150" s="3">
        <v>0</v>
      </c>
      <c r="AV150" s="3">
        <v>9.2100000000000009</v>
      </c>
      <c r="AW150" s="3">
        <v>292.45000000000005</v>
      </c>
      <c r="AX150" s="3">
        <v>0</v>
      </c>
      <c r="AY150" s="3">
        <v>56</v>
      </c>
      <c r="AZ150" s="3">
        <v>59.22999999999999</v>
      </c>
      <c r="BA150" s="3">
        <v>0.94</v>
      </c>
      <c r="BB150" s="2">
        <f t="shared" si="2"/>
        <v>22</v>
      </c>
    </row>
    <row r="151" spans="1:54" x14ac:dyDescent="0.25">
      <c r="A151" s="4">
        <v>45441</v>
      </c>
      <c r="B151" s="3">
        <v>150.15544041450778</v>
      </c>
      <c r="C151" s="3">
        <v>0</v>
      </c>
      <c r="D151" s="3">
        <v>137.10526315789474</v>
      </c>
      <c r="E151" s="3">
        <v>0</v>
      </c>
      <c r="F151" s="3">
        <v>0</v>
      </c>
      <c r="G151" s="3">
        <v>15.749999999999998</v>
      </c>
      <c r="H151" s="3">
        <v>0</v>
      </c>
      <c r="I151" s="3">
        <v>16.02</v>
      </c>
      <c r="J151" s="3">
        <v>78.736462093862812</v>
      </c>
      <c r="K151" s="3">
        <v>13.69</v>
      </c>
      <c r="L151" s="3">
        <v>0</v>
      </c>
      <c r="M151" s="3">
        <v>8</v>
      </c>
      <c r="N151" s="3">
        <v>198.94383786483976</v>
      </c>
      <c r="O151" s="3">
        <v>102.59117082533588</v>
      </c>
      <c r="P151" s="3">
        <v>1.4641288433382145</v>
      </c>
      <c r="Q151" s="3">
        <v>33.32</v>
      </c>
      <c r="R151" s="3">
        <v>34.89</v>
      </c>
      <c r="S151" s="3">
        <v>0</v>
      </c>
      <c r="T151" s="3">
        <v>35.519999999999996</v>
      </c>
      <c r="U151" s="3">
        <v>495.23617045848249</v>
      </c>
      <c r="V151" s="3">
        <v>1092.6869664925468</v>
      </c>
      <c r="W151" s="3">
        <v>39.17</v>
      </c>
      <c r="X151" s="3">
        <v>12.98</v>
      </c>
      <c r="Y151" s="3">
        <v>0</v>
      </c>
      <c r="Z151" s="3">
        <v>160.5392156862745</v>
      </c>
      <c r="AA151" s="3">
        <v>77.285103072734344</v>
      </c>
      <c r="AB151" s="3">
        <v>65.11</v>
      </c>
      <c r="AC151" s="3">
        <v>1184.7058823529412</v>
      </c>
      <c r="AD151" s="3">
        <v>90.638571658356113</v>
      </c>
      <c r="AE151" s="3">
        <v>14.08</v>
      </c>
      <c r="AF151" s="3">
        <v>21.820000000000004</v>
      </c>
      <c r="AG151" s="3">
        <v>143.5214767483138</v>
      </c>
      <c r="AH151" s="3">
        <v>88.101983002832881</v>
      </c>
      <c r="AI151" s="3">
        <v>437.08108108108109</v>
      </c>
      <c r="AJ151" s="3">
        <v>0</v>
      </c>
      <c r="AK151" s="3">
        <v>5.228242596663649</v>
      </c>
      <c r="AL151" s="3">
        <v>0</v>
      </c>
      <c r="AM151" s="3">
        <v>0</v>
      </c>
      <c r="AN151" s="3">
        <v>38.68312757201646</v>
      </c>
      <c r="AO151" s="3">
        <v>0</v>
      </c>
      <c r="AP151" s="3">
        <v>0</v>
      </c>
      <c r="AQ151" s="3">
        <v>4.28</v>
      </c>
      <c r="AR151" s="3">
        <v>16.100000000000001</v>
      </c>
      <c r="AS151" s="3">
        <v>37.249999999999993</v>
      </c>
      <c r="AT151" s="3">
        <v>9.25</v>
      </c>
      <c r="AU151" s="3">
        <v>0</v>
      </c>
      <c r="AV151" s="3">
        <v>10.07</v>
      </c>
      <c r="AW151" s="3">
        <v>340.99000000000007</v>
      </c>
      <c r="AX151" s="3">
        <v>0</v>
      </c>
      <c r="AY151" s="3">
        <v>56</v>
      </c>
      <c r="AZ151" s="3">
        <v>125.69999999999999</v>
      </c>
      <c r="BA151" s="3">
        <v>0.7</v>
      </c>
      <c r="BB151" s="2">
        <f t="shared" si="2"/>
        <v>22</v>
      </c>
    </row>
    <row r="152" spans="1:54" x14ac:dyDescent="0.25">
      <c r="A152" s="4">
        <v>45442</v>
      </c>
      <c r="B152" s="3">
        <v>133.58778625954196</v>
      </c>
      <c r="C152" s="3">
        <v>0</v>
      </c>
      <c r="D152" s="3">
        <v>0</v>
      </c>
      <c r="E152" s="3">
        <v>0</v>
      </c>
      <c r="F152" s="3">
        <v>0</v>
      </c>
      <c r="G152" s="3">
        <v>13.63</v>
      </c>
      <c r="H152" s="3">
        <v>0</v>
      </c>
      <c r="I152" s="3">
        <v>15.97</v>
      </c>
      <c r="J152" s="3">
        <v>104.84596746278987</v>
      </c>
      <c r="K152" s="3">
        <v>5.55</v>
      </c>
      <c r="L152" s="3">
        <v>0</v>
      </c>
      <c r="M152" s="3">
        <v>15.93</v>
      </c>
      <c r="N152" s="3">
        <v>203.16031963141606</v>
      </c>
      <c r="O152" s="3">
        <v>116.12483745123535</v>
      </c>
      <c r="P152" s="3">
        <v>0.87606287039422837</v>
      </c>
      <c r="Q152" s="3">
        <v>23.18</v>
      </c>
      <c r="R152" s="3">
        <v>34.15</v>
      </c>
      <c r="S152" s="3">
        <v>0</v>
      </c>
      <c r="T152" s="3">
        <v>27.77</v>
      </c>
      <c r="U152" s="3">
        <v>408.91089108910887</v>
      </c>
      <c r="V152" s="3">
        <v>624.36638506002669</v>
      </c>
      <c r="W152" s="3">
        <v>32</v>
      </c>
      <c r="X152" s="3">
        <v>16</v>
      </c>
      <c r="Y152" s="3">
        <v>0</v>
      </c>
      <c r="Z152" s="3">
        <v>128.69955156950672</v>
      </c>
      <c r="AA152" s="3">
        <v>122.31327557948953</v>
      </c>
      <c r="AB152" s="3">
        <v>42.14</v>
      </c>
      <c r="AC152" s="3">
        <v>348.88888888888886</v>
      </c>
      <c r="AD152" s="3">
        <v>107.71417740712661</v>
      </c>
      <c r="AE152" s="3">
        <v>14.100000000000001</v>
      </c>
      <c r="AF152" s="3">
        <v>22.32</v>
      </c>
      <c r="AG152" s="3">
        <v>102.82567049808428</v>
      </c>
      <c r="AH152" s="3">
        <v>60.368339659777874</v>
      </c>
      <c r="AI152" s="3">
        <v>477.11111111111109</v>
      </c>
      <c r="AJ152" s="3">
        <v>0</v>
      </c>
      <c r="AK152" s="3">
        <v>5.5747409965466206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5.6</v>
      </c>
      <c r="AR152" s="3">
        <v>25.43</v>
      </c>
      <c r="AS152" s="3">
        <v>19.119999999999997</v>
      </c>
      <c r="AT152" s="3">
        <v>9</v>
      </c>
      <c r="AU152" s="3">
        <v>0</v>
      </c>
      <c r="AV152" s="3">
        <v>9.5100000000000016</v>
      </c>
      <c r="AW152" s="3">
        <v>383.5</v>
      </c>
      <c r="AX152" s="3">
        <v>0</v>
      </c>
      <c r="AY152" s="3">
        <v>56</v>
      </c>
      <c r="AZ152" s="3">
        <v>61.210000000000008</v>
      </c>
      <c r="BA152" s="3">
        <v>0.73</v>
      </c>
      <c r="BB152" s="2">
        <f t="shared" si="2"/>
        <v>22</v>
      </c>
    </row>
    <row r="153" spans="1:54" x14ac:dyDescent="0.25">
      <c r="A153" s="4">
        <v>45443</v>
      </c>
      <c r="B153" s="3">
        <v>45.510293473499786</v>
      </c>
      <c r="C153" s="3">
        <v>255.05514705882356</v>
      </c>
      <c r="D153" s="3">
        <v>278.8235294117647</v>
      </c>
      <c r="E153" s="3">
        <v>0</v>
      </c>
      <c r="F153" s="3">
        <v>0</v>
      </c>
      <c r="G153" s="3">
        <v>16.25</v>
      </c>
      <c r="H153" s="3">
        <v>0</v>
      </c>
      <c r="I153" s="3">
        <v>16.060000000000002</v>
      </c>
      <c r="J153" s="3">
        <v>96.478873239436624</v>
      </c>
      <c r="K153" s="3">
        <v>8.0299999999999994</v>
      </c>
      <c r="L153" s="3">
        <v>0</v>
      </c>
      <c r="M153" s="3">
        <v>5.75</v>
      </c>
      <c r="N153" s="3">
        <v>176.72413793103456</v>
      </c>
      <c r="O153" s="3">
        <v>94.662123793299259</v>
      </c>
      <c r="P153" s="3">
        <v>0.71852546079350188</v>
      </c>
      <c r="Q153" s="3">
        <v>9.83</v>
      </c>
      <c r="R153" s="3">
        <v>21.94</v>
      </c>
      <c r="S153" s="3">
        <v>0</v>
      </c>
      <c r="T153" s="3">
        <v>32</v>
      </c>
      <c r="U153" s="3">
        <v>467.53808653260216</v>
      </c>
      <c r="V153" s="3">
        <v>869.97391994557211</v>
      </c>
      <c r="W153" s="3">
        <v>38.950000000000003</v>
      </c>
      <c r="X153" s="3">
        <v>12.190000000000001</v>
      </c>
      <c r="Y153" s="3">
        <v>0</v>
      </c>
      <c r="Z153" s="3">
        <v>62.052274927395928</v>
      </c>
      <c r="AA153" s="3">
        <v>72.15985840048441</v>
      </c>
      <c r="AB153" s="3">
        <v>60.019999999999996</v>
      </c>
      <c r="AC153" s="3">
        <v>443.63636363636363</v>
      </c>
      <c r="AD153" s="3">
        <v>82.467641620440432</v>
      </c>
      <c r="AE153" s="3">
        <v>20.520000000000003</v>
      </c>
      <c r="AF153" s="3">
        <v>9.5300000000000011</v>
      </c>
      <c r="AG153" s="3">
        <v>83.306886702634074</v>
      </c>
      <c r="AH153" s="3">
        <v>73.673870333988205</v>
      </c>
      <c r="AI153" s="3">
        <v>328.125</v>
      </c>
      <c r="AJ153" s="3">
        <v>0</v>
      </c>
      <c r="AK153" s="3">
        <v>5.1169590643274852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13.23</v>
      </c>
      <c r="AS153" s="3">
        <v>22.85</v>
      </c>
      <c r="AT153" s="3">
        <v>8</v>
      </c>
      <c r="AU153" s="3">
        <v>0</v>
      </c>
      <c r="AV153" s="3">
        <v>8.32</v>
      </c>
      <c r="AW153" s="3">
        <v>337.44999999999993</v>
      </c>
      <c r="AX153" s="3">
        <v>0</v>
      </c>
      <c r="AY153" s="3">
        <v>56</v>
      </c>
      <c r="AZ153" s="3">
        <v>61.28</v>
      </c>
      <c r="BA153" s="3">
        <v>8.67</v>
      </c>
      <c r="BB153" s="2">
        <f t="shared" si="2"/>
        <v>22</v>
      </c>
    </row>
    <row r="154" spans="1:54" x14ac:dyDescent="0.25">
      <c r="A154" s="4">
        <v>45444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67.675675675675677</v>
      </c>
      <c r="K154" s="3">
        <v>0.23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5.93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87.6</v>
      </c>
      <c r="AX154" s="3">
        <v>0</v>
      </c>
      <c r="AY154" s="3">
        <v>46.769999999999996</v>
      </c>
      <c r="AZ154" s="3">
        <v>0</v>
      </c>
      <c r="BA154" s="3">
        <v>0.22</v>
      </c>
      <c r="BB154" s="2">
        <f t="shared" si="2"/>
        <v>22</v>
      </c>
    </row>
    <row r="155" spans="1:54" x14ac:dyDescent="0.25">
      <c r="A155" s="4">
        <v>45445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2">
        <f t="shared" si="2"/>
        <v>23</v>
      </c>
    </row>
    <row r="156" spans="1:54" x14ac:dyDescent="0.25">
      <c r="A156" s="4">
        <v>45446</v>
      </c>
      <c r="B156" s="3">
        <v>69.863013698630127</v>
      </c>
      <c r="C156" s="3">
        <v>0</v>
      </c>
      <c r="D156" s="3">
        <v>179.67097532314921</v>
      </c>
      <c r="E156" s="3">
        <v>0</v>
      </c>
      <c r="F156" s="3">
        <v>0</v>
      </c>
      <c r="G156" s="3">
        <v>7.85</v>
      </c>
      <c r="H156" s="3">
        <v>0</v>
      </c>
      <c r="I156" s="3">
        <v>16</v>
      </c>
      <c r="J156" s="3">
        <v>68.227360308285157</v>
      </c>
      <c r="K156" s="3">
        <v>8.02</v>
      </c>
      <c r="L156" s="3">
        <v>0</v>
      </c>
      <c r="M156" s="3">
        <v>0</v>
      </c>
      <c r="N156" s="3">
        <v>204.23565307129715</v>
      </c>
      <c r="O156" s="3">
        <v>91.087811271297511</v>
      </c>
      <c r="P156" s="3">
        <v>3.4852546916890081</v>
      </c>
      <c r="Q156" s="3">
        <v>22.78</v>
      </c>
      <c r="R156" s="3">
        <v>21.52</v>
      </c>
      <c r="S156" s="3">
        <v>0</v>
      </c>
      <c r="T156" s="3">
        <v>23.45</v>
      </c>
      <c r="U156" s="3">
        <v>670.5358027136773</v>
      </c>
      <c r="V156" s="3">
        <v>1105.7324840764331</v>
      </c>
      <c r="W156" s="3">
        <v>29.48</v>
      </c>
      <c r="X156" s="3">
        <v>8</v>
      </c>
      <c r="Y156" s="3">
        <v>0</v>
      </c>
      <c r="Z156" s="3">
        <v>91.377145249058188</v>
      </c>
      <c r="AA156" s="3">
        <v>183.36943609810635</v>
      </c>
      <c r="AB156" s="3">
        <v>38.64</v>
      </c>
      <c r="AC156" s="3">
        <v>0</v>
      </c>
      <c r="AD156" s="3">
        <v>107.28744939271255</v>
      </c>
      <c r="AE156" s="3">
        <v>10.57</v>
      </c>
      <c r="AF156" s="3">
        <v>1.35</v>
      </c>
      <c r="AG156" s="3">
        <v>78.247137781287023</v>
      </c>
      <c r="AH156" s="3">
        <v>89.359783588818757</v>
      </c>
      <c r="AI156" s="3">
        <v>247.75</v>
      </c>
      <c r="AJ156" s="3">
        <v>0</v>
      </c>
      <c r="AK156" s="3">
        <v>2.89766081871345</v>
      </c>
      <c r="AL156" s="3">
        <v>0</v>
      </c>
      <c r="AM156" s="3">
        <v>0</v>
      </c>
      <c r="AN156" s="3">
        <v>56.515093618647299</v>
      </c>
      <c r="AO156" s="3">
        <v>0</v>
      </c>
      <c r="AP156" s="3">
        <v>0</v>
      </c>
      <c r="AQ156" s="3">
        <v>26.020000000000003</v>
      </c>
      <c r="AR156" s="3">
        <v>7.98</v>
      </c>
      <c r="AS156" s="3">
        <v>32.5</v>
      </c>
      <c r="AT156" s="3">
        <v>8</v>
      </c>
      <c r="AU156" s="3">
        <v>0</v>
      </c>
      <c r="AV156" s="3">
        <v>14.48</v>
      </c>
      <c r="AW156" s="3">
        <v>325.97999999999996</v>
      </c>
      <c r="AX156" s="3">
        <v>0</v>
      </c>
      <c r="AY156" s="3">
        <v>56</v>
      </c>
      <c r="AZ156" s="3">
        <v>105.65000000000003</v>
      </c>
      <c r="BA156" s="3">
        <v>8.23</v>
      </c>
      <c r="BB156" s="2">
        <f t="shared" si="2"/>
        <v>23</v>
      </c>
    </row>
    <row r="157" spans="1:54" x14ac:dyDescent="0.25">
      <c r="A157" s="4">
        <v>45447</v>
      </c>
      <c r="B157" s="3">
        <v>36.601307189542474</v>
      </c>
      <c r="C157" s="3">
        <v>0</v>
      </c>
      <c r="D157" s="3">
        <v>0</v>
      </c>
      <c r="E157" s="3">
        <v>0</v>
      </c>
      <c r="F157" s="3">
        <v>0</v>
      </c>
      <c r="G157" s="3">
        <v>8</v>
      </c>
      <c r="H157" s="3">
        <v>0</v>
      </c>
      <c r="I157" s="3">
        <v>16</v>
      </c>
      <c r="J157" s="3">
        <v>77.883781439722455</v>
      </c>
      <c r="K157" s="3">
        <v>8.02</v>
      </c>
      <c r="L157" s="3">
        <v>0</v>
      </c>
      <c r="M157" s="3">
        <v>0.76</v>
      </c>
      <c r="N157" s="3">
        <v>177.40923076923073</v>
      </c>
      <c r="O157" s="3">
        <v>95.470964156710195</v>
      </c>
      <c r="P157" s="3">
        <v>1.2445550715619167</v>
      </c>
      <c r="Q157" s="3">
        <v>24.85</v>
      </c>
      <c r="R157" s="3">
        <v>22.13</v>
      </c>
      <c r="S157" s="3">
        <v>0</v>
      </c>
      <c r="T157" s="3">
        <v>24</v>
      </c>
      <c r="U157" s="3">
        <v>476.59669895945473</v>
      </c>
      <c r="V157" s="3">
        <v>1077.7079107505069</v>
      </c>
      <c r="W157" s="3">
        <v>32</v>
      </c>
      <c r="X157" s="3">
        <v>17.48</v>
      </c>
      <c r="Y157" s="3">
        <v>0</v>
      </c>
      <c r="Z157" s="3">
        <v>99.556650246305409</v>
      </c>
      <c r="AA157" s="3">
        <v>112.47130317353138</v>
      </c>
      <c r="AB157" s="3">
        <v>45.32</v>
      </c>
      <c r="AC157" s="3">
        <v>296.39639639639637</v>
      </c>
      <c r="AD157" s="3">
        <v>112.61510128913444</v>
      </c>
      <c r="AE157" s="3">
        <v>11.1</v>
      </c>
      <c r="AF157" s="3">
        <v>18.73</v>
      </c>
      <c r="AG157" s="3">
        <v>45.392491467576789</v>
      </c>
      <c r="AH157" s="3">
        <v>49.812734082397007</v>
      </c>
      <c r="AI157" s="3">
        <v>166.25</v>
      </c>
      <c r="AJ157" s="3">
        <v>0</v>
      </c>
      <c r="AK157" s="3">
        <v>1.9444444444444444</v>
      </c>
      <c r="AL157" s="3">
        <v>0</v>
      </c>
      <c r="AM157" s="3">
        <v>0</v>
      </c>
      <c r="AN157" s="3">
        <v>83.518038198538093</v>
      </c>
      <c r="AO157" s="3">
        <v>0</v>
      </c>
      <c r="AP157" s="3">
        <v>0</v>
      </c>
      <c r="AQ157" s="3">
        <v>23.48</v>
      </c>
      <c r="AR157" s="3">
        <v>23.75</v>
      </c>
      <c r="AS157" s="3">
        <v>32.67</v>
      </c>
      <c r="AT157" s="3">
        <v>8</v>
      </c>
      <c r="AU157" s="3">
        <v>0</v>
      </c>
      <c r="AV157" s="3">
        <v>8.5299999999999994</v>
      </c>
      <c r="AW157" s="3">
        <v>354.8899999999997</v>
      </c>
      <c r="AX157" s="3">
        <v>0</v>
      </c>
      <c r="AY157" s="3">
        <v>56</v>
      </c>
      <c r="AZ157" s="3">
        <v>111.91</v>
      </c>
      <c r="BA157" s="3">
        <v>8.23</v>
      </c>
      <c r="BB157" s="2">
        <f t="shared" si="2"/>
        <v>23</v>
      </c>
    </row>
    <row r="158" spans="1:54" x14ac:dyDescent="0.25">
      <c r="A158" s="4">
        <v>45448</v>
      </c>
      <c r="B158" s="3">
        <v>173.31606217616581</v>
      </c>
      <c r="C158" s="3">
        <v>0</v>
      </c>
      <c r="D158" s="3">
        <v>0</v>
      </c>
      <c r="E158" s="3">
        <v>0</v>
      </c>
      <c r="F158" s="3">
        <v>0</v>
      </c>
      <c r="G158" s="3">
        <v>9.93</v>
      </c>
      <c r="H158" s="3">
        <v>0</v>
      </c>
      <c r="I158" s="3">
        <v>16</v>
      </c>
      <c r="J158" s="3">
        <v>67.369323050556986</v>
      </c>
      <c r="K158" s="3">
        <v>11.82</v>
      </c>
      <c r="L158" s="3">
        <v>0</v>
      </c>
      <c r="M158" s="3">
        <v>0</v>
      </c>
      <c r="N158" s="3">
        <v>184.1211192718425</v>
      </c>
      <c r="O158" s="3">
        <v>122.5739848589126</v>
      </c>
      <c r="P158" s="3">
        <v>1.3059183106418448</v>
      </c>
      <c r="Q158" s="3">
        <v>25.6</v>
      </c>
      <c r="R158" s="3">
        <v>21.73</v>
      </c>
      <c r="S158" s="3">
        <v>0</v>
      </c>
      <c r="T158" s="3">
        <v>24</v>
      </c>
      <c r="U158" s="3">
        <v>493.88617886178872</v>
      </c>
      <c r="V158" s="3">
        <v>806.38938053097354</v>
      </c>
      <c r="W158" s="3">
        <v>29.759999999999998</v>
      </c>
      <c r="X158" s="3">
        <v>15.9</v>
      </c>
      <c r="Y158" s="3">
        <v>0</v>
      </c>
      <c r="Z158" s="3">
        <v>100.31645569620252</v>
      </c>
      <c r="AA158" s="3">
        <v>154.11346918068833</v>
      </c>
      <c r="AB158" s="3">
        <v>55.219999999999992</v>
      </c>
      <c r="AC158" s="3">
        <v>150.53995680345574</v>
      </c>
      <c r="AD158" s="3">
        <v>85.523978685612789</v>
      </c>
      <c r="AE158" s="3">
        <v>10.77</v>
      </c>
      <c r="AF158" s="3">
        <v>19.18</v>
      </c>
      <c r="AG158" s="3">
        <v>104.11149825783973</v>
      </c>
      <c r="AH158" s="3">
        <v>114.26386233269598</v>
      </c>
      <c r="AI158" s="3">
        <v>390.58823529411762</v>
      </c>
      <c r="AJ158" s="3">
        <v>0</v>
      </c>
      <c r="AK158" s="3">
        <v>4.1385041551246537</v>
      </c>
      <c r="AL158" s="3">
        <v>0</v>
      </c>
      <c r="AM158" s="3">
        <v>0</v>
      </c>
      <c r="AN158" s="3">
        <v>75.676741130091983</v>
      </c>
      <c r="AO158" s="3">
        <v>0</v>
      </c>
      <c r="AP158" s="3">
        <v>0</v>
      </c>
      <c r="AQ158" s="3">
        <v>22.89</v>
      </c>
      <c r="AR158" s="3">
        <v>23.48</v>
      </c>
      <c r="AS158" s="3">
        <v>24.919999999999998</v>
      </c>
      <c r="AT158" s="3">
        <v>8</v>
      </c>
      <c r="AU158" s="3">
        <v>0</v>
      </c>
      <c r="AV158" s="3">
        <v>8.59</v>
      </c>
      <c r="AW158" s="3">
        <v>365.65999999999997</v>
      </c>
      <c r="AX158" s="3">
        <v>0</v>
      </c>
      <c r="AY158" s="3">
        <v>56</v>
      </c>
      <c r="AZ158" s="3">
        <v>104.43</v>
      </c>
      <c r="BA158" s="3">
        <v>8.23</v>
      </c>
      <c r="BB158" s="2">
        <f t="shared" si="2"/>
        <v>23</v>
      </c>
    </row>
    <row r="159" spans="1:54" x14ac:dyDescent="0.25">
      <c r="A159" s="4">
        <v>45449</v>
      </c>
      <c r="B159" s="3">
        <v>138.88888888888889</v>
      </c>
      <c r="C159" s="3">
        <v>0</v>
      </c>
      <c r="D159" s="3">
        <v>0</v>
      </c>
      <c r="E159" s="3">
        <v>0</v>
      </c>
      <c r="F159" s="3">
        <v>0</v>
      </c>
      <c r="G159" s="3">
        <v>5.49</v>
      </c>
      <c r="H159" s="3">
        <v>0</v>
      </c>
      <c r="I159" s="3">
        <v>8</v>
      </c>
      <c r="J159" s="3">
        <v>69.65632858340318</v>
      </c>
      <c r="K159" s="3">
        <v>11.469999999999999</v>
      </c>
      <c r="L159" s="3">
        <v>0</v>
      </c>
      <c r="M159" s="3">
        <v>0</v>
      </c>
      <c r="N159" s="3">
        <v>172.9371253666624</v>
      </c>
      <c r="O159" s="3">
        <v>117.68305549694028</v>
      </c>
      <c r="P159" s="3">
        <v>6.6146072576940744</v>
      </c>
      <c r="Q159" s="3">
        <v>26.3</v>
      </c>
      <c r="R159" s="3">
        <v>24.33</v>
      </c>
      <c r="S159" s="3">
        <v>0</v>
      </c>
      <c r="T159" s="3">
        <v>24</v>
      </c>
      <c r="U159" s="3">
        <v>492.05058717253837</v>
      </c>
      <c r="V159" s="3">
        <v>601.36162904808634</v>
      </c>
      <c r="W159" s="3">
        <v>23.98</v>
      </c>
      <c r="X159" s="3">
        <v>15.95</v>
      </c>
      <c r="Y159" s="3">
        <v>0</v>
      </c>
      <c r="Z159" s="3">
        <v>100.90715048025615</v>
      </c>
      <c r="AA159" s="3">
        <v>103.43453188602446</v>
      </c>
      <c r="AB159" s="3">
        <v>25.47</v>
      </c>
      <c r="AC159" s="3">
        <v>0</v>
      </c>
      <c r="AD159" s="3">
        <v>103.16387236343971</v>
      </c>
      <c r="AE159" s="3">
        <v>11.37</v>
      </c>
      <c r="AF159" s="3">
        <v>14.85</v>
      </c>
      <c r="AG159" s="3">
        <v>113.05956344802071</v>
      </c>
      <c r="AH159" s="3">
        <v>106.77847658979735</v>
      </c>
      <c r="AI159" s="3">
        <v>382</v>
      </c>
      <c r="AJ159" s="3">
        <v>0</v>
      </c>
      <c r="AK159" s="3">
        <v>4.4678362573099415</v>
      </c>
      <c r="AL159" s="3">
        <v>0</v>
      </c>
      <c r="AM159" s="3">
        <v>0</v>
      </c>
      <c r="AN159" s="3">
        <v>66.366315789473688</v>
      </c>
      <c r="AO159" s="3">
        <v>24.279835390946506</v>
      </c>
      <c r="AP159" s="3">
        <v>0</v>
      </c>
      <c r="AQ159" s="3">
        <v>20.38</v>
      </c>
      <c r="AR159" s="3">
        <v>20.5</v>
      </c>
      <c r="AS159" s="3">
        <v>55.629999999999995</v>
      </c>
      <c r="AT159" s="3">
        <v>8</v>
      </c>
      <c r="AU159" s="3">
        <v>0</v>
      </c>
      <c r="AV159" s="3">
        <v>9.2899999999999991</v>
      </c>
      <c r="AW159" s="3">
        <v>376.10999999999996</v>
      </c>
      <c r="AX159" s="3">
        <v>0</v>
      </c>
      <c r="AY159" s="3">
        <v>56</v>
      </c>
      <c r="AZ159" s="3">
        <v>141.33000000000004</v>
      </c>
      <c r="BA159" s="3">
        <v>8.2799999999999994</v>
      </c>
      <c r="BB159" s="2">
        <f t="shared" si="2"/>
        <v>23</v>
      </c>
    </row>
    <row r="160" spans="1:54" x14ac:dyDescent="0.25">
      <c r="A160" s="4">
        <v>45450</v>
      </c>
      <c r="B160" s="3">
        <v>247.25274725274721</v>
      </c>
      <c r="C160" s="3">
        <v>148.78048780487805</v>
      </c>
      <c r="D160" s="3">
        <v>222.972972972973</v>
      </c>
      <c r="E160" s="3">
        <v>0</v>
      </c>
      <c r="F160" s="3">
        <v>0</v>
      </c>
      <c r="G160" s="3">
        <v>16</v>
      </c>
      <c r="H160" s="3">
        <v>0</v>
      </c>
      <c r="I160" s="3">
        <v>7.97</v>
      </c>
      <c r="J160" s="3">
        <v>85.649306345235388</v>
      </c>
      <c r="K160" s="3">
        <v>0</v>
      </c>
      <c r="L160" s="3">
        <v>0</v>
      </c>
      <c r="M160" s="3">
        <v>0</v>
      </c>
      <c r="N160" s="3">
        <v>147.34332425068118</v>
      </c>
      <c r="O160" s="3">
        <v>78.961748633879793</v>
      </c>
      <c r="P160" s="3">
        <v>0.76817017923970843</v>
      </c>
      <c r="Q160" s="3">
        <v>22.85</v>
      </c>
      <c r="R160" s="3">
        <v>21.18</v>
      </c>
      <c r="S160" s="3">
        <v>0</v>
      </c>
      <c r="T160" s="3">
        <v>22.23</v>
      </c>
      <c r="U160" s="3">
        <v>493.28331289228765</v>
      </c>
      <c r="V160" s="3">
        <v>883.95604395604403</v>
      </c>
      <c r="W160" s="3">
        <v>23.9</v>
      </c>
      <c r="X160" s="3">
        <v>12.870000000000001</v>
      </c>
      <c r="Y160" s="3">
        <v>0</v>
      </c>
      <c r="Z160" s="3">
        <v>85.515425131677958</v>
      </c>
      <c r="AA160" s="3">
        <v>313.59867330016584</v>
      </c>
      <c r="AB160" s="3">
        <v>57.760000000000005</v>
      </c>
      <c r="AC160" s="3">
        <v>183.15789473684211</v>
      </c>
      <c r="AD160" s="3">
        <v>107.38073807380739</v>
      </c>
      <c r="AE160" s="3">
        <v>10.15</v>
      </c>
      <c r="AF160" s="3">
        <v>30.479999999999997</v>
      </c>
      <c r="AG160" s="3">
        <v>60.603932584269664</v>
      </c>
      <c r="AH160" s="3">
        <v>59.620034542314336</v>
      </c>
      <c r="AI160" s="3">
        <v>215.75</v>
      </c>
      <c r="AJ160" s="3">
        <v>0</v>
      </c>
      <c r="AK160" s="3">
        <v>5.6776315789473681</v>
      </c>
      <c r="AL160" s="3">
        <v>0</v>
      </c>
      <c r="AM160" s="3">
        <v>0</v>
      </c>
      <c r="AN160" s="3">
        <v>59.427895631606184</v>
      </c>
      <c r="AO160" s="3">
        <v>0</v>
      </c>
      <c r="AP160" s="3">
        <v>0</v>
      </c>
      <c r="AQ160" s="3">
        <v>11.389999999999999</v>
      </c>
      <c r="AR160" s="3">
        <v>15.25</v>
      </c>
      <c r="AS160" s="3">
        <v>0</v>
      </c>
      <c r="AT160" s="3">
        <v>8</v>
      </c>
      <c r="AU160" s="3">
        <v>0</v>
      </c>
      <c r="AV160" s="3">
        <v>8.67</v>
      </c>
      <c r="AW160" s="3">
        <v>285.69</v>
      </c>
      <c r="AX160" s="3">
        <v>0</v>
      </c>
      <c r="AY160" s="3">
        <v>56</v>
      </c>
      <c r="AZ160" s="3">
        <v>160.98000000000002</v>
      </c>
      <c r="BA160" s="3">
        <v>16.75</v>
      </c>
      <c r="BB160" s="2">
        <f t="shared" si="2"/>
        <v>23</v>
      </c>
    </row>
    <row r="161" spans="1:54" x14ac:dyDescent="0.25">
      <c r="A161" s="4">
        <v>45451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2">
        <f t="shared" si="2"/>
        <v>23</v>
      </c>
    </row>
    <row r="162" spans="1:54" x14ac:dyDescent="0.25">
      <c r="A162" s="4">
        <v>45452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7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2">
        <f t="shared" si="2"/>
        <v>24</v>
      </c>
    </row>
    <row r="163" spans="1:54" x14ac:dyDescent="0.25">
      <c r="A163" s="4">
        <v>45453</v>
      </c>
      <c r="B163" s="3">
        <v>39.337952270977674</v>
      </c>
      <c r="C163" s="3">
        <v>58.30867850098619</v>
      </c>
      <c r="D163" s="3">
        <v>195.9</v>
      </c>
      <c r="E163" s="3">
        <v>0</v>
      </c>
      <c r="F163" s="3">
        <v>0</v>
      </c>
      <c r="G163" s="3">
        <v>8</v>
      </c>
      <c r="H163" s="3">
        <v>0</v>
      </c>
      <c r="I163" s="3">
        <v>7.97</v>
      </c>
      <c r="J163" s="3">
        <v>88.458200752097198</v>
      </c>
      <c r="K163" s="3">
        <v>8.02</v>
      </c>
      <c r="L163" s="3">
        <v>0</v>
      </c>
      <c r="M163" s="3">
        <v>0</v>
      </c>
      <c r="N163" s="3">
        <v>275.28034705737912</v>
      </c>
      <c r="O163" s="3">
        <v>141.27472527472528</v>
      </c>
      <c r="P163" s="3">
        <v>3.0923146884947705</v>
      </c>
      <c r="Q163" s="3">
        <v>24.680000000000003</v>
      </c>
      <c r="R163" s="3">
        <v>21.92</v>
      </c>
      <c r="S163" s="3">
        <v>0</v>
      </c>
      <c r="T163" s="3">
        <v>18.78</v>
      </c>
      <c r="U163" s="3">
        <v>670.73243350535938</v>
      </c>
      <c r="V163" s="3">
        <v>1225.88427353528</v>
      </c>
      <c r="W163" s="3">
        <v>40.15</v>
      </c>
      <c r="X163" s="3">
        <v>18.07</v>
      </c>
      <c r="Y163" s="3">
        <v>0</v>
      </c>
      <c r="Z163" s="3">
        <v>82.700110660272969</v>
      </c>
      <c r="AA163" s="3">
        <v>188.24412206103045</v>
      </c>
      <c r="AB163" s="3">
        <v>40.39</v>
      </c>
      <c r="AC163" s="3">
        <v>0</v>
      </c>
      <c r="AD163" s="3">
        <v>135.48117154811717</v>
      </c>
      <c r="AE163" s="3">
        <v>7.49</v>
      </c>
      <c r="AF163" s="3">
        <v>26.230000000000004</v>
      </c>
      <c r="AG163" s="3">
        <v>140.10498687664042</v>
      </c>
      <c r="AH163" s="3">
        <v>72.665396133950452</v>
      </c>
      <c r="AI163" s="3">
        <v>333.625</v>
      </c>
      <c r="AJ163" s="3">
        <v>0</v>
      </c>
      <c r="AK163" s="3">
        <v>3.6966759002770089</v>
      </c>
      <c r="AL163" s="3">
        <v>0</v>
      </c>
      <c r="AM163" s="3">
        <v>0</v>
      </c>
      <c r="AN163" s="3">
        <v>60.182757250695268</v>
      </c>
      <c r="AO163" s="3">
        <v>367.48623853211006</v>
      </c>
      <c r="AP163" s="3">
        <v>0</v>
      </c>
      <c r="AQ163" s="3">
        <v>38.370000000000005</v>
      </c>
      <c r="AR163" s="3">
        <v>10.47</v>
      </c>
      <c r="AS163" s="3">
        <v>45</v>
      </c>
      <c r="AT163" s="3">
        <v>8</v>
      </c>
      <c r="AU163" s="3">
        <v>0</v>
      </c>
      <c r="AV163" s="3">
        <v>8.2200000000000006</v>
      </c>
      <c r="AW163" s="3">
        <v>364.65</v>
      </c>
      <c r="AX163" s="3">
        <v>0</v>
      </c>
      <c r="AY163" s="3">
        <v>56</v>
      </c>
      <c r="AZ163" s="3">
        <v>164.51</v>
      </c>
      <c r="BA163" s="3">
        <v>8.51</v>
      </c>
      <c r="BB163" s="2">
        <f t="shared" si="2"/>
        <v>24</v>
      </c>
    </row>
    <row r="164" spans="1:54" x14ac:dyDescent="0.25">
      <c r="A164" s="4">
        <v>45454</v>
      </c>
      <c r="B164" s="3">
        <v>70.379146919431264</v>
      </c>
      <c r="C164" s="3">
        <v>42.33498935415188</v>
      </c>
      <c r="D164" s="3">
        <v>91.865284974093257</v>
      </c>
      <c r="E164" s="3">
        <v>0</v>
      </c>
      <c r="F164" s="3">
        <v>0</v>
      </c>
      <c r="G164" s="3">
        <v>14.5</v>
      </c>
      <c r="H164" s="3">
        <v>0</v>
      </c>
      <c r="I164" s="3">
        <v>8</v>
      </c>
      <c r="J164" s="3">
        <v>73.391136801541421</v>
      </c>
      <c r="K164" s="3">
        <v>0</v>
      </c>
      <c r="L164" s="3">
        <v>0</v>
      </c>
      <c r="M164" s="3">
        <v>0</v>
      </c>
      <c r="N164" s="3">
        <v>194.95587471880947</v>
      </c>
      <c r="O164" s="3">
        <v>58.100558659217874</v>
      </c>
      <c r="P164" s="3">
        <v>3.6431883417973063</v>
      </c>
      <c r="Q164" s="3">
        <v>22.87</v>
      </c>
      <c r="R164" s="3">
        <v>21.67</v>
      </c>
      <c r="S164" s="3">
        <v>0</v>
      </c>
      <c r="T164" s="3">
        <v>30.5</v>
      </c>
      <c r="U164" s="3">
        <v>567.12476421449742</v>
      </c>
      <c r="V164" s="3">
        <v>928.56827707919706</v>
      </c>
      <c r="W164" s="3">
        <v>35.82</v>
      </c>
      <c r="X164" s="3">
        <v>6.24</v>
      </c>
      <c r="Y164" s="3">
        <v>0</v>
      </c>
      <c r="Z164" s="3">
        <v>82.148318042813457</v>
      </c>
      <c r="AA164" s="3">
        <v>8.3762115591719493</v>
      </c>
      <c r="AB164" s="3">
        <v>39.49</v>
      </c>
      <c r="AC164" s="3">
        <v>21.375464684014869</v>
      </c>
      <c r="AD164" s="3">
        <v>71.760973030142779</v>
      </c>
      <c r="AE164" s="3">
        <v>9.57</v>
      </c>
      <c r="AF164" s="3">
        <v>10.92</v>
      </c>
      <c r="AG164" s="3">
        <v>82.634493670886073</v>
      </c>
      <c r="AH164" s="3">
        <v>51.453201970443345</v>
      </c>
      <c r="AI164" s="3">
        <v>419.47791164658634</v>
      </c>
      <c r="AJ164" s="3">
        <v>0</v>
      </c>
      <c r="AK164" s="3">
        <v>2.8933518005540164</v>
      </c>
      <c r="AL164" s="3">
        <v>0</v>
      </c>
      <c r="AM164" s="3">
        <v>0</v>
      </c>
      <c r="AN164" s="3">
        <v>72.353780313837376</v>
      </c>
      <c r="AO164" s="3">
        <v>231.42204744386652</v>
      </c>
      <c r="AP164" s="3">
        <v>0</v>
      </c>
      <c r="AQ164" s="3">
        <v>8.5500000000000007</v>
      </c>
      <c r="AR164" s="3">
        <v>10.48</v>
      </c>
      <c r="AS164" s="3">
        <v>16.79</v>
      </c>
      <c r="AT164" s="3">
        <v>8</v>
      </c>
      <c r="AU164" s="3">
        <v>0</v>
      </c>
      <c r="AV164" s="3">
        <v>8.51</v>
      </c>
      <c r="AW164" s="3">
        <v>316.86999999999983</v>
      </c>
      <c r="AX164" s="3">
        <v>0</v>
      </c>
      <c r="AY164" s="3">
        <v>56</v>
      </c>
      <c r="AZ164" s="3">
        <v>212.38</v>
      </c>
      <c r="BA164" s="3">
        <v>8.48</v>
      </c>
      <c r="BB164" s="2">
        <f t="shared" si="2"/>
        <v>24</v>
      </c>
    </row>
    <row r="165" spans="1:54" x14ac:dyDescent="0.25">
      <c r="A165" s="4">
        <v>45455</v>
      </c>
      <c r="B165" s="3">
        <v>74.740882917466436</v>
      </c>
      <c r="C165" s="3">
        <v>77.85338694710795</v>
      </c>
      <c r="D165" s="3">
        <v>37.037037037037038</v>
      </c>
      <c r="E165" s="3">
        <v>0</v>
      </c>
      <c r="F165" s="3">
        <v>0</v>
      </c>
      <c r="G165" s="3">
        <v>15.95</v>
      </c>
      <c r="H165" s="3">
        <v>0</v>
      </c>
      <c r="I165" s="3">
        <v>8.0299999999999994</v>
      </c>
      <c r="J165" s="3">
        <v>120.05076142131979</v>
      </c>
      <c r="K165" s="3">
        <v>0</v>
      </c>
      <c r="L165" s="3">
        <v>0</v>
      </c>
      <c r="M165" s="3">
        <v>0</v>
      </c>
      <c r="N165" s="3">
        <v>212.01046232150429</v>
      </c>
      <c r="O165" s="3">
        <v>130.32</v>
      </c>
      <c r="P165" s="3">
        <v>1.0292005744375299</v>
      </c>
      <c r="Q165" s="3">
        <v>22.369999999999997</v>
      </c>
      <c r="R165" s="3">
        <v>23.69</v>
      </c>
      <c r="S165" s="3">
        <v>0</v>
      </c>
      <c r="T165" s="3">
        <v>33.729999999999997</v>
      </c>
      <c r="U165" s="3">
        <v>637.36106862445183</v>
      </c>
      <c r="V165" s="3">
        <v>1578.4343434343434</v>
      </c>
      <c r="W165" s="3">
        <v>28.78</v>
      </c>
      <c r="X165" s="3">
        <v>12.56</v>
      </c>
      <c r="Y165" s="3">
        <v>0</v>
      </c>
      <c r="Z165" s="3">
        <v>72.068511198945984</v>
      </c>
      <c r="AA165" s="3">
        <v>67.065686794454137</v>
      </c>
      <c r="AB165" s="3">
        <v>57.169999999999995</v>
      </c>
      <c r="AC165" s="3">
        <v>508.7591240875912</v>
      </c>
      <c r="AD165" s="3">
        <v>105.59105431309904</v>
      </c>
      <c r="AE165" s="3">
        <v>11.33</v>
      </c>
      <c r="AF165" s="3">
        <v>4.18</v>
      </c>
      <c r="AG165" s="3">
        <v>115.4155159427567</v>
      </c>
      <c r="AH165" s="3">
        <v>109.27026384597099</v>
      </c>
      <c r="AI165" s="3">
        <v>574.625</v>
      </c>
      <c r="AJ165" s="3">
        <v>0</v>
      </c>
      <c r="AK165" s="3">
        <v>7.6084078119827874</v>
      </c>
      <c r="AL165" s="3">
        <v>0</v>
      </c>
      <c r="AM165" s="3">
        <v>0</v>
      </c>
      <c r="AN165" s="3">
        <v>73.563686741096888</v>
      </c>
      <c r="AO165" s="3">
        <v>121.47299509001638</v>
      </c>
      <c r="AP165" s="3">
        <v>0</v>
      </c>
      <c r="AQ165" s="3">
        <v>23.57</v>
      </c>
      <c r="AR165" s="3">
        <v>10.48</v>
      </c>
      <c r="AS165" s="3">
        <v>57.86</v>
      </c>
      <c r="AT165" s="3">
        <v>8</v>
      </c>
      <c r="AU165" s="3">
        <v>0</v>
      </c>
      <c r="AV165" s="3">
        <v>9.2899999999999991</v>
      </c>
      <c r="AW165" s="3">
        <v>275.18</v>
      </c>
      <c r="AX165" s="3">
        <v>0</v>
      </c>
      <c r="AY165" s="3">
        <v>56</v>
      </c>
      <c r="AZ165" s="3">
        <v>277.25000000000011</v>
      </c>
      <c r="BA165" s="3">
        <v>8.44</v>
      </c>
      <c r="BB165" s="2">
        <f t="shared" si="2"/>
        <v>24</v>
      </c>
    </row>
    <row r="166" spans="1:54" x14ac:dyDescent="0.25">
      <c r="A166" s="4">
        <v>45456</v>
      </c>
      <c r="B166" s="3">
        <v>151.07692307692307</v>
      </c>
      <c r="C166" s="3">
        <v>0</v>
      </c>
      <c r="D166" s="3">
        <v>110.52083333333336</v>
      </c>
      <c r="E166" s="3">
        <v>0</v>
      </c>
      <c r="F166" s="3">
        <v>0</v>
      </c>
      <c r="G166" s="3">
        <v>13.02</v>
      </c>
      <c r="H166" s="3">
        <v>0</v>
      </c>
      <c r="I166" s="3">
        <v>8.02</v>
      </c>
      <c r="J166" s="3">
        <v>90.290010741138573</v>
      </c>
      <c r="K166" s="3">
        <v>0</v>
      </c>
      <c r="L166" s="3">
        <v>0</v>
      </c>
      <c r="M166" s="3">
        <v>0</v>
      </c>
      <c r="N166" s="3">
        <v>211.66533500741926</v>
      </c>
      <c r="O166" s="3">
        <v>143.32247557003257</v>
      </c>
      <c r="P166" s="3">
        <v>1.6869263210121557</v>
      </c>
      <c r="Q166" s="3">
        <v>25.5</v>
      </c>
      <c r="R166" s="3">
        <v>21.04</v>
      </c>
      <c r="S166" s="3">
        <v>0</v>
      </c>
      <c r="T166" s="3">
        <v>24.9</v>
      </c>
      <c r="U166" s="3">
        <v>539.75759801671109</v>
      </c>
      <c r="V166" s="3">
        <v>983.35563733690185</v>
      </c>
      <c r="W166" s="3">
        <v>27.8</v>
      </c>
      <c r="X166" s="3">
        <v>9.6</v>
      </c>
      <c r="Y166" s="3">
        <v>0</v>
      </c>
      <c r="Z166" s="3">
        <v>108.86237750319557</v>
      </c>
      <c r="AA166" s="3">
        <v>162.70858949587208</v>
      </c>
      <c r="AB166" s="3">
        <v>52.1</v>
      </c>
      <c r="AC166" s="3">
        <v>0</v>
      </c>
      <c r="AD166" s="3">
        <v>99.773071104387284</v>
      </c>
      <c r="AE166" s="3">
        <v>9.620000000000001</v>
      </c>
      <c r="AF166" s="3">
        <v>15.91</v>
      </c>
      <c r="AG166" s="3">
        <v>130.06455579465111</v>
      </c>
      <c r="AH166" s="3">
        <v>55.21336291269737</v>
      </c>
      <c r="AI166" s="3">
        <v>470.11111111111109</v>
      </c>
      <c r="AJ166" s="3">
        <v>0</v>
      </c>
      <c r="AK166" s="3">
        <v>5.7840054682159945</v>
      </c>
      <c r="AL166" s="3">
        <v>0</v>
      </c>
      <c r="AM166" s="3">
        <v>0</v>
      </c>
      <c r="AN166" s="3">
        <v>63.689958442060501</v>
      </c>
      <c r="AO166" s="3">
        <v>185.68743286788398</v>
      </c>
      <c r="AP166" s="3">
        <v>0</v>
      </c>
      <c r="AQ166" s="3">
        <v>13.15</v>
      </c>
      <c r="AR166" s="3">
        <v>11.27</v>
      </c>
      <c r="AS166" s="3">
        <v>48.86</v>
      </c>
      <c r="AT166" s="3">
        <v>9</v>
      </c>
      <c r="AU166" s="3">
        <v>0</v>
      </c>
      <c r="AV166" s="3">
        <v>12.219999999999999</v>
      </c>
      <c r="AW166" s="3">
        <v>339.19999999999987</v>
      </c>
      <c r="AX166" s="3">
        <v>0</v>
      </c>
      <c r="AY166" s="3">
        <v>56</v>
      </c>
      <c r="AZ166" s="3">
        <v>228.71000000000004</v>
      </c>
      <c r="BA166" s="3">
        <v>9.68</v>
      </c>
      <c r="BB166" s="2">
        <f t="shared" si="2"/>
        <v>24</v>
      </c>
    </row>
    <row r="167" spans="1:54" x14ac:dyDescent="0.25">
      <c r="A167" s="4">
        <v>45457</v>
      </c>
      <c r="B167" s="3">
        <v>70.344074276351719</v>
      </c>
      <c r="C167" s="3">
        <v>42.51156172180719</v>
      </c>
      <c r="D167" s="3">
        <v>88.790560471976406</v>
      </c>
      <c r="E167" s="3">
        <v>0</v>
      </c>
      <c r="F167" s="3">
        <v>0</v>
      </c>
      <c r="G167" s="3">
        <v>16</v>
      </c>
      <c r="H167" s="3">
        <v>0</v>
      </c>
      <c r="I167" s="3">
        <v>8.9600000000000009</v>
      </c>
      <c r="J167" s="3">
        <v>78.698588090853292</v>
      </c>
      <c r="K167" s="3">
        <v>0</v>
      </c>
      <c r="L167" s="3">
        <v>0</v>
      </c>
      <c r="M167" s="3">
        <v>0</v>
      </c>
      <c r="N167" s="3">
        <v>174.16926503340756</v>
      </c>
      <c r="O167" s="3">
        <v>88.159371492704835</v>
      </c>
      <c r="P167" s="3">
        <v>2.5324274243360101</v>
      </c>
      <c r="Q167" s="3">
        <v>16.149999999999999</v>
      </c>
      <c r="R167" s="3">
        <v>18.810000000000002</v>
      </c>
      <c r="S167" s="3">
        <v>0</v>
      </c>
      <c r="T167" s="3">
        <v>40.769999999999996</v>
      </c>
      <c r="U167" s="3">
        <v>496.1571825121444</v>
      </c>
      <c r="V167" s="3">
        <v>1340.1358950328022</v>
      </c>
      <c r="W167" s="3">
        <v>36.03</v>
      </c>
      <c r="X167" s="3">
        <v>16.2</v>
      </c>
      <c r="Y167" s="3">
        <v>0</v>
      </c>
      <c r="Z167" s="3">
        <v>90.915593705293276</v>
      </c>
      <c r="AA167" s="3">
        <v>129.18073028536367</v>
      </c>
      <c r="AB167" s="3">
        <v>45.609999999999992</v>
      </c>
      <c r="AC167" s="3">
        <v>176.31578947368419</v>
      </c>
      <c r="AD167" s="3">
        <v>110.31652989449005</v>
      </c>
      <c r="AE167" s="3">
        <v>12.5</v>
      </c>
      <c r="AF167" s="3">
        <v>4.7299999999999995</v>
      </c>
      <c r="AG167" s="3">
        <v>83.161416225257881</v>
      </c>
      <c r="AH167" s="3">
        <v>84.217955957086389</v>
      </c>
      <c r="AI167" s="3">
        <v>331.44444444444446</v>
      </c>
      <c r="AJ167" s="3">
        <v>0</v>
      </c>
      <c r="AK167" s="3">
        <v>3.9249999999999998</v>
      </c>
      <c r="AL167" s="3">
        <v>0</v>
      </c>
      <c r="AM167" s="3">
        <v>0</v>
      </c>
      <c r="AN167" s="3">
        <v>60.451490608306045</v>
      </c>
      <c r="AO167" s="3">
        <v>214.33230346721589</v>
      </c>
      <c r="AP167" s="3">
        <v>0</v>
      </c>
      <c r="AQ167" s="3">
        <v>7.28</v>
      </c>
      <c r="AR167" s="3">
        <v>5.23</v>
      </c>
      <c r="AS167" s="3">
        <v>20.170000000000002</v>
      </c>
      <c r="AT167" s="3">
        <v>9</v>
      </c>
      <c r="AU167" s="3">
        <v>0</v>
      </c>
      <c r="AV167" s="3">
        <v>8.1300000000000008</v>
      </c>
      <c r="AW167" s="3">
        <v>257.92999999999995</v>
      </c>
      <c r="AX167" s="3">
        <v>0</v>
      </c>
      <c r="AY167" s="3">
        <v>56</v>
      </c>
      <c r="AZ167" s="3">
        <v>221.65000000000009</v>
      </c>
      <c r="BA167" s="3">
        <v>9.4499999999999993</v>
      </c>
      <c r="BB167" s="2">
        <f t="shared" si="2"/>
        <v>24</v>
      </c>
    </row>
    <row r="168" spans="1:54" x14ac:dyDescent="0.25">
      <c r="A168" s="4">
        <v>45458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7.5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56</v>
      </c>
      <c r="AZ168" s="3">
        <v>44.5</v>
      </c>
      <c r="BA168" s="3">
        <v>0</v>
      </c>
      <c r="BB168" s="2">
        <f t="shared" si="2"/>
        <v>24</v>
      </c>
    </row>
    <row r="169" spans="1:54" x14ac:dyDescent="0.25">
      <c r="A169" s="4">
        <v>45459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7.25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2">
        <f t="shared" si="2"/>
        <v>25</v>
      </c>
    </row>
    <row r="170" spans="1:54" x14ac:dyDescent="0.25">
      <c r="A170" s="4">
        <v>45460</v>
      </c>
      <c r="B170" s="3">
        <v>92.580101180438447</v>
      </c>
      <c r="C170" s="3">
        <v>315.77464788732397</v>
      </c>
      <c r="D170" s="3">
        <v>103.3639143730887</v>
      </c>
      <c r="E170" s="3">
        <v>0</v>
      </c>
      <c r="F170" s="3">
        <v>0</v>
      </c>
      <c r="G170" s="3">
        <v>0.68</v>
      </c>
      <c r="H170" s="3">
        <v>0</v>
      </c>
      <c r="I170" s="3">
        <v>8.77</v>
      </c>
      <c r="J170" s="3">
        <v>95.756194816291654</v>
      </c>
      <c r="K170" s="3">
        <v>7.32</v>
      </c>
      <c r="L170" s="3">
        <v>0</v>
      </c>
      <c r="M170" s="3">
        <v>10.18</v>
      </c>
      <c r="N170" s="3">
        <v>219.97011952191238</v>
      </c>
      <c r="O170" s="3">
        <v>105.75307045895282</v>
      </c>
      <c r="P170" s="3">
        <v>0.95215977705527166</v>
      </c>
      <c r="Q170" s="3">
        <v>24.88</v>
      </c>
      <c r="R170" s="3">
        <v>21.48</v>
      </c>
      <c r="S170" s="3">
        <v>0</v>
      </c>
      <c r="T170" s="3">
        <v>23.6</v>
      </c>
      <c r="U170" s="3">
        <v>367.78903853847174</v>
      </c>
      <c r="V170" s="3">
        <v>804.68271334792121</v>
      </c>
      <c r="W170" s="3">
        <v>20.200000000000003</v>
      </c>
      <c r="X170" s="3">
        <v>14.07</v>
      </c>
      <c r="Y170" s="3">
        <v>0</v>
      </c>
      <c r="Z170" s="3">
        <v>219.24066924066926</v>
      </c>
      <c r="AA170" s="3">
        <v>160.06302977613566</v>
      </c>
      <c r="AB170" s="3">
        <v>44.669999999999995</v>
      </c>
      <c r="AC170" s="3">
        <v>397.58001561280247</v>
      </c>
      <c r="AD170" s="3">
        <v>42.70022883295195</v>
      </c>
      <c r="AE170" s="3">
        <v>9.98</v>
      </c>
      <c r="AF170" s="3">
        <v>4.4399999999999995</v>
      </c>
      <c r="AG170" s="3">
        <v>195.29130087789306</v>
      </c>
      <c r="AH170" s="3">
        <v>47.039600153787006</v>
      </c>
      <c r="AI170" s="3">
        <v>271.88888888888891</v>
      </c>
      <c r="AJ170" s="3">
        <v>0</v>
      </c>
      <c r="AK170" s="3">
        <v>4.6062043520819209</v>
      </c>
      <c r="AL170" s="3">
        <v>0</v>
      </c>
      <c r="AM170" s="3">
        <v>0</v>
      </c>
      <c r="AN170" s="3">
        <v>51.766606097314757</v>
      </c>
      <c r="AO170" s="3">
        <v>174.87019730010383</v>
      </c>
      <c r="AP170" s="3">
        <v>0</v>
      </c>
      <c r="AQ170" s="3">
        <v>14.83</v>
      </c>
      <c r="AR170" s="3">
        <v>23.75</v>
      </c>
      <c r="AS170" s="3">
        <v>54.530000000000008</v>
      </c>
      <c r="AT170" s="3">
        <v>9</v>
      </c>
      <c r="AU170" s="3">
        <v>0</v>
      </c>
      <c r="AV170" s="3">
        <v>8.5399999999999991</v>
      </c>
      <c r="AW170" s="3">
        <v>275.54000000000008</v>
      </c>
      <c r="AX170" s="3">
        <v>0</v>
      </c>
      <c r="AY170" s="3">
        <v>56</v>
      </c>
      <c r="AZ170" s="3">
        <v>226.85000000000002</v>
      </c>
      <c r="BA170" s="3">
        <v>8.35</v>
      </c>
      <c r="BB170" s="2">
        <f t="shared" si="2"/>
        <v>25</v>
      </c>
    </row>
    <row r="171" spans="1:54" x14ac:dyDescent="0.25">
      <c r="A171" s="4">
        <v>45461</v>
      </c>
      <c r="B171" s="3">
        <v>103.37078651685393</v>
      </c>
      <c r="C171" s="3">
        <v>38.771929824561404</v>
      </c>
      <c r="D171" s="3">
        <v>34.555555555555557</v>
      </c>
      <c r="E171" s="3">
        <v>0</v>
      </c>
      <c r="F171" s="3">
        <v>0</v>
      </c>
      <c r="G171" s="3">
        <v>8</v>
      </c>
      <c r="H171" s="3">
        <v>0</v>
      </c>
      <c r="I171" s="3">
        <v>8.8899999999999988</v>
      </c>
      <c r="J171" s="3">
        <v>100.55096418732782</v>
      </c>
      <c r="K171" s="3">
        <v>4</v>
      </c>
      <c r="L171" s="3">
        <v>0</v>
      </c>
      <c r="M171" s="3">
        <v>9</v>
      </c>
      <c r="N171" s="3">
        <v>217.753224966738</v>
      </c>
      <c r="O171" s="3">
        <v>128.28014184397162</v>
      </c>
      <c r="P171" s="3">
        <v>2.8962188254223653</v>
      </c>
      <c r="Q171" s="3">
        <v>30.42</v>
      </c>
      <c r="R171" s="3">
        <v>21.92</v>
      </c>
      <c r="S171" s="3">
        <v>0</v>
      </c>
      <c r="T171" s="3">
        <v>25.91</v>
      </c>
      <c r="U171" s="3">
        <v>441.68445121951225</v>
      </c>
      <c r="V171" s="3">
        <v>1005.7098229781326</v>
      </c>
      <c r="W171" s="3">
        <v>28.75</v>
      </c>
      <c r="X171" s="3">
        <v>7.43</v>
      </c>
      <c r="Y171" s="3">
        <v>0</v>
      </c>
      <c r="Z171" s="3">
        <v>382.4696802646086</v>
      </c>
      <c r="AA171" s="3">
        <v>137.13240015410295</v>
      </c>
      <c r="AB171" s="3">
        <v>48.11</v>
      </c>
      <c r="AC171" s="3">
        <v>81.243926141885339</v>
      </c>
      <c r="AD171" s="3">
        <v>68.217373404693276</v>
      </c>
      <c r="AE171" s="3">
        <v>9.68</v>
      </c>
      <c r="AF171" s="3">
        <v>7.1</v>
      </c>
      <c r="AG171" s="3">
        <v>62.150689777148919</v>
      </c>
      <c r="AH171" s="3">
        <v>32.440915805022158</v>
      </c>
      <c r="AI171" s="3">
        <v>368.34381551362685</v>
      </c>
      <c r="AJ171" s="3">
        <v>0</v>
      </c>
      <c r="AK171" s="3">
        <v>5.025743707093822</v>
      </c>
      <c r="AL171" s="3">
        <v>0</v>
      </c>
      <c r="AM171" s="3">
        <v>0</v>
      </c>
      <c r="AN171" s="3">
        <v>51.202749140893467</v>
      </c>
      <c r="AO171" s="3">
        <v>136.83382497541788</v>
      </c>
      <c r="AP171" s="3">
        <v>0</v>
      </c>
      <c r="AQ171" s="3">
        <v>15.05</v>
      </c>
      <c r="AR171" s="3">
        <v>11.53</v>
      </c>
      <c r="AS171" s="3">
        <v>94.580000000000013</v>
      </c>
      <c r="AT171" s="3">
        <v>9</v>
      </c>
      <c r="AU171" s="3">
        <v>0</v>
      </c>
      <c r="AV171" s="3">
        <v>10.27</v>
      </c>
      <c r="AW171" s="3">
        <v>233.81</v>
      </c>
      <c r="AX171" s="3">
        <v>0</v>
      </c>
      <c r="AY171" s="3">
        <v>56</v>
      </c>
      <c r="AZ171" s="3">
        <v>249.40999999999997</v>
      </c>
      <c r="BA171" s="3">
        <v>9.73</v>
      </c>
      <c r="BB171" s="2">
        <f t="shared" si="2"/>
        <v>25</v>
      </c>
    </row>
    <row r="172" spans="1:54" x14ac:dyDescent="0.25">
      <c r="A172" s="4">
        <v>45462</v>
      </c>
      <c r="B172" s="3">
        <v>37.980546549328395</v>
      </c>
      <c r="C172" s="3">
        <v>0</v>
      </c>
      <c r="D172" s="3">
        <v>0</v>
      </c>
      <c r="E172" s="3">
        <v>0</v>
      </c>
      <c r="F172" s="3">
        <v>0</v>
      </c>
      <c r="G172" s="3">
        <v>8.33</v>
      </c>
      <c r="H172" s="3">
        <v>0</v>
      </c>
      <c r="I172" s="3">
        <v>9.2199999999999989</v>
      </c>
      <c r="J172" s="3">
        <v>101.3991350801323</v>
      </c>
      <c r="K172" s="3">
        <v>3.17</v>
      </c>
      <c r="L172" s="3">
        <v>0</v>
      </c>
      <c r="M172" s="3">
        <v>9</v>
      </c>
      <c r="N172" s="3">
        <v>180.89208304814053</v>
      </c>
      <c r="O172" s="3">
        <v>93.135245901639351</v>
      </c>
      <c r="P172" s="3">
        <v>1.6492578339747115</v>
      </c>
      <c r="Q172" s="3">
        <v>33.809999999999995</v>
      </c>
      <c r="R172" s="3">
        <v>18.600000000000001</v>
      </c>
      <c r="S172" s="3">
        <v>0</v>
      </c>
      <c r="T172" s="3">
        <v>20.759999999999998</v>
      </c>
      <c r="U172" s="3">
        <v>600.67953020134246</v>
      </c>
      <c r="V172" s="3">
        <v>1083.7142424701071</v>
      </c>
      <c r="W172" s="3">
        <v>19.39</v>
      </c>
      <c r="X172" s="3">
        <v>17.28</v>
      </c>
      <c r="Y172" s="3">
        <v>0</v>
      </c>
      <c r="Z172" s="3">
        <v>86.822958771220684</v>
      </c>
      <c r="AA172" s="3">
        <v>113.49996867756691</v>
      </c>
      <c r="AB172" s="3">
        <v>43.989999999999995</v>
      </c>
      <c r="AC172" s="3">
        <v>187.52238805970148</v>
      </c>
      <c r="AD172" s="3">
        <v>91.050940798531428</v>
      </c>
      <c r="AE172" s="3">
        <v>1.72</v>
      </c>
      <c r="AF172" s="3">
        <v>24.619999999999997</v>
      </c>
      <c r="AG172" s="3">
        <v>183.53692393114937</v>
      </c>
      <c r="AH172" s="3">
        <v>140.65957446808511</v>
      </c>
      <c r="AI172" s="3">
        <v>806.21951219512198</v>
      </c>
      <c r="AJ172" s="3">
        <v>0</v>
      </c>
      <c r="AK172" s="3">
        <v>9.1565096952908593</v>
      </c>
      <c r="AL172" s="3">
        <v>0</v>
      </c>
      <c r="AM172" s="3">
        <v>0</v>
      </c>
      <c r="AN172" s="3">
        <v>46.742776057791531</v>
      </c>
      <c r="AO172" s="3">
        <v>44.553959238222518</v>
      </c>
      <c r="AP172" s="3">
        <v>0</v>
      </c>
      <c r="AQ172" s="3">
        <v>19.399999999999999</v>
      </c>
      <c r="AR172" s="3">
        <v>11.25</v>
      </c>
      <c r="AS172" s="3">
        <v>28.44</v>
      </c>
      <c r="AT172" s="3">
        <v>9</v>
      </c>
      <c r="AU172" s="3">
        <v>0</v>
      </c>
      <c r="AV172" s="3">
        <v>14.08</v>
      </c>
      <c r="AW172" s="3">
        <v>159.52999999999994</v>
      </c>
      <c r="AX172" s="3">
        <v>0</v>
      </c>
      <c r="AY172" s="3">
        <v>56</v>
      </c>
      <c r="AZ172" s="3">
        <v>339.25000000000006</v>
      </c>
      <c r="BA172" s="3">
        <v>9.35</v>
      </c>
      <c r="BB172" s="2">
        <f t="shared" si="2"/>
        <v>25</v>
      </c>
    </row>
    <row r="173" spans="1:54" x14ac:dyDescent="0.25">
      <c r="A173" s="4">
        <v>45463</v>
      </c>
      <c r="B173" s="3">
        <v>163.03797468354429</v>
      </c>
      <c r="C173" s="3">
        <v>0</v>
      </c>
      <c r="D173" s="3">
        <v>0</v>
      </c>
      <c r="E173" s="3">
        <v>0</v>
      </c>
      <c r="F173" s="3">
        <v>0</v>
      </c>
      <c r="G173" s="3">
        <v>8</v>
      </c>
      <c r="H173" s="3">
        <v>0</v>
      </c>
      <c r="I173" s="3">
        <v>9.0299999999999994</v>
      </c>
      <c r="J173" s="3">
        <v>67.423812227900811</v>
      </c>
      <c r="K173" s="3">
        <v>5.4</v>
      </c>
      <c r="L173" s="3">
        <v>0</v>
      </c>
      <c r="M173" s="3">
        <v>9</v>
      </c>
      <c r="N173" s="3">
        <v>194.61012836068718</v>
      </c>
      <c r="O173" s="3">
        <v>92.648221343873502</v>
      </c>
      <c r="P173" s="3">
        <v>2.728635682158921</v>
      </c>
      <c r="Q173" s="3">
        <v>18.23</v>
      </c>
      <c r="R173" s="3">
        <v>16.7</v>
      </c>
      <c r="S173" s="3">
        <v>0</v>
      </c>
      <c r="T173" s="3">
        <v>29.98</v>
      </c>
      <c r="U173" s="3">
        <v>424.4142727046941</v>
      </c>
      <c r="V173" s="3">
        <v>828.99417852522629</v>
      </c>
      <c r="W173" s="3">
        <v>18</v>
      </c>
      <c r="X173" s="3">
        <v>15.65</v>
      </c>
      <c r="Y173" s="3">
        <v>0</v>
      </c>
      <c r="Z173" s="3">
        <v>73.629629629629633</v>
      </c>
      <c r="AA173" s="3">
        <v>56.730848690190889</v>
      </c>
      <c r="AB173" s="3">
        <v>57.54</v>
      </c>
      <c r="AC173" s="3">
        <v>136.57296650717706</v>
      </c>
      <c r="AD173" s="3">
        <v>66.15584415584415</v>
      </c>
      <c r="AE173" s="3">
        <v>12.870000000000001</v>
      </c>
      <c r="AF173" s="3">
        <v>16.57</v>
      </c>
      <c r="AG173" s="3">
        <v>130.16691957511381</v>
      </c>
      <c r="AH173" s="3">
        <v>80.31835205992509</v>
      </c>
      <c r="AI173" s="3">
        <v>476.55555555555554</v>
      </c>
      <c r="AJ173" s="3">
        <v>0</v>
      </c>
      <c r="AK173" s="3">
        <v>5.7148567621585604</v>
      </c>
      <c r="AL173" s="3">
        <v>0</v>
      </c>
      <c r="AM173" s="3">
        <v>0</v>
      </c>
      <c r="AN173" s="3">
        <v>57.20417326994189</v>
      </c>
      <c r="AO173" s="3">
        <v>269.93258426966293</v>
      </c>
      <c r="AP173" s="3">
        <v>0</v>
      </c>
      <c r="AQ173" s="3">
        <v>18.79</v>
      </c>
      <c r="AR173" s="3">
        <v>11.379999999999999</v>
      </c>
      <c r="AS173" s="3">
        <v>31.88</v>
      </c>
      <c r="AT173" s="3">
        <v>9</v>
      </c>
      <c r="AU173" s="3">
        <v>0</v>
      </c>
      <c r="AV173" s="3">
        <v>8.23</v>
      </c>
      <c r="AW173" s="3">
        <v>166.64000000000004</v>
      </c>
      <c r="AX173" s="3">
        <v>0</v>
      </c>
      <c r="AY173" s="3">
        <v>56</v>
      </c>
      <c r="AZ173" s="3">
        <v>423.96999999999997</v>
      </c>
      <c r="BA173" s="3">
        <v>9.5500000000000007</v>
      </c>
      <c r="BB173" s="2">
        <f t="shared" si="2"/>
        <v>25</v>
      </c>
    </row>
    <row r="174" spans="1:54" x14ac:dyDescent="0.25">
      <c r="A174" s="4">
        <v>45464</v>
      </c>
      <c r="B174" s="3">
        <v>129.49852507374632</v>
      </c>
      <c r="C174" s="3">
        <v>0</v>
      </c>
      <c r="D174" s="3">
        <v>0</v>
      </c>
      <c r="E174" s="3">
        <v>0</v>
      </c>
      <c r="F174" s="3">
        <v>0</v>
      </c>
      <c r="G174" s="3">
        <v>8</v>
      </c>
      <c r="H174" s="3">
        <v>0</v>
      </c>
      <c r="I174" s="3">
        <v>7.6999999999999993</v>
      </c>
      <c r="J174" s="3">
        <v>86.937310135321752</v>
      </c>
      <c r="K174" s="3">
        <v>8</v>
      </c>
      <c r="L174" s="3">
        <v>0</v>
      </c>
      <c r="M174" s="3">
        <v>8</v>
      </c>
      <c r="N174" s="3">
        <v>172.12894560107452</v>
      </c>
      <c r="O174" s="3">
        <v>98.042007831968675</v>
      </c>
      <c r="P174" s="3">
        <v>1.2204234122042341</v>
      </c>
      <c r="Q174" s="3">
        <v>17.920000000000002</v>
      </c>
      <c r="R174" s="3">
        <v>13.55</v>
      </c>
      <c r="S174" s="3">
        <v>0</v>
      </c>
      <c r="T174" s="3">
        <v>62.53</v>
      </c>
      <c r="U174" s="3">
        <v>497.07170855430013</v>
      </c>
      <c r="V174" s="3">
        <v>1144.2675159235669</v>
      </c>
      <c r="W174" s="3">
        <v>21.85</v>
      </c>
      <c r="X174" s="3">
        <v>17.829999999999998</v>
      </c>
      <c r="Y174" s="3">
        <v>0</v>
      </c>
      <c r="Z174" s="3">
        <v>62.881508078994621</v>
      </c>
      <c r="AA174" s="3">
        <v>99.667879171279466</v>
      </c>
      <c r="AB174" s="3">
        <v>44.650000000000006</v>
      </c>
      <c r="AC174" s="3">
        <v>21.743512219702698</v>
      </c>
      <c r="AD174" s="3">
        <v>44.382440476190474</v>
      </c>
      <c r="AE174" s="3">
        <v>7.9700000000000006</v>
      </c>
      <c r="AF174" s="3">
        <v>25.479999999999997</v>
      </c>
      <c r="AG174" s="3">
        <v>158.08383233532933</v>
      </c>
      <c r="AH174" s="3">
        <v>57.346780449961223</v>
      </c>
      <c r="AI174" s="3">
        <v>434.8235294117647</v>
      </c>
      <c r="AJ174" s="3">
        <v>0</v>
      </c>
      <c r="AK174" s="3">
        <v>5.2631578947368416</v>
      </c>
      <c r="AL174" s="3">
        <v>0</v>
      </c>
      <c r="AM174" s="3">
        <v>0</v>
      </c>
      <c r="AN174" s="3">
        <v>33.471574218074998</v>
      </c>
      <c r="AO174" s="3">
        <v>211.9537275064267</v>
      </c>
      <c r="AP174" s="3">
        <v>0</v>
      </c>
      <c r="AQ174" s="3">
        <v>42.63</v>
      </c>
      <c r="AR174" s="3">
        <v>15.52</v>
      </c>
      <c r="AS174" s="3">
        <v>23.490000000000002</v>
      </c>
      <c r="AT174" s="3">
        <v>8.5</v>
      </c>
      <c r="AU174" s="3">
        <v>0</v>
      </c>
      <c r="AV174" s="3">
        <v>14.030000000000001</v>
      </c>
      <c r="AW174" s="3">
        <v>206.58</v>
      </c>
      <c r="AX174" s="3">
        <v>0</v>
      </c>
      <c r="AY174" s="3">
        <v>56</v>
      </c>
      <c r="AZ174" s="3">
        <v>381.45</v>
      </c>
      <c r="BA174" s="3">
        <v>8.4</v>
      </c>
      <c r="BB174" s="2">
        <f t="shared" si="2"/>
        <v>25</v>
      </c>
    </row>
    <row r="175" spans="1:54" x14ac:dyDescent="0.25">
      <c r="A175" s="4">
        <v>45465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7.25</v>
      </c>
      <c r="AS175" s="3">
        <v>0</v>
      </c>
      <c r="AT175" s="3">
        <v>6</v>
      </c>
      <c r="AU175" s="3">
        <v>0</v>
      </c>
      <c r="AV175" s="3">
        <v>0</v>
      </c>
      <c r="AW175" s="3">
        <v>24.75</v>
      </c>
      <c r="AX175" s="3">
        <v>0</v>
      </c>
      <c r="AY175" s="3">
        <v>56</v>
      </c>
      <c r="AZ175" s="3">
        <v>124.25</v>
      </c>
      <c r="BA175" s="3">
        <v>5.98</v>
      </c>
      <c r="BB175" s="2">
        <f t="shared" si="2"/>
        <v>25</v>
      </c>
    </row>
    <row r="176" spans="1:54" x14ac:dyDescent="0.25">
      <c r="A176" s="4">
        <v>45466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7.25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2">
        <f t="shared" si="2"/>
        <v>26</v>
      </c>
    </row>
    <row r="177" spans="1:54" x14ac:dyDescent="0.25">
      <c r="A177" s="4">
        <v>45467</v>
      </c>
      <c r="B177" s="3">
        <v>62.005965697240867</v>
      </c>
      <c r="C177" s="3">
        <v>38.70967741935484</v>
      </c>
      <c r="D177" s="3">
        <v>135.55555555555554</v>
      </c>
      <c r="E177" s="3">
        <v>0</v>
      </c>
      <c r="F177" s="3">
        <v>0</v>
      </c>
      <c r="G177" s="3">
        <v>7.87</v>
      </c>
      <c r="H177" s="3">
        <v>0</v>
      </c>
      <c r="I177" s="3">
        <v>7.9899999999999993</v>
      </c>
      <c r="J177" s="3">
        <v>97.76391055642226</v>
      </c>
      <c r="K177" s="3">
        <v>7.85</v>
      </c>
      <c r="L177" s="3">
        <v>0</v>
      </c>
      <c r="M177" s="3">
        <v>9.67</v>
      </c>
      <c r="N177" s="3">
        <v>198.21739972873476</v>
      </c>
      <c r="O177" s="3">
        <v>172.62044653349002</v>
      </c>
      <c r="P177" s="3">
        <v>7.4416078218359605</v>
      </c>
      <c r="Q177" s="3">
        <v>20.32</v>
      </c>
      <c r="R177" s="3">
        <v>16</v>
      </c>
      <c r="S177" s="3">
        <v>0</v>
      </c>
      <c r="T177" s="3">
        <v>38.47</v>
      </c>
      <c r="U177" s="3">
        <v>571.90043082814748</v>
      </c>
      <c r="V177" s="3">
        <v>2515.1578947368425</v>
      </c>
      <c r="W177" s="3">
        <v>13.129999999999999</v>
      </c>
      <c r="X177" s="3">
        <v>22</v>
      </c>
      <c r="Y177" s="3">
        <v>2.66</v>
      </c>
      <c r="Z177" s="3">
        <v>120.24793388429751</v>
      </c>
      <c r="AA177" s="3">
        <v>157.65927701218294</v>
      </c>
      <c r="AB177" s="3">
        <v>24.349999999999998</v>
      </c>
      <c r="AC177" s="3">
        <v>272.29488703923897</v>
      </c>
      <c r="AD177" s="3">
        <v>154.04380791912388</v>
      </c>
      <c r="AE177" s="3">
        <v>8</v>
      </c>
      <c r="AF177" s="3">
        <v>9.7900000000000009</v>
      </c>
      <c r="AG177" s="3">
        <v>83.599574014909479</v>
      </c>
      <c r="AH177" s="3">
        <v>53.730321697467488</v>
      </c>
      <c r="AI177" s="3">
        <v>294.375</v>
      </c>
      <c r="AJ177" s="3">
        <v>0</v>
      </c>
      <c r="AK177" s="3">
        <v>3.2617728531855956</v>
      </c>
      <c r="AL177" s="3">
        <v>0</v>
      </c>
      <c r="AM177" s="3">
        <v>0</v>
      </c>
      <c r="AN177" s="3">
        <v>43.583604673434209</v>
      </c>
      <c r="AO177" s="3">
        <v>96.844181459566087</v>
      </c>
      <c r="AP177" s="3">
        <v>0</v>
      </c>
      <c r="AQ177" s="3">
        <v>51.47</v>
      </c>
      <c r="AR177" s="3">
        <v>16.75</v>
      </c>
      <c r="AS177" s="3">
        <v>77.239999999999995</v>
      </c>
      <c r="AT177" s="3">
        <v>8</v>
      </c>
      <c r="AU177" s="3">
        <v>0</v>
      </c>
      <c r="AV177" s="3">
        <v>18.59</v>
      </c>
      <c r="AW177" s="3">
        <v>188.71</v>
      </c>
      <c r="AX177" s="3">
        <v>0</v>
      </c>
      <c r="AY177" s="3">
        <v>56</v>
      </c>
      <c r="AZ177" s="3">
        <v>396.46999999999997</v>
      </c>
      <c r="BA177" s="3">
        <v>8.69</v>
      </c>
      <c r="BB177" s="2">
        <f t="shared" si="2"/>
        <v>26</v>
      </c>
    </row>
    <row r="178" spans="1:54" x14ac:dyDescent="0.25">
      <c r="A178" s="4">
        <v>45468</v>
      </c>
      <c r="B178" s="3">
        <v>312.4260355029586</v>
      </c>
      <c r="C178" s="3">
        <v>0</v>
      </c>
      <c r="D178" s="3">
        <v>0</v>
      </c>
      <c r="E178" s="3">
        <v>0</v>
      </c>
      <c r="F178" s="3">
        <v>0</v>
      </c>
      <c r="G178" s="3">
        <v>8.02</v>
      </c>
      <c r="H178" s="3">
        <v>0</v>
      </c>
      <c r="I178" s="3">
        <v>7.98</v>
      </c>
      <c r="J178" s="3">
        <v>72.817281728172816</v>
      </c>
      <c r="K178" s="3">
        <v>8</v>
      </c>
      <c r="L178" s="3">
        <v>0</v>
      </c>
      <c r="M178" s="3">
        <v>0</v>
      </c>
      <c r="N178" s="3">
        <v>188.48347375243043</v>
      </c>
      <c r="O178" s="3">
        <v>88.721804511278194</v>
      </c>
      <c r="P178" s="3">
        <v>3.8582323912068186</v>
      </c>
      <c r="Q178" s="3">
        <v>19.850000000000001</v>
      </c>
      <c r="R178" s="3">
        <v>16</v>
      </c>
      <c r="S178" s="3">
        <v>0</v>
      </c>
      <c r="T178" s="3">
        <v>30.17</v>
      </c>
      <c r="U178" s="3">
        <v>470.33483054307879</v>
      </c>
      <c r="V178" s="3">
        <v>1580.0411522633744</v>
      </c>
      <c r="W178" s="3">
        <v>10.6</v>
      </c>
      <c r="X178" s="3">
        <v>6.12</v>
      </c>
      <c r="Y178" s="3">
        <v>0</v>
      </c>
      <c r="Z178" s="3">
        <v>85.431338028169009</v>
      </c>
      <c r="AA178" s="3">
        <v>165.46874999999997</v>
      </c>
      <c r="AB178" s="3">
        <v>35.659999999999997</v>
      </c>
      <c r="AC178" s="3">
        <v>94.388224471021147</v>
      </c>
      <c r="AD178" s="3">
        <v>79.151577858251429</v>
      </c>
      <c r="AE178" s="3">
        <v>5</v>
      </c>
      <c r="AF178" s="3">
        <v>13.379999999999999</v>
      </c>
      <c r="AG178" s="3">
        <v>136.19227144203583</v>
      </c>
      <c r="AH178" s="3">
        <v>85.722760529958464</v>
      </c>
      <c r="AI178" s="3">
        <v>541.875</v>
      </c>
      <c r="AJ178" s="3">
        <v>0</v>
      </c>
      <c r="AK178" s="3">
        <v>7.2431077694235588</v>
      </c>
      <c r="AL178" s="3">
        <v>0</v>
      </c>
      <c r="AM178" s="3">
        <v>0</v>
      </c>
      <c r="AN178" s="3">
        <v>24.545538433145705</v>
      </c>
      <c r="AO178" s="3">
        <v>158.82352941176472</v>
      </c>
      <c r="AP178" s="3">
        <v>0</v>
      </c>
      <c r="AQ178" s="3">
        <v>26.1</v>
      </c>
      <c r="AR178" s="3">
        <v>15.969999999999999</v>
      </c>
      <c r="AS178" s="3">
        <v>67.510000000000005</v>
      </c>
      <c r="AT178" s="3">
        <v>8</v>
      </c>
      <c r="AU178" s="3">
        <v>0</v>
      </c>
      <c r="AV178" s="3">
        <v>9.02</v>
      </c>
      <c r="AW178" s="3">
        <v>195.05999999999997</v>
      </c>
      <c r="AX178" s="3">
        <v>0</v>
      </c>
      <c r="AY178" s="3">
        <v>56</v>
      </c>
      <c r="AZ178" s="3">
        <v>391.5</v>
      </c>
      <c r="BA178" s="3">
        <v>5.77</v>
      </c>
      <c r="BB178" s="2">
        <f t="shared" si="2"/>
        <v>26</v>
      </c>
    </row>
    <row r="179" spans="1:54" x14ac:dyDescent="0.25">
      <c r="A179" s="4">
        <v>45469</v>
      </c>
      <c r="B179" s="3">
        <v>16.806722689075631</v>
      </c>
      <c r="C179" s="3">
        <v>0</v>
      </c>
      <c r="D179" s="3">
        <v>0</v>
      </c>
      <c r="E179" s="3">
        <v>0</v>
      </c>
      <c r="F179" s="3">
        <v>0</v>
      </c>
      <c r="G179" s="3">
        <v>5.05</v>
      </c>
      <c r="H179" s="3">
        <v>0</v>
      </c>
      <c r="I179" s="3">
        <v>8.1199999999999992</v>
      </c>
      <c r="J179" s="3">
        <v>70.53781872723377</v>
      </c>
      <c r="K179" s="3">
        <v>8</v>
      </c>
      <c r="L179" s="3">
        <v>0</v>
      </c>
      <c r="M179" s="3">
        <v>4.95</v>
      </c>
      <c r="N179" s="3">
        <v>175.74593417851202</v>
      </c>
      <c r="O179" s="3">
        <v>88.175122749590813</v>
      </c>
      <c r="P179" s="3">
        <v>3.7218045112781954</v>
      </c>
      <c r="Q179" s="3">
        <v>12.830000000000002</v>
      </c>
      <c r="R179" s="3">
        <v>16.72</v>
      </c>
      <c r="S179" s="3">
        <v>0</v>
      </c>
      <c r="T179" s="3">
        <v>25.91</v>
      </c>
      <c r="U179" s="3">
        <v>519.86699916874488</v>
      </c>
      <c r="V179" s="3">
        <v>1232.1418519560934</v>
      </c>
      <c r="W179" s="3">
        <v>19.349999999999998</v>
      </c>
      <c r="X179" s="3">
        <v>5.7</v>
      </c>
      <c r="Y179" s="3">
        <v>0</v>
      </c>
      <c r="Z179" s="3">
        <v>138.99641577060933</v>
      </c>
      <c r="AA179" s="3">
        <v>100.13383297644542</v>
      </c>
      <c r="AB179" s="3">
        <v>36.61</v>
      </c>
      <c r="AC179" s="3">
        <v>96.972860125260937</v>
      </c>
      <c r="AD179" s="3">
        <v>90.786300048239283</v>
      </c>
      <c r="AE179" s="3">
        <v>3.25</v>
      </c>
      <c r="AF179" s="3">
        <v>12.96</v>
      </c>
      <c r="AG179" s="3">
        <v>120.40332147093713</v>
      </c>
      <c r="AH179" s="3">
        <v>62.952243125904488</v>
      </c>
      <c r="AI179" s="3">
        <v>452.45170876671619</v>
      </c>
      <c r="AJ179" s="3">
        <v>0</v>
      </c>
      <c r="AK179" s="3">
        <v>4.6105626551995647</v>
      </c>
      <c r="AL179" s="3">
        <v>0</v>
      </c>
      <c r="AM179" s="3">
        <v>0</v>
      </c>
      <c r="AN179" s="3">
        <v>33.114099911321311</v>
      </c>
      <c r="AO179" s="3">
        <v>59.719650886008992</v>
      </c>
      <c r="AP179" s="3">
        <v>0</v>
      </c>
      <c r="AQ179" s="3">
        <v>18.599999999999998</v>
      </c>
      <c r="AR179" s="3">
        <v>17</v>
      </c>
      <c r="AS179" s="3">
        <v>61.759999999999991</v>
      </c>
      <c r="AT179" s="3">
        <v>8</v>
      </c>
      <c r="AU179" s="3">
        <v>0</v>
      </c>
      <c r="AV179" s="3">
        <v>15.969999999999999</v>
      </c>
      <c r="AW179" s="3">
        <v>212.08999999999995</v>
      </c>
      <c r="AX179" s="3">
        <v>0</v>
      </c>
      <c r="AY179" s="3">
        <v>56</v>
      </c>
      <c r="AZ179" s="3">
        <v>365.40999999999997</v>
      </c>
      <c r="BA179" s="3">
        <v>8.4</v>
      </c>
      <c r="BB179" s="2">
        <f t="shared" si="2"/>
        <v>26</v>
      </c>
    </row>
    <row r="180" spans="1:54" x14ac:dyDescent="0.25">
      <c r="A180" s="4">
        <v>45470</v>
      </c>
      <c r="B180" s="3">
        <v>46.070320579110657</v>
      </c>
      <c r="C180" s="3">
        <v>0</v>
      </c>
      <c r="D180" s="3">
        <v>0</v>
      </c>
      <c r="E180" s="3">
        <v>0</v>
      </c>
      <c r="F180" s="3">
        <v>0</v>
      </c>
      <c r="G180" s="3">
        <v>3.95</v>
      </c>
      <c r="H180" s="3">
        <v>0</v>
      </c>
      <c r="I180" s="3">
        <v>3.48</v>
      </c>
      <c r="J180" s="3">
        <v>72.725724020442925</v>
      </c>
      <c r="K180" s="3">
        <v>8</v>
      </c>
      <c r="L180" s="3">
        <v>0</v>
      </c>
      <c r="M180" s="3">
        <v>4.1999999999999993</v>
      </c>
      <c r="N180" s="3">
        <v>162.92164557520172</v>
      </c>
      <c r="O180" s="3">
        <v>120.97701149425286</v>
      </c>
      <c r="P180" s="3">
        <v>3.7406483790523697</v>
      </c>
      <c r="Q180" s="3">
        <v>24.85</v>
      </c>
      <c r="R180" s="3">
        <v>24.95</v>
      </c>
      <c r="S180" s="3">
        <v>0</v>
      </c>
      <c r="T180" s="3">
        <v>30.279999999999998</v>
      </c>
      <c r="U180" s="3">
        <v>439.26357664908869</v>
      </c>
      <c r="V180" s="3">
        <v>839.75946232755564</v>
      </c>
      <c r="W180" s="3">
        <v>27.97</v>
      </c>
      <c r="X180" s="3">
        <v>18.450000000000003</v>
      </c>
      <c r="Y180" s="3">
        <v>0</v>
      </c>
      <c r="Z180" s="3">
        <v>95.029673590504444</v>
      </c>
      <c r="AA180" s="3">
        <v>230.74315842329895</v>
      </c>
      <c r="AB180" s="3">
        <v>39.07</v>
      </c>
      <c r="AC180" s="3">
        <v>88.948787061994608</v>
      </c>
      <c r="AD180" s="3">
        <v>88.129496402877692</v>
      </c>
      <c r="AE180" s="3">
        <v>3.5</v>
      </c>
      <c r="AF180" s="3">
        <v>15.949999999999998</v>
      </c>
      <c r="AG180" s="3">
        <v>71.790878754171302</v>
      </c>
      <c r="AH180" s="3">
        <v>58.619436875567672</v>
      </c>
      <c r="AI180" s="3">
        <v>368.8</v>
      </c>
      <c r="AJ180" s="3">
        <v>0</v>
      </c>
      <c r="AK180" s="3">
        <v>4.6532083633741887</v>
      </c>
      <c r="AL180" s="3">
        <v>0</v>
      </c>
      <c r="AM180" s="3">
        <v>0</v>
      </c>
      <c r="AN180" s="3">
        <v>35.194996959958303</v>
      </c>
      <c r="AO180" s="3">
        <v>95.611674601531774</v>
      </c>
      <c r="AP180" s="3">
        <v>0</v>
      </c>
      <c r="AQ180" s="3">
        <v>31.1</v>
      </c>
      <c r="AR180" s="3">
        <v>8.1300000000000008</v>
      </c>
      <c r="AS180" s="3">
        <v>37.33</v>
      </c>
      <c r="AT180" s="3">
        <v>8.75</v>
      </c>
      <c r="AU180" s="3">
        <v>0</v>
      </c>
      <c r="AV180" s="3">
        <v>9.08</v>
      </c>
      <c r="AW180" s="3">
        <v>241.29999999999998</v>
      </c>
      <c r="AX180" s="3">
        <v>0</v>
      </c>
      <c r="AY180" s="3">
        <v>56</v>
      </c>
      <c r="AZ180" s="3">
        <v>395.25</v>
      </c>
      <c r="BA180" s="3">
        <v>13.57</v>
      </c>
      <c r="BB180" s="2">
        <f t="shared" si="2"/>
        <v>26</v>
      </c>
    </row>
    <row r="181" spans="1:54" x14ac:dyDescent="0.25">
      <c r="A181" s="4">
        <v>45471</v>
      </c>
      <c r="B181" s="3">
        <v>13.043478260869566</v>
      </c>
      <c r="C181" s="3">
        <v>0</v>
      </c>
      <c r="D181" s="3">
        <v>0</v>
      </c>
      <c r="E181" s="3">
        <v>0</v>
      </c>
      <c r="F181" s="3">
        <v>0</v>
      </c>
      <c r="G181" s="3">
        <v>8.02</v>
      </c>
      <c r="H181" s="3">
        <v>0</v>
      </c>
      <c r="I181" s="3">
        <v>7.99</v>
      </c>
      <c r="J181" s="3">
        <v>64.027010435850215</v>
      </c>
      <c r="K181" s="3">
        <v>8</v>
      </c>
      <c r="L181" s="3">
        <v>0</v>
      </c>
      <c r="M181" s="3">
        <v>0</v>
      </c>
      <c r="N181" s="3">
        <v>165.06325594327816</v>
      </c>
      <c r="O181" s="3">
        <v>81.81296615031556</v>
      </c>
      <c r="P181" s="3">
        <v>1.6996047430830039</v>
      </c>
      <c r="Q181" s="3">
        <v>21.37</v>
      </c>
      <c r="R181" s="3">
        <v>20.6</v>
      </c>
      <c r="S181" s="3">
        <v>0</v>
      </c>
      <c r="T181" s="3">
        <v>13.6</v>
      </c>
      <c r="U181" s="3">
        <v>464.32762836185822</v>
      </c>
      <c r="V181" s="3">
        <v>1481.3572542901716</v>
      </c>
      <c r="W181" s="3">
        <v>24.1</v>
      </c>
      <c r="X181" s="3">
        <v>10.57</v>
      </c>
      <c r="Y181" s="3">
        <v>0</v>
      </c>
      <c r="Z181" s="3">
        <v>135.51622418879057</v>
      </c>
      <c r="AA181" s="3">
        <v>69.232039636663913</v>
      </c>
      <c r="AB181" s="3">
        <v>42.81</v>
      </c>
      <c r="AC181" s="3">
        <v>40.890688259109318</v>
      </c>
      <c r="AD181" s="3">
        <v>57.051282051282051</v>
      </c>
      <c r="AE181" s="3">
        <v>7.3</v>
      </c>
      <c r="AF181" s="3">
        <v>1.47</v>
      </c>
      <c r="AG181" s="3">
        <v>91.849646445850382</v>
      </c>
      <c r="AH181" s="3">
        <v>42.094490874978682</v>
      </c>
      <c r="AI181" s="3">
        <v>145.34746760895172</v>
      </c>
      <c r="AJ181" s="3">
        <v>0</v>
      </c>
      <c r="AK181" s="3">
        <v>3.5587599134823358</v>
      </c>
      <c r="AL181" s="3">
        <v>0</v>
      </c>
      <c r="AM181" s="3">
        <v>0</v>
      </c>
      <c r="AN181" s="3">
        <v>34.030126037503841</v>
      </c>
      <c r="AO181" s="3">
        <v>77.192569950623081</v>
      </c>
      <c r="AP181" s="3">
        <v>0</v>
      </c>
      <c r="AQ181" s="3">
        <v>16.23</v>
      </c>
      <c r="AR181" s="3">
        <v>8.9499999999999993</v>
      </c>
      <c r="AS181" s="3">
        <v>27.35</v>
      </c>
      <c r="AT181" s="3">
        <v>7.98</v>
      </c>
      <c r="AU181" s="3">
        <v>0</v>
      </c>
      <c r="AV181" s="3">
        <v>9</v>
      </c>
      <c r="AW181" s="3">
        <v>226.63</v>
      </c>
      <c r="AX181" s="3">
        <v>0</v>
      </c>
      <c r="AY181" s="3">
        <v>56</v>
      </c>
      <c r="AZ181" s="3">
        <v>385.8</v>
      </c>
      <c r="BA181" s="3">
        <v>8.23</v>
      </c>
      <c r="BB181" s="2">
        <f t="shared" si="2"/>
        <v>26</v>
      </c>
    </row>
    <row r="182" spans="1:54" x14ac:dyDescent="0.25">
      <c r="A182" s="4">
        <v>45472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12.89</v>
      </c>
      <c r="AX182" s="3">
        <v>0</v>
      </c>
      <c r="AY182" s="3">
        <v>56</v>
      </c>
      <c r="AZ182" s="3">
        <v>156.31999999999996</v>
      </c>
      <c r="BA182" s="3">
        <v>0</v>
      </c>
      <c r="BB182" s="2">
        <f t="shared" si="2"/>
        <v>26</v>
      </c>
    </row>
    <row r="183" spans="1:54" x14ac:dyDescent="0.25">
      <c r="A183" s="4">
        <v>45473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2">
        <f t="shared" si="2"/>
        <v>27</v>
      </c>
    </row>
    <row r="184" spans="1:54" x14ac:dyDescent="0.25">
      <c r="A184" s="4">
        <v>45474</v>
      </c>
      <c r="B184" s="3">
        <v>69.169126950653734</v>
      </c>
      <c r="C184" s="3">
        <v>0</v>
      </c>
      <c r="D184" s="3">
        <v>0</v>
      </c>
      <c r="E184" s="3">
        <v>0</v>
      </c>
      <c r="F184" s="3">
        <v>0</v>
      </c>
      <c r="G184" s="3">
        <v>8.02</v>
      </c>
      <c r="H184" s="3">
        <v>0</v>
      </c>
      <c r="I184" s="3">
        <v>16.049999999999997</v>
      </c>
      <c r="J184" s="3">
        <v>55.534908415184503</v>
      </c>
      <c r="K184" s="3">
        <v>8</v>
      </c>
      <c r="L184" s="3">
        <v>0</v>
      </c>
      <c r="M184" s="3">
        <v>0.12</v>
      </c>
      <c r="N184" s="3">
        <v>177.51405371642718</v>
      </c>
      <c r="O184" s="3">
        <v>69.803600654664478</v>
      </c>
      <c r="P184" s="3">
        <v>1.0602409638554215</v>
      </c>
      <c r="Q184" s="3">
        <v>17.829999999999998</v>
      </c>
      <c r="R184" s="3">
        <v>15.879999999999999</v>
      </c>
      <c r="S184" s="3">
        <v>0</v>
      </c>
      <c r="T184" s="3">
        <v>12.58</v>
      </c>
      <c r="U184" s="3">
        <v>503.33301948969017</v>
      </c>
      <c r="V184" s="3">
        <v>932.80404815913448</v>
      </c>
      <c r="W184" s="3">
        <v>24.03</v>
      </c>
      <c r="X184" s="3">
        <v>16.850000000000001</v>
      </c>
      <c r="Y184" s="3">
        <v>0</v>
      </c>
      <c r="Z184" s="3">
        <v>83.792240300375468</v>
      </c>
      <c r="AA184" s="3">
        <v>130.38260561509165</v>
      </c>
      <c r="AB184" s="3">
        <v>38.999999999999993</v>
      </c>
      <c r="AC184" s="3">
        <v>417</v>
      </c>
      <c r="AD184" s="3">
        <v>65.884532263044164</v>
      </c>
      <c r="AE184" s="3">
        <v>2.48</v>
      </c>
      <c r="AF184" s="3">
        <v>21.71</v>
      </c>
      <c r="AG184" s="3">
        <v>181.51419558359621</v>
      </c>
      <c r="AH184" s="3">
        <v>50.18315018315019</v>
      </c>
      <c r="AI184" s="3">
        <v>225.11737089201876</v>
      </c>
      <c r="AJ184" s="3">
        <v>0</v>
      </c>
      <c r="AK184" s="3">
        <v>2.9402146142054169</v>
      </c>
      <c r="AL184" s="3">
        <v>0</v>
      </c>
      <c r="AM184" s="3">
        <v>0</v>
      </c>
      <c r="AN184" s="3">
        <v>24.316109422492406</v>
      </c>
      <c r="AO184" s="3">
        <v>123.25581395348838</v>
      </c>
      <c r="AP184" s="3">
        <v>0</v>
      </c>
      <c r="AQ184" s="3">
        <v>0</v>
      </c>
      <c r="AR184" s="3">
        <v>14.969999999999999</v>
      </c>
      <c r="AS184" s="3">
        <v>8</v>
      </c>
      <c r="AT184" s="3">
        <v>8</v>
      </c>
      <c r="AU184" s="3">
        <v>0</v>
      </c>
      <c r="AV184" s="3">
        <v>10.34</v>
      </c>
      <c r="AW184" s="3">
        <v>126.38000000000001</v>
      </c>
      <c r="AX184" s="3">
        <v>6.9785101374439975</v>
      </c>
      <c r="AY184" s="3">
        <v>56</v>
      </c>
      <c r="AZ184" s="3">
        <v>195.32</v>
      </c>
      <c r="BA184" s="3">
        <v>0.68</v>
      </c>
      <c r="BB184" s="2">
        <f t="shared" si="2"/>
        <v>27</v>
      </c>
    </row>
    <row r="185" spans="1:54" x14ac:dyDescent="0.25">
      <c r="A185" s="4">
        <v>45475</v>
      </c>
      <c r="B185" s="3">
        <v>26.946472019464718</v>
      </c>
      <c r="C185" s="3">
        <v>54.372140315200809</v>
      </c>
      <c r="D185" s="3">
        <v>368.15834767641991</v>
      </c>
      <c r="E185" s="3">
        <v>0</v>
      </c>
      <c r="F185" s="3">
        <v>0</v>
      </c>
      <c r="G185" s="3">
        <v>16.27</v>
      </c>
      <c r="H185" s="3">
        <v>0</v>
      </c>
      <c r="I185" s="3">
        <v>15.969999999999999</v>
      </c>
      <c r="J185" s="3">
        <v>70.125847047434661</v>
      </c>
      <c r="K185" s="3">
        <v>8</v>
      </c>
      <c r="L185" s="3">
        <v>0</v>
      </c>
      <c r="M185" s="3">
        <v>0</v>
      </c>
      <c r="N185" s="3">
        <v>176.03945632849687</v>
      </c>
      <c r="O185" s="3">
        <v>98.135387109850029</v>
      </c>
      <c r="P185" s="3">
        <v>2.0029895366218233</v>
      </c>
      <c r="Q185" s="3">
        <v>23.099999999999998</v>
      </c>
      <c r="R185" s="3">
        <v>16</v>
      </c>
      <c r="S185" s="3">
        <v>0</v>
      </c>
      <c r="T185" s="3">
        <v>11.43</v>
      </c>
      <c r="U185" s="3">
        <v>410.95246238030091</v>
      </c>
      <c r="V185" s="3">
        <v>933.30097087378635</v>
      </c>
      <c r="W185" s="3">
        <v>16.11</v>
      </c>
      <c r="X185" s="3">
        <v>11.1</v>
      </c>
      <c r="Y185" s="3">
        <v>0</v>
      </c>
      <c r="Z185" s="3">
        <v>112.20275344180224</v>
      </c>
      <c r="AA185" s="3">
        <v>105.14883346741755</v>
      </c>
      <c r="AB185" s="3">
        <v>34.659999999999997</v>
      </c>
      <c r="AC185" s="3">
        <v>131.0344827586207</v>
      </c>
      <c r="AD185" s="3">
        <v>68.887888338586222</v>
      </c>
      <c r="AE185" s="3">
        <v>0</v>
      </c>
      <c r="AF185" s="3">
        <v>14.07</v>
      </c>
      <c r="AG185" s="3">
        <v>66.963923794081879</v>
      </c>
      <c r="AH185" s="3">
        <v>21.039225674987264</v>
      </c>
      <c r="AI185" s="3">
        <v>96.77797305213825</v>
      </c>
      <c r="AJ185" s="3">
        <v>0</v>
      </c>
      <c r="AK185" s="3">
        <v>1.6720647773279351</v>
      </c>
      <c r="AL185" s="3">
        <v>0</v>
      </c>
      <c r="AM185" s="3">
        <v>0</v>
      </c>
      <c r="AN185" s="3">
        <v>49.090909090909093</v>
      </c>
      <c r="AO185" s="3">
        <v>115.24414450178639</v>
      </c>
      <c r="AP185" s="3">
        <v>0</v>
      </c>
      <c r="AQ185" s="3">
        <v>5.2</v>
      </c>
      <c r="AR185" s="3">
        <v>16</v>
      </c>
      <c r="AS185" s="3">
        <v>23.75</v>
      </c>
      <c r="AT185" s="3">
        <v>8.25</v>
      </c>
      <c r="AU185" s="3">
        <v>0</v>
      </c>
      <c r="AV185" s="3">
        <v>7.5699999999999994</v>
      </c>
      <c r="AW185" s="3">
        <v>87.609999999999985</v>
      </c>
      <c r="AX185" s="3">
        <v>4.3712463624543378</v>
      </c>
      <c r="AY185" s="3">
        <v>56</v>
      </c>
      <c r="AZ185" s="3">
        <v>290.7</v>
      </c>
      <c r="BA185" s="3">
        <v>0.72</v>
      </c>
      <c r="BB185" s="2">
        <f t="shared" si="2"/>
        <v>27</v>
      </c>
    </row>
    <row r="186" spans="1:54" x14ac:dyDescent="0.25">
      <c r="A186" s="4">
        <v>45476</v>
      </c>
      <c r="B186" s="3">
        <v>50.720658888126287</v>
      </c>
      <c r="C186" s="3">
        <v>152.22251104756955</v>
      </c>
      <c r="D186" s="3">
        <v>272.57950530035333</v>
      </c>
      <c r="E186" s="3">
        <v>0</v>
      </c>
      <c r="F186" s="3">
        <v>0</v>
      </c>
      <c r="G186" s="3">
        <v>16</v>
      </c>
      <c r="H186" s="3">
        <v>0</v>
      </c>
      <c r="I186" s="3">
        <v>15.03</v>
      </c>
      <c r="J186" s="3">
        <v>82.048482201353991</v>
      </c>
      <c r="K186" s="3">
        <v>8</v>
      </c>
      <c r="L186" s="3">
        <v>0</v>
      </c>
      <c r="M186" s="3">
        <v>2.79</v>
      </c>
      <c r="N186" s="3">
        <v>203.53824495542</v>
      </c>
      <c r="O186" s="3">
        <v>93.524740378741598</v>
      </c>
      <c r="P186" s="3">
        <v>3.6573146292585168</v>
      </c>
      <c r="Q186" s="3">
        <v>19.23</v>
      </c>
      <c r="R186" s="3">
        <v>15.98</v>
      </c>
      <c r="S186" s="3">
        <v>2.5</v>
      </c>
      <c r="T186" s="3">
        <v>43.490000000000009</v>
      </c>
      <c r="U186" s="3">
        <v>413.83355840648204</v>
      </c>
      <c r="V186" s="3">
        <v>950.39736383019977</v>
      </c>
      <c r="W186" s="3">
        <v>23.189999999999998</v>
      </c>
      <c r="X186" s="3">
        <v>13.35</v>
      </c>
      <c r="Y186" s="3">
        <v>0</v>
      </c>
      <c r="Z186" s="3">
        <v>133.1875</v>
      </c>
      <c r="AA186" s="3">
        <v>148.9136817381092</v>
      </c>
      <c r="AB186" s="3">
        <v>48.34</v>
      </c>
      <c r="AC186" s="3">
        <v>28.141225337487018</v>
      </c>
      <c r="AD186" s="3">
        <v>102.57142857142857</v>
      </c>
      <c r="AE186" s="3">
        <v>1.93</v>
      </c>
      <c r="AF186" s="3">
        <v>17.52</v>
      </c>
      <c r="AG186" s="3">
        <v>162.11845102505691</v>
      </c>
      <c r="AH186" s="3">
        <v>165.70430733410942</v>
      </c>
      <c r="AI186" s="3">
        <v>732.20164609053506</v>
      </c>
      <c r="AJ186" s="3">
        <v>0</v>
      </c>
      <c r="AK186" s="3">
        <v>6.1818181818181817</v>
      </c>
      <c r="AL186" s="3">
        <v>0</v>
      </c>
      <c r="AM186" s="3">
        <v>0</v>
      </c>
      <c r="AN186" s="3">
        <v>23.055400111919418</v>
      </c>
      <c r="AO186" s="3">
        <v>27.414330218068535</v>
      </c>
      <c r="AP186" s="3">
        <v>0</v>
      </c>
      <c r="AQ186" s="3">
        <v>0</v>
      </c>
      <c r="AR186" s="3">
        <v>9.48</v>
      </c>
      <c r="AS186" s="3">
        <v>41.46</v>
      </c>
      <c r="AT186" s="3">
        <v>8</v>
      </c>
      <c r="AU186" s="3">
        <v>0</v>
      </c>
      <c r="AV186" s="3">
        <v>9.5499999999999989</v>
      </c>
      <c r="AW186" s="3">
        <v>61.220000000000006</v>
      </c>
      <c r="AX186" s="3">
        <v>6.7828964113005847</v>
      </c>
      <c r="AY186" s="3">
        <v>56</v>
      </c>
      <c r="AZ186" s="3">
        <v>239.51999999999998</v>
      </c>
      <c r="BA186" s="3">
        <v>0.72</v>
      </c>
      <c r="BB186" s="2">
        <f t="shared" si="2"/>
        <v>27</v>
      </c>
    </row>
    <row r="187" spans="1:54" x14ac:dyDescent="0.25">
      <c r="A187" s="4">
        <v>45477</v>
      </c>
      <c r="B187" s="3">
        <v>63.3086876155268</v>
      </c>
      <c r="C187" s="3">
        <v>241.36447449293178</v>
      </c>
      <c r="D187" s="3">
        <v>189.59537572254337</v>
      </c>
      <c r="E187" s="3">
        <v>0</v>
      </c>
      <c r="F187" s="3">
        <v>0</v>
      </c>
      <c r="G187" s="3">
        <v>12.15</v>
      </c>
      <c r="H187" s="3">
        <v>0</v>
      </c>
      <c r="I187" s="3">
        <v>16</v>
      </c>
      <c r="J187" s="3">
        <v>77.978723404255334</v>
      </c>
      <c r="K187" s="3">
        <v>7.53</v>
      </c>
      <c r="L187" s="3">
        <v>0</v>
      </c>
      <c r="M187" s="3">
        <v>1.6</v>
      </c>
      <c r="N187" s="3">
        <v>219.31569189280296</v>
      </c>
      <c r="O187" s="3">
        <v>84.156626506024082</v>
      </c>
      <c r="P187" s="3">
        <v>1.3663733209819364</v>
      </c>
      <c r="Q187" s="3">
        <v>15.309999999999999</v>
      </c>
      <c r="R187" s="3">
        <v>15.52</v>
      </c>
      <c r="S187" s="3">
        <v>0</v>
      </c>
      <c r="T187" s="3">
        <v>40.06</v>
      </c>
      <c r="U187" s="3">
        <v>589.79386165826838</v>
      </c>
      <c r="V187" s="3">
        <v>1084.6840775063183</v>
      </c>
      <c r="W187" s="3">
        <v>25.380000000000003</v>
      </c>
      <c r="X187" s="3">
        <v>8.7799999999999994</v>
      </c>
      <c r="Y187" s="3">
        <v>0</v>
      </c>
      <c r="Z187" s="3">
        <v>62.634524321997418</v>
      </c>
      <c r="AA187" s="3">
        <v>80.507343124165544</v>
      </c>
      <c r="AB187" s="3">
        <v>43.699999999999996</v>
      </c>
      <c r="AC187" s="3">
        <v>73.791348600508897</v>
      </c>
      <c r="AD187" s="3">
        <v>81.441441441441455</v>
      </c>
      <c r="AE187" s="3">
        <v>8</v>
      </c>
      <c r="AF187" s="3">
        <v>12.95</v>
      </c>
      <c r="AG187" s="3">
        <v>103.73116479311169</v>
      </c>
      <c r="AH187" s="3">
        <v>83.068377705420403</v>
      </c>
      <c r="AI187" s="3">
        <v>190.05258545135845</v>
      </c>
      <c r="AJ187" s="3">
        <v>0</v>
      </c>
      <c r="AK187" s="3">
        <v>4.3896761133603244</v>
      </c>
      <c r="AL187" s="3">
        <v>0</v>
      </c>
      <c r="AM187" s="3">
        <v>0</v>
      </c>
      <c r="AN187" s="3">
        <v>29.12019826517967</v>
      </c>
      <c r="AO187" s="3">
        <v>56.241956241956238</v>
      </c>
      <c r="AP187" s="3">
        <v>0</v>
      </c>
      <c r="AQ187" s="3">
        <v>4.84</v>
      </c>
      <c r="AR187" s="3">
        <v>16.170000000000002</v>
      </c>
      <c r="AS187" s="3">
        <v>32.67</v>
      </c>
      <c r="AT187" s="3">
        <v>8</v>
      </c>
      <c r="AU187" s="3">
        <v>0</v>
      </c>
      <c r="AV187" s="3">
        <v>14.690000000000001</v>
      </c>
      <c r="AW187" s="3">
        <v>65.050000000000011</v>
      </c>
      <c r="AX187" s="3">
        <v>4.3296089385474872</v>
      </c>
      <c r="AY187" s="3">
        <v>56</v>
      </c>
      <c r="AZ187" s="3">
        <v>191.28</v>
      </c>
      <c r="BA187" s="3">
        <v>0.5</v>
      </c>
      <c r="BB187" s="2">
        <f t="shared" si="2"/>
        <v>27</v>
      </c>
    </row>
    <row r="188" spans="1:54" x14ac:dyDescent="0.25">
      <c r="A188" s="4">
        <v>45478</v>
      </c>
      <c r="B188" s="3">
        <v>91.040462427745666</v>
      </c>
      <c r="C188" s="3">
        <v>0.50505050505050508</v>
      </c>
      <c r="D188" s="3">
        <v>0</v>
      </c>
      <c r="E188" s="3">
        <v>0</v>
      </c>
      <c r="F188" s="3">
        <v>0</v>
      </c>
      <c r="G188" s="3">
        <v>16</v>
      </c>
      <c r="H188" s="3">
        <v>0</v>
      </c>
      <c r="I188" s="3">
        <v>15.989999999999998</v>
      </c>
      <c r="J188" s="3">
        <v>77.851500789889414</v>
      </c>
      <c r="K188" s="3">
        <v>8</v>
      </c>
      <c r="L188" s="3">
        <v>0</v>
      </c>
      <c r="M188" s="3">
        <v>3.3600000000000003</v>
      </c>
      <c r="N188" s="3">
        <v>138.13663790306879</v>
      </c>
      <c r="O188" s="3">
        <v>105.60224089635854</v>
      </c>
      <c r="P188" s="3">
        <v>1.3206908228919745</v>
      </c>
      <c r="Q188" s="3">
        <v>21.92</v>
      </c>
      <c r="R188" s="3">
        <v>19.5</v>
      </c>
      <c r="S188" s="3">
        <v>0</v>
      </c>
      <c r="T188" s="3">
        <v>9.2200000000000006</v>
      </c>
      <c r="U188" s="3">
        <v>627.91511704222273</v>
      </c>
      <c r="V188" s="3">
        <v>930.0712896953986</v>
      </c>
      <c r="W188" s="3">
        <v>28.069999999999997</v>
      </c>
      <c r="X188" s="3">
        <v>8.02</v>
      </c>
      <c r="Y188" s="3">
        <v>0</v>
      </c>
      <c r="Z188" s="3">
        <v>129.14498141263942</v>
      </c>
      <c r="AA188" s="3">
        <v>185.60410056138633</v>
      </c>
      <c r="AB188" s="3">
        <v>33.39</v>
      </c>
      <c r="AC188" s="3">
        <v>34.92884864165589</v>
      </c>
      <c r="AD188" s="3">
        <v>108.02469135802468</v>
      </c>
      <c r="AE188" s="3">
        <v>8</v>
      </c>
      <c r="AF188" s="3">
        <v>12.26</v>
      </c>
      <c r="AG188" s="3">
        <v>149.8125</v>
      </c>
      <c r="AH188" s="3">
        <v>88.417558096643305</v>
      </c>
      <c r="AI188" s="3">
        <v>300</v>
      </c>
      <c r="AJ188" s="3">
        <v>0</v>
      </c>
      <c r="AK188" s="3">
        <v>4.2837994817263878</v>
      </c>
      <c r="AL188" s="3">
        <v>0</v>
      </c>
      <c r="AM188" s="3">
        <v>0</v>
      </c>
      <c r="AN188" s="3">
        <v>7.5552387740555949</v>
      </c>
      <c r="AO188" s="3">
        <v>8.1081081081081088</v>
      </c>
      <c r="AP188" s="3">
        <v>0</v>
      </c>
      <c r="AQ188" s="3">
        <v>13.35</v>
      </c>
      <c r="AR188" s="3">
        <v>9.2800000000000011</v>
      </c>
      <c r="AS188" s="3">
        <v>36.61</v>
      </c>
      <c r="AT188" s="3">
        <v>8</v>
      </c>
      <c r="AU188" s="3">
        <v>0</v>
      </c>
      <c r="AV188" s="3">
        <v>8.6300000000000008</v>
      </c>
      <c r="AW188" s="3">
        <v>55.139999999999993</v>
      </c>
      <c r="AX188" s="3">
        <v>5.7812699629487669</v>
      </c>
      <c r="AY188" s="3">
        <v>56</v>
      </c>
      <c r="AZ188" s="3">
        <v>113.34999999999997</v>
      </c>
      <c r="BA188" s="3">
        <v>0.52</v>
      </c>
      <c r="BB188" s="2">
        <f t="shared" si="2"/>
        <v>27</v>
      </c>
    </row>
    <row r="189" spans="1:54" x14ac:dyDescent="0.25">
      <c r="A189" s="4">
        <v>45479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2">
        <f t="shared" si="2"/>
        <v>27</v>
      </c>
    </row>
    <row r="190" spans="1:54" x14ac:dyDescent="0.25">
      <c r="A190" s="4">
        <v>45480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2">
        <f t="shared" si="2"/>
        <v>28</v>
      </c>
    </row>
    <row r="191" spans="1:54" x14ac:dyDescent="0.25">
      <c r="A191" s="4">
        <v>45481</v>
      </c>
      <c r="B191" s="3">
        <v>38.198198198198199</v>
      </c>
      <c r="C191" s="3">
        <v>0</v>
      </c>
      <c r="D191" s="3">
        <v>0</v>
      </c>
      <c r="E191" s="3">
        <v>0</v>
      </c>
      <c r="F191" s="3">
        <v>0</v>
      </c>
      <c r="G191" s="3">
        <v>7.75</v>
      </c>
      <c r="H191" s="3">
        <v>0</v>
      </c>
      <c r="I191" s="3">
        <v>15.98</v>
      </c>
      <c r="J191" s="3">
        <v>96.012166272389308</v>
      </c>
      <c r="K191" s="3">
        <v>4.8499999999999996</v>
      </c>
      <c r="L191" s="3">
        <v>0</v>
      </c>
      <c r="M191" s="3">
        <v>0.65</v>
      </c>
      <c r="N191" s="3">
        <v>203.48828275067234</v>
      </c>
      <c r="O191" s="3">
        <v>140.15151515151516</v>
      </c>
      <c r="P191" s="3">
        <v>2.5943396226415092</v>
      </c>
      <c r="Q191" s="3">
        <v>24.58</v>
      </c>
      <c r="R191" s="3">
        <v>22.72</v>
      </c>
      <c r="S191" s="3">
        <v>0</v>
      </c>
      <c r="T191" s="3">
        <v>24</v>
      </c>
      <c r="U191" s="3">
        <v>459.48878707499404</v>
      </c>
      <c r="V191" s="3">
        <v>1051.0204081632653</v>
      </c>
      <c r="W191" s="3">
        <v>14.7</v>
      </c>
      <c r="X191" s="3">
        <v>8</v>
      </c>
      <c r="Y191" s="3">
        <v>0</v>
      </c>
      <c r="Z191" s="3">
        <v>76.032171581769447</v>
      </c>
      <c r="AA191" s="3">
        <v>113.60522710506905</v>
      </c>
      <c r="AB191" s="3">
        <v>33.14</v>
      </c>
      <c r="AC191" s="3">
        <v>77.777777777777771</v>
      </c>
      <c r="AD191" s="3">
        <v>0</v>
      </c>
      <c r="AE191" s="3">
        <v>5.5</v>
      </c>
      <c r="AF191" s="3">
        <v>2.42</v>
      </c>
      <c r="AG191" s="3">
        <v>38.159509202453989</v>
      </c>
      <c r="AH191" s="3">
        <v>32.953642384105962</v>
      </c>
      <c r="AI191" s="3">
        <v>0</v>
      </c>
      <c r="AJ191" s="3">
        <v>0</v>
      </c>
      <c r="AK191" s="3">
        <v>1.9256965944272446</v>
      </c>
      <c r="AL191" s="3">
        <v>0</v>
      </c>
      <c r="AM191" s="3">
        <v>0</v>
      </c>
      <c r="AN191" s="3">
        <v>20.8125</v>
      </c>
      <c r="AO191" s="3">
        <v>30.991735537190085</v>
      </c>
      <c r="AP191" s="3">
        <v>0</v>
      </c>
      <c r="AQ191" s="3">
        <v>0</v>
      </c>
      <c r="AR191" s="3">
        <v>20.89</v>
      </c>
      <c r="AS191" s="3">
        <v>14.870000000000001</v>
      </c>
      <c r="AT191" s="3">
        <v>8</v>
      </c>
      <c r="AU191" s="3">
        <v>0</v>
      </c>
      <c r="AV191" s="3">
        <v>12.48</v>
      </c>
      <c r="AW191" s="3">
        <v>109.53999999999999</v>
      </c>
      <c r="AX191" s="3">
        <v>6.1801059446733388</v>
      </c>
      <c r="AY191" s="3">
        <v>56</v>
      </c>
      <c r="AZ191" s="3">
        <v>64.959999999999994</v>
      </c>
      <c r="BA191" s="3">
        <v>13.35</v>
      </c>
      <c r="BB191" s="2">
        <f t="shared" si="2"/>
        <v>28</v>
      </c>
    </row>
    <row r="192" spans="1:54" x14ac:dyDescent="0.25">
      <c r="A192" s="4">
        <v>45482</v>
      </c>
      <c r="B192" s="3">
        <v>117.20147290899527</v>
      </c>
      <c r="C192" s="3">
        <v>0</v>
      </c>
      <c r="D192" s="3">
        <v>0</v>
      </c>
      <c r="E192" s="3">
        <v>0</v>
      </c>
      <c r="F192" s="3">
        <v>0</v>
      </c>
      <c r="G192" s="3">
        <v>8</v>
      </c>
      <c r="H192" s="3">
        <v>0</v>
      </c>
      <c r="I192" s="3">
        <v>16.07</v>
      </c>
      <c r="J192" s="3">
        <v>84.629921259842519</v>
      </c>
      <c r="K192" s="3">
        <v>0.9</v>
      </c>
      <c r="L192" s="3">
        <v>0</v>
      </c>
      <c r="M192" s="3">
        <v>1.22</v>
      </c>
      <c r="N192" s="3">
        <v>190.3045685279188</v>
      </c>
      <c r="O192" s="3">
        <v>81.123595505617971</v>
      </c>
      <c r="P192" s="3">
        <v>3.3408833522083805</v>
      </c>
      <c r="Q192" s="3">
        <v>12.93</v>
      </c>
      <c r="R192" s="3">
        <v>16.95</v>
      </c>
      <c r="S192" s="3">
        <v>0</v>
      </c>
      <c r="T192" s="3">
        <v>38.46</v>
      </c>
      <c r="U192" s="3">
        <v>594.88530161427366</v>
      </c>
      <c r="V192" s="3">
        <v>1324.5932652289066</v>
      </c>
      <c r="W192" s="3">
        <v>13.030000000000001</v>
      </c>
      <c r="X192" s="3">
        <v>8</v>
      </c>
      <c r="Y192" s="3">
        <v>0</v>
      </c>
      <c r="Z192" s="3">
        <v>127.58996728462377</v>
      </c>
      <c r="AA192" s="3">
        <v>175.60255779636006</v>
      </c>
      <c r="AB192" s="3">
        <v>16.959999999999997</v>
      </c>
      <c r="AC192" s="3">
        <v>166.53225806451613</v>
      </c>
      <c r="AD192" s="3">
        <v>75.319148936170208</v>
      </c>
      <c r="AE192" s="3">
        <v>0</v>
      </c>
      <c r="AF192" s="3">
        <v>11.28</v>
      </c>
      <c r="AG192" s="3">
        <v>119.4550669216061</v>
      </c>
      <c r="AH192" s="3">
        <v>43.063932448733411</v>
      </c>
      <c r="AI192" s="3">
        <v>312.375</v>
      </c>
      <c r="AJ192" s="3">
        <v>0</v>
      </c>
      <c r="AK192" s="3">
        <v>3.8123569794050338</v>
      </c>
      <c r="AL192" s="3">
        <v>0</v>
      </c>
      <c r="AM192" s="3">
        <v>0</v>
      </c>
      <c r="AN192" s="3">
        <v>14.90294301815905</v>
      </c>
      <c r="AO192" s="3">
        <v>78.75</v>
      </c>
      <c r="AP192" s="3">
        <v>0</v>
      </c>
      <c r="AQ192" s="3">
        <v>2.02</v>
      </c>
      <c r="AR192" s="3">
        <v>10.030000000000001</v>
      </c>
      <c r="AS192" s="3">
        <v>28.07</v>
      </c>
      <c r="AT192" s="3">
        <v>8</v>
      </c>
      <c r="AU192" s="3">
        <v>0</v>
      </c>
      <c r="AV192" s="3">
        <v>12.78</v>
      </c>
      <c r="AW192" s="3">
        <v>99.469999999999985</v>
      </c>
      <c r="AX192" s="3">
        <v>3.3497602557272246</v>
      </c>
      <c r="AY192" s="3">
        <v>56</v>
      </c>
      <c r="AZ192" s="3">
        <v>61.13000000000001</v>
      </c>
      <c r="BA192" s="3">
        <v>8.41</v>
      </c>
      <c r="BB192" s="2">
        <f t="shared" si="2"/>
        <v>28</v>
      </c>
    </row>
    <row r="193" spans="1:54" x14ac:dyDescent="0.25">
      <c r="A193" s="4">
        <v>45483</v>
      </c>
      <c r="B193" s="3">
        <v>47.832623402655983</v>
      </c>
      <c r="C193" s="3">
        <v>0</v>
      </c>
      <c r="D193" s="3">
        <v>0</v>
      </c>
      <c r="E193" s="3">
        <v>0</v>
      </c>
      <c r="F193" s="3">
        <v>0</v>
      </c>
      <c r="G193" s="3">
        <v>8</v>
      </c>
      <c r="H193" s="3">
        <v>0</v>
      </c>
      <c r="I193" s="3">
        <v>8</v>
      </c>
      <c r="J193" s="3">
        <v>113.58405837777156</v>
      </c>
      <c r="K193" s="3">
        <v>8.7200000000000006</v>
      </c>
      <c r="L193" s="3">
        <v>0</v>
      </c>
      <c r="M193" s="3">
        <v>0</v>
      </c>
      <c r="N193" s="3">
        <v>163.67835149218382</v>
      </c>
      <c r="O193" s="3">
        <v>148.18548387096774</v>
      </c>
      <c r="P193" s="3">
        <v>0.92731079868381694</v>
      </c>
      <c r="Q193" s="3">
        <v>24.26</v>
      </c>
      <c r="R193" s="3">
        <v>22.05</v>
      </c>
      <c r="S193" s="3">
        <v>0</v>
      </c>
      <c r="T193" s="3">
        <v>28.25</v>
      </c>
      <c r="U193" s="3">
        <v>654.5658553426548</v>
      </c>
      <c r="V193" s="3">
        <v>1006.3428874734607</v>
      </c>
      <c r="W193" s="3">
        <v>27.4</v>
      </c>
      <c r="X193" s="3">
        <v>6.53</v>
      </c>
      <c r="Y193" s="3">
        <v>0</v>
      </c>
      <c r="Z193" s="3">
        <v>71.718538565629217</v>
      </c>
      <c r="AA193" s="3">
        <v>124.38057482656096</v>
      </c>
      <c r="AB193" s="3">
        <v>26.340000000000003</v>
      </c>
      <c r="AC193" s="3">
        <v>86.771300448430495</v>
      </c>
      <c r="AD193" s="3">
        <v>113.27217125382262</v>
      </c>
      <c r="AE193" s="3">
        <v>1.52</v>
      </c>
      <c r="AF193" s="3">
        <v>9.620000000000001</v>
      </c>
      <c r="AG193" s="3">
        <v>55.003474635163307</v>
      </c>
      <c r="AH193" s="3">
        <v>36.643518518518519</v>
      </c>
      <c r="AI193" s="3">
        <v>265.15912897822449</v>
      </c>
      <c r="AJ193" s="3">
        <v>0</v>
      </c>
      <c r="AK193" s="3">
        <v>2.4149504195270786</v>
      </c>
      <c r="AL193" s="3">
        <v>0</v>
      </c>
      <c r="AM193" s="3">
        <v>0</v>
      </c>
      <c r="AN193" s="3">
        <v>37.121212121212118</v>
      </c>
      <c r="AO193" s="3">
        <v>0</v>
      </c>
      <c r="AP193" s="3">
        <v>0</v>
      </c>
      <c r="AQ193" s="3">
        <v>0</v>
      </c>
      <c r="AR193" s="3">
        <v>13.5</v>
      </c>
      <c r="AS193" s="3">
        <v>110.91000000000001</v>
      </c>
      <c r="AT193" s="3">
        <v>8</v>
      </c>
      <c r="AU193" s="3">
        <v>0</v>
      </c>
      <c r="AV193" s="3">
        <v>9.5399999999999991</v>
      </c>
      <c r="AW193" s="3">
        <v>82.63</v>
      </c>
      <c r="AX193" s="3">
        <v>3.862059297679961</v>
      </c>
      <c r="AY193" s="3">
        <v>56</v>
      </c>
      <c r="AZ193" s="3">
        <v>41.81</v>
      </c>
      <c r="BA193" s="3">
        <v>8.25</v>
      </c>
      <c r="BB193" s="2">
        <f t="shared" si="2"/>
        <v>28</v>
      </c>
    </row>
    <row r="194" spans="1:54" x14ac:dyDescent="0.25">
      <c r="A194" s="4">
        <v>45484</v>
      </c>
      <c r="B194" s="3">
        <v>56.008711146307675</v>
      </c>
      <c r="C194" s="3">
        <v>0</v>
      </c>
      <c r="D194" s="3">
        <v>0</v>
      </c>
      <c r="E194" s="3">
        <v>0</v>
      </c>
      <c r="F194" s="3">
        <v>0</v>
      </c>
      <c r="G194" s="3">
        <v>8</v>
      </c>
      <c r="H194" s="3">
        <v>0</v>
      </c>
      <c r="I194" s="3">
        <v>18.079999999999998</v>
      </c>
      <c r="J194" s="3">
        <v>121.02443206172309</v>
      </c>
      <c r="K194" s="3">
        <v>8</v>
      </c>
      <c r="L194" s="3">
        <v>0</v>
      </c>
      <c r="M194" s="3">
        <v>3.85</v>
      </c>
      <c r="N194" s="3">
        <v>174.98027967013263</v>
      </c>
      <c r="O194" s="3">
        <v>108.30728003573024</v>
      </c>
      <c r="P194" s="3">
        <v>1.0633379565418402</v>
      </c>
      <c r="Q194" s="3">
        <v>24.25</v>
      </c>
      <c r="R194" s="3">
        <v>23.4</v>
      </c>
      <c r="S194" s="3">
        <v>0</v>
      </c>
      <c r="T194" s="3">
        <v>36.57</v>
      </c>
      <c r="U194" s="3">
        <v>358.23676437173378</v>
      </c>
      <c r="V194" s="3">
        <v>820.93204894558721</v>
      </c>
      <c r="W194" s="3">
        <v>14.6</v>
      </c>
      <c r="X194" s="3">
        <v>16</v>
      </c>
      <c r="Y194" s="3">
        <v>0</v>
      </c>
      <c r="Z194" s="3">
        <v>97.926059513074847</v>
      </c>
      <c r="AA194" s="3">
        <v>128.30131750980593</v>
      </c>
      <c r="AB194" s="3">
        <v>31.58</v>
      </c>
      <c r="AC194" s="3">
        <v>52.320675105485229</v>
      </c>
      <c r="AD194" s="3">
        <v>100.20161290322581</v>
      </c>
      <c r="AE194" s="3">
        <v>1.8</v>
      </c>
      <c r="AF194" s="3">
        <v>7.99</v>
      </c>
      <c r="AG194" s="3">
        <v>109.29166666666667</v>
      </c>
      <c r="AH194" s="3">
        <v>123.37723424270931</v>
      </c>
      <c r="AI194" s="3">
        <v>348.33997343957503</v>
      </c>
      <c r="AJ194" s="3">
        <v>0</v>
      </c>
      <c r="AK194" s="3">
        <v>4.6545054477055752</v>
      </c>
      <c r="AL194" s="3">
        <v>0</v>
      </c>
      <c r="AM194" s="3">
        <v>0</v>
      </c>
      <c r="AN194" s="3">
        <v>37.85625774473359</v>
      </c>
      <c r="AO194" s="3">
        <v>1686.206896551724</v>
      </c>
      <c r="AP194" s="3">
        <v>0</v>
      </c>
      <c r="AQ194" s="3">
        <v>1.68</v>
      </c>
      <c r="AR194" s="3">
        <v>14.71</v>
      </c>
      <c r="AS194" s="3">
        <v>33.190000000000005</v>
      </c>
      <c r="AT194" s="3">
        <v>8</v>
      </c>
      <c r="AU194" s="3">
        <v>0</v>
      </c>
      <c r="AV194" s="3">
        <v>9.23</v>
      </c>
      <c r="AW194" s="3">
        <v>99.259999999999991</v>
      </c>
      <c r="AX194" s="3">
        <v>5.854441420696392</v>
      </c>
      <c r="AY194" s="3">
        <v>56</v>
      </c>
      <c r="AZ194" s="3">
        <v>35.290000000000006</v>
      </c>
      <c r="BA194" s="3">
        <v>12.09</v>
      </c>
      <c r="BB194" s="2">
        <f t="shared" si="2"/>
        <v>28</v>
      </c>
    </row>
    <row r="195" spans="1:54" x14ac:dyDescent="0.25">
      <c r="A195" s="4">
        <v>45485</v>
      </c>
      <c r="B195" s="3">
        <v>51.847265221878224</v>
      </c>
      <c r="C195" s="3">
        <v>26.315789473684212</v>
      </c>
      <c r="D195" s="3">
        <v>125</v>
      </c>
      <c r="E195" s="3">
        <v>0</v>
      </c>
      <c r="F195" s="3">
        <v>0</v>
      </c>
      <c r="G195" s="3">
        <v>15.879999999999999</v>
      </c>
      <c r="H195" s="3">
        <v>0</v>
      </c>
      <c r="I195" s="3">
        <v>16.07</v>
      </c>
      <c r="J195" s="3">
        <v>90.379687863964591</v>
      </c>
      <c r="K195" s="3">
        <v>8</v>
      </c>
      <c r="L195" s="3">
        <v>0</v>
      </c>
      <c r="M195" s="3">
        <v>8.25</v>
      </c>
      <c r="N195" s="3">
        <v>112.43248109470653</v>
      </c>
      <c r="O195" s="3">
        <v>101.66926329846426</v>
      </c>
      <c r="P195" s="3">
        <v>8.2215491129381224</v>
      </c>
      <c r="Q195" s="3">
        <v>5.9</v>
      </c>
      <c r="R195" s="3">
        <v>21</v>
      </c>
      <c r="S195" s="3">
        <v>0</v>
      </c>
      <c r="T195" s="3">
        <v>28.85</v>
      </c>
      <c r="U195" s="3">
        <v>865.67164179104464</v>
      </c>
      <c r="V195" s="3">
        <v>1234.5381526104418</v>
      </c>
      <c r="W195" s="3">
        <v>7.6400000000000006</v>
      </c>
      <c r="X195" s="3">
        <v>7.23</v>
      </c>
      <c r="Y195" s="3">
        <v>0</v>
      </c>
      <c r="Z195" s="3">
        <v>108.5691823899371</v>
      </c>
      <c r="AA195" s="3">
        <v>227.27834414581403</v>
      </c>
      <c r="AB195" s="3">
        <v>23.39</v>
      </c>
      <c r="AC195" s="3">
        <v>47.345132743362825</v>
      </c>
      <c r="AD195" s="3">
        <v>83.529654887373411</v>
      </c>
      <c r="AE195" s="3">
        <v>2.2999999999999998</v>
      </c>
      <c r="AF195" s="3">
        <v>13.03</v>
      </c>
      <c r="AG195" s="3">
        <v>195.70262140094542</v>
      </c>
      <c r="AH195" s="3">
        <v>93.453724604966126</v>
      </c>
      <c r="AI195" s="3">
        <v>569.25</v>
      </c>
      <c r="AJ195" s="3">
        <v>0</v>
      </c>
      <c r="AK195" s="3">
        <v>7.04953560371517</v>
      </c>
      <c r="AL195" s="3">
        <v>0</v>
      </c>
      <c r="AM195" s="3">
        <v>0</v>
      </c>
      <c r="AN195" s="3">
        <v>18.75</v>
      </c>
      <c r="AO195" s="3">
        <v>70.069204152249142</v>
      </c>
      <c r="AP195" s="3">
        <v>0</v>
      </c>
      <c r="AQ195" s="3">
        <v>0</v>
      </c>
      <c r="AR195" s="3">
        <v>17.22</v>
      </c>
      <c r="AS195" s="3">
        <v>51.129999999999995</v>
      </c>
      <c r="AT195" s="3">
        <v>8</v>
      </c>
      <c r="AU195" s="3">
        <v>0</v>
      </c>
      <c r="AV195" s="3">
        <v>30.1</v>
      </c>
      <c r="AW195" s="3">
        <v>124.67</v>
      </c>
      <c r="AX195" s="3">
        <v>1.7220568117807999</v>
      </c>
      <c r="AY195" s="3">
        <v>56</v>
      </c>
      <c r="AZ195" s="3">
        <v>21.42</v>
      </c>
      <c r="BA195" s="3">
        <v>8.43</v>
      </c>
      <c r="BB195" s="2">
        <f t="shared" ref="BB195:BB258" si="3">WEEKNUM((A195))</f>
        <v>28</v>
      </c>
    </row>
    <row r="196" spans="1:54" x14ac:dyDescent="0.25">
      <c r="A196" s="4">
        <v>45486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2">
        <f t="shared" si="3"/>
        <v>28</v>
      </c>
    </row>
    <row r="197" spans="1:54" x14ac:dyDescent="0.25">
      <c r="A197" s="4">
        <v>45487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2">
        <f t="shared" si="3"/>
        <v>29</v>
      </c>
    </row>
    <row r="198" spans="1:54" x14ac:dyDescent="0.25">
      <c r="A198" s="4">
        <v>45488</v>
      </c>
      <c r="B198" s="3">
        <v>46.638739277877519</v>
      </c>
      <c r="C198" s="3">
        <v>0</v>
      </c>
      <c r="D198" s="3">
        <v>0</v>
      </c>
      <c r="E198" s="3">
        <v>0</v>
      </c>
      <c r="F198" s="3">
        <v>0</v>
      </c>
      <c r="G198" s="3">
        <v>15.95</v>
      </c>
      <c r="H198" s="3">
        <v>0</v>
      </c>
      <c r="I198" s="3">
        <v>16.13</v>
      </c>
      <c r="J198" s="3">
        <v>93.971026842778031</v>
      </c>
      <c r="K198" s="3">
        <v>8.25</v>
      </c>
      <c r="L198" s="3">
        <v>0</v>
      </c>
      <c r="M198" s="3">
        <v>1.3</v>
      </c>
      <c r="N198" s="3">
        <v>175.73577754573228</v>
      </c>
      <c r="O198" s="3">
        <v>203.03030303030303</v>
      </c>
      <c r="P198" s="3">
        <v>3.5101404056162244</v>
      </c>
      <c r="Q198" s="3">
        <v>12.71</v>
      </c>
      <c r="R198" s="3">
        <v>19.350000000000001</v>
      </c>
      <c r="S198" s="3">
        <v>0</v>
      </c>
      <c r="T198" s="3">
        <v>39.909999999999997</v>
      </c>
      <c r="U198" s="3">
        <v>532.42883745677045</v>
      </c>
      <c r="V198" s="3">
        <v>1882.7845719661334</v>
      </c>
      <c r="W198" s="3">
        <v>7.87</v>
      </c>
      <c r="X198" s="3">
        <v>8</v>
      </c>
      <c r="Y198" s="3">
        <v>0</v>
      </c>
      <c r="Z198" s="3">
        <v>118.625</v>
      </c>
      <c r="AA198" s="3">
        <v>73.809523809523796</v>
      </c>
      <c r="AB198" s="3">
        <v>23.42</v>
      </c>
      <c r="AC198" s="3">
        <v>41.843393148450247</v>
      </c>
      <c r="AD198" s="3">
        <v>53.180396246089671</v>
      </c>
      <c r="AE198" s="3">
        <v>2.42</v>
      </c>
      <c r="AF198" s="3">
        <v>11.66</v>
      </c>
      <c r="AG198" s="3">
        <v>187.76119402985074</v>
      </c>
      <c r="AH198" s="3">
        <v>90.727385122604574</v>
      </c>
      <c r="AI198" s="3">
        <v>550.375</v>
      </c>
      <c r="AJ198" s="3">
        <v>0</v>
      </c>
      <c r="AK198" s="3">
        <v>6.5277983691623422</v>
      </c>
      <c r="AL198" s="3">
        <v>0</v>
      </c>
      <c r="AM198" s="3">
        <v>0</v>
      </c>
      <c r="AN198" s="3">
        <v>0</v>
      </c>
      <c r="AO198" s="3">
        <v>279.67914438502675</v>
      </c>
      <c r="AP198" s="3">
        <v>0</v>
      </c>
      <c r="AQ198" s="3">
        <v>3.4400000000000004</v>
      </c>
      <c r="AR198" s="3">
        <v>16.87</v>
      </c>
      <c r="AS198" s="3">
        <v>69.240000000000009</v>
      </c>
      <c r="AT198" s="3">
        <v>8</v>
      </c>
      <c r="AU198" s="3">
        <v>0</v>
      </c>
      <c r="AV198" s="3">
        <v>80.349999999999994</v>
      </c>
      <c r="AW198" s="3">
        <v>108.63</v>
      </c>
      <c r="AX198" s="3">
        <v>2.46122190566635</v>
      </c>
      <c r="AY198" s="3">
        <v>56</v>
      </c>
      <c r="AZ198" s="3">
        <v>36.580000000000027</v>
      </c>
      <c r="BA198" s="3">
        <v>8.4700000000000006</v>
      </c>
      <c r="BB198" s="2">
        <f t="shared" si="3"/>
        <v>29</v>
      </c>
    </row>
    <row r="199" spans="1:54" x14ac:dyDescent="0.25">
      <c r="A199" s="4">
        <v>45489</v>
      </c>
      <c r="B199" s="3">
        <v>55.494505494505489</v>
      </c>
      <c r="C199" s="3">
        <v>0</v>
      </c>
      <c r="D199" s="3">
        <v>0</v>
      </c>
      <c r="E199" s="3">
        <v>0</v>
      </c>
      <c r="F199" s="3">
        <v>0</v>
      </c>
      <c r="G199" s="3">
        <v>11</v>
      </c>
      <c r="H199" s="3">
        <v>0</v>
      </c>
      <c r="I199" s="3">
        <v>16.899999999999999</v>
      </c>
      <c r="J199" s="3">
        <v>105.41620067103372</v>
      </c>
      <c r="K199" s="3">
        <v>8</v>
      </c>
      <c r="L199" s="3">
        <v>0</v>
      </c>
      <c r="M199" s="3">
        <v>7.67</v>
      </c>
      <c r="N199" s="3">
        <v>164.39668705678557</v>
      </c>
      <c r="O199" s="3">
        <v>94.191522762951351</v>
      </c>
      <c r="P199" s="3">
        <v>1.8937401367701208</v>
      </c>
      <c r="Q199" s="3">
        <v>20.72</v>
      </c>
      <c r="R199" s="3">
        <v>17.07</v>
      </c>
      <c r="S199" s="3">
        <v>0</v>
      </c>
      <c r="T199" s="3">
        <v>53.650000000000006</v>
      </c>
      <c r="U199" s="3">
        <v>644.75033738191632</v>
      </c>
      <c r="V199" s="3">
        <v>1306.3069631790011</v>
      </c>
      <c r="W199" s="3">
        <v>22.57</v>
      </c>
      <c r="X199" s="3">
        <v>8</v>
      </c>
      <c r="Y199" s="3">
        <v>0</v>
      </c>
      <c r="Z199" s="3">
        <v>76.083333333333329</v>
      </c>
      <c r="AA199" s="3">
        <v>194.43425076452601</v>
      </c>
      <c r="AB199" s="3">
        <v>28.939999999999998</v>
      </c>
      <c r="AC199" s="3">
        <v>41.335661283282413</v>
      </c>
      <c r="AD199" s="3">
        <v>243.94400486914182</v>
      </c>
      <c r="AE199" s="3">
        <v>2.4700000000000002</v>
      </c>
      <c r="AF199" s="3">
        <v>21.21</v>
      </c>
      <c r="AG199" s="3">
        <v>85.783678756476689</v>
      </c>
      <c r="AH199" s="3">
        <v>70.321210512344038</v>
      </c>
      <c r="AI199" s="3">
        <v>455.15463917525773</v>
      </c>
      <c r="AJ199" s="3">
        <v>0</v>
      </c>
      <c r="AK199" s="3">
        <v>4.7261373773416597</v>
      </c>
      <c r="AL199" s="3">
        <v>0</v>
      </c>
      <c r="AM199" s="3">
        <v>0</v>
      </c>
      <c r="AN199" s="3">
        <v>62.909090909090907</v>
      </c>
      <c r="AO199" s="3">
        <v>3.8961038961038961</v>
      </c>
      <c r="AP199" s="3">
        <v>0</v>
      </c>
      <c r="AQ199" s="3">
        <v>4.2300000000000004</v>
      </c>
      <c r="AR199" s="3">
        <v>14.82</v>
      </c>
      <c r="AS199" s="3">
        <v>104.48</v>
      </c>
      <c r="AT199" s="3">
        <v>8</v>
      </c>
      <c r="AU199" s="3">
        <v>0</v>
      </c>
      <c r="AV199" s="3">
        <v>40.839999999999996</v>
      </c>
      <c r="AW199" s="3">
        <v>161.88999999999999</v>
      </c>
      <c r="AX199" s="3">
        <v>0.87554028593594146</v>
      </c>
      <c r="AY199" s="3">
        <v>56</v>
      </c>
      <c r="AZ199" s="3">
        <v>59.120000000000005</v>
      </c>
      <c r="BA199" s="3">
        <v>15.91</v>
      </c>
      <c r="BB199" s="2">
        <f t="shared" si="3"/>
        <v>29</v>
      </c>
    </row>
    <row r="200" spans="1:54" x14ac:dyDescent="0.25">
      <c r="A200" s="4">
        <v>45490</v>
      </c>
      <c r="B200" s="3">
        <v>25.837395816952348</v>
      </c>
      <c r="C200" s="3">
        <v>0</v>
      </c>
      <c r="D200" s="3">
        <v>0</v>
      </c>
      <c r="E200" s="3">
        <v>0</v>
      </c>
      <c r="F200" s="3">
        <v>0</v>
      </c>
      <c r="G200" s="3">
        <v>16.82</v>
      </c>
      <c r="H200" s="3">
        <v>0</v>
      </c>
      <c r="I200" s="3">
        <v>16.5</v>
      </c>
      <c r="J200" s="3">
        <v>99.519440803844489</v>
      </c>
      <c r="K200" s="3">
        <v>2.15</v>
      </c>
      <c r="L200" s="3">
        <v>0</v>
      </c>
      <c r="M200" s="3">
        <v>5.3</v>
      </c>
      <c r="N200" s="3">
        <v>164.41700274813519</v>
      </c>
      <c r="O200" s="3">
        <v>105.00000000000001</v>
      </c>
      <c r="P200" s="3">
        <v>1.8065887353878853</v>
      </c>
      <c r="Q200" s="3">
        <v>21.15</v>
      </c>
      <c r="R200" s="3">
        <v>19.07</v>
      </c>
      <c r="S200" s="3">
        <v>0</v>
      </c>
      <c r="T200" s="3">
        <v>54.25</v>
      </c>
      <c r="U200" s="3">
        <v>535.78797190517992</v>
      </c>
      <c r="V200" s="3">
        <v>1317.7058029689611</v>
      </c>
      <c r="W200" s="3">
        <v>15.98</v>
      </c>
      <c r="X200" s="3">
        <v>11.43</v>
      </c>
      <c r="Y200" s="3">
        <v>0</v>
      </c>
      <c r="Z200" s="3">
        <v>90.021574973031292</v>
      </c>
      <c r="AA200" s="3">
        <v>110.80799666805498</v>
      </c>
      <c r="AB200" s="3">
        <v>32.47</v>
      </c>
      <c r="AC200" s="3">
        <v>525.28735632183907</v>
      </c>
      <c r="AD200" s="3">
        <v>67.527308838133067</v>
      </c>
      <c r="AE200" s="3">
        <v>5.92</v>
      </c>
      <c r="AF200" s="3">
        <v>11.75</v>
      </c>
      <c r="AG200" s="3">
        <v>110.34836065573771</v>
      </c>
      <c r="AH200" s="3">
        <v>46.223175965665234</v>
      </c>
      <c r="AI200" s="3">
        <v>269.25</v>
      </c>
      <c r="AJ200" s="3">
        <v>0</v>
      </c>
      <c r="AK200" s="3">
        <v>2.9833795013850413</v>
      </c>
      <c r="AL200" s="3">
        <v>0</v>
      </c>
      <c r="AM200" s="3">
        <v>0</v>
      </c>
      <c r="AN200" s="3">
        <v>4.6428571428571432</v>
      </c>
      <c r="AO200" s="3">
        <v>244.82758620689654</v>
      </c>
      <c r="AP200" s="3">
        <v>0</v>
      </c>
      <c r="AQ200" s="3">
        <v>4.5199999999999996</v>
      </c>
      <c r="AR200" s="3">
        <v>14.85</v>
      </c>
      <c r="AS200" s="3">
        <v>107.64000000000001</v>
      </c>
      <c r="AT200" s="3">
        <v>8</v>
      </c>
      <c r="AU200" s="3">
        <v>0</v>
      </c>
      <c r="AV200" s="3">
        <v>17.860000000000003</v>
      </c>
      <c r="AW200" s="3">
        <v>90.63000000000001</v>
      </c>
      <c r="AX200" s="3">
        <v>0.72625698324022336</v>
      </c>
      <c r="AY200" s="3">
        <v>56</v>
      </c>
      <c r="AZ200" s="3">
        <v>47.669999999999987</v>
      </c>
      <c r="BA200" s="3">
        <v>8.6999999999999993</v>
      </c>
      <c r="BB200" s="2">
        <f t="shared" si="3"/>
        <v>29</v>
      </c>
    </row>
    <row r="201" spans="1:54" x14ac:dyDescent="0.25">
      <c r="A201" s="4">
        <v>45491</v>
      </c>
      <c r="B201" s="3">
        <v>67.991886409736296</v>
      </c>
      <c r="C201" s="3">
        <v>0</v>
      </c>
      <c r="D201" s="3">
        <v>0</v>
      </c>
      <c r="E201" s="3">
        <v>0</v>
      </c>
      <c r="F201" s="3">
        <v>0</v>
      </c>
      <c r="G201" s="3">
        <v>18.850000000000001</v>
      </c>
      <c r="H201" s="3">
        <v>0</v>
      </c>
      <c r="I201" s="3">
        <v>16.02</v>
      </c>
      <c r="J201" s="3">
        <v>85.802184279341645</v>
      </c>
      <c r="K201" s="3">
        <v>0</v>
      </c>
      <c r="L201" s="3">
        <v>0</v>
      </c>
      <c r="M201" s="3">
        <v>9.870000000000001</v>
      </c>
      <c r="N201" s="3">
        <v>136.77393586671229</v>
      </c>
      <c r="O201" s="3">
        <v>45.76405384006334</v>
      </c>
      <c r="P201" s="3">
        <v>2.0464474591860196</v>
      </c>
      <c r="Q201" s="3">
        <v>23.76</v>
      </c>
      <c r="R201" s="3">
        <v>19.68</v>
      </c>
      <c r="S201" s="3">
        <v>0</v>
      </c>
      <c r="T201" s="3">
        <v>47.31</v>
      </c>
      <c r="U201" s="3">
        <v>518.99015325386836</v>
      </c>
      <c r="V201" s="3">
        <v>908.7373606429868</v>
      </c>
      <c r="W201" s="3">
        <v>19.18</v>
      </c>
      <c r="X201" s="3">
        <v>12.9</v>
      </c>
      <c r="Y201" s="3">
        <v>0</v>
      </c>
      <c r="Z201" s="3">
        <v>72.182656053623802</v>
      </c>
      <c r="AA201" s="3">
        <v>111.56235618959965</v>
      </c>
      <c r="AB201" s="3">
        <v>37.96</v>
      </c>
      <c r="AC201" s="3">
        <v>211.41439205955334</v>
      </c>
      <c r="AD201" s="3">
        <v>110.6219426974144</v>
      </c>
      <c r="AE201" s="3">
        <v>5.1000000000000005</v>
      </c>
      <c r="AF201" s="3">
        <v>17.11</v>
      </c>
      <c r="AG201" s="3">
        <v>96.478533526290391</v>
      </c>
      <c r="AH201" s="3">
        <v>46.221400508435401</v>
      </c>
      <c r="AI201" s="3">
        <v>250.94102885821832</v>
      </c>
      <c r="AJ201" s="3">
        <v>0</v>
      </c>
      <c r="AK201" s="3">
        <v>2.9239766081871341</v>
      </c>
      <c r="AL201" s="3">
        <v>0</v>
      </c>
      <c r="AM201" s="3">
        <v>0</v>
      </c>
      <c r="AN201" s="3">
        <v>8.4337349397590362</v>
      </c>
      <c r="AO201" s="3">
        <v>0</v>
      </c>
      <c r="AP201" s="3">
        <v>0</v>
      </c>
      <c r="AQ201" s="3">
        <v>13.559999999999999</v>
      </c>
      <c r="AR201" s="3">
        <v>12.84</v>
      </c>
      <c r="AS201" s="3">
        <v>82</v>
      </c>
      <c r="AT201" s="3">
        <v>7.97</v>
      </c>
      <c r="AU201" s="3">
        <v>0</v>
      </c>
      <c r="AV201" s="3">
        <v>17.649999999999999</v>
      </c>
      <c r="AW201" s="3">
        <v>53.900000000000006</v>
      </c>
      <c r="AX201" s="3">
        <v>2.020712301086133</v>
      </c>
      <c r="AY201" s="3">
        <v>56</v>
      </c>
      <c r="AZ201" s="3">
        <v>40.779999999999987</v>
      </c>
      <c r="BA201" s="3">
        <v>8.68</v>
      </c>
      <c r="BB201" s="2">
        <f t="shared" si="3"/>
        <v>29</v>
      </c>
    </row>
    <row r="202" spans="1:54" x14ac:dyDescent="0.25">
      <c r="A202" s="4">
        <v>45492</v>
      </c>
      <c r="B202" s="3">
        <v>55.998327992197289</v>
      </c>
      <c r="C202" s="3">
        <v>0</v>
      </c>
      <c r="D202" s="3">
        <v>0</v>
      </c>
      <c r="E202" s="3">
        <v>0</v>
      </c>
      <c r="F202" s="3">
        <v>0</v>
      </c>
      <c r="G202" s="3">
        <v>8.57</v>
      </c>
      <c r="H202" s="3">
        <v>0</v>
      </c>
      <c r="I202" s="3">
        <v>16.100000000000001</v>
      </c>
      <c r="J202" s="3">
        <v>87.440724241988804</v>
      </c>
      <c r="K202" s="3">
        <v>8</v>
      </c>
      <c r="L202" s="3">
        <v>0</v>
      </c>
      <c r="M202" s="3">
        <v>12.11</v>
      </c>
      <c r="N202" s="3">
        <v>141.02025055774843</v>
      </c>
      <c r="O202" s="3">
        <v>193.33333333333334</v>
      </c>
      <c r="P202" s="3">
        <v>6.1186650185414093</v>
      </c>
      <c r="Q202" s="3">
        <v>23.759999999999998</v>
      </c>
      <c r="R202" s="3">
        <v>23.57</v>
      </c>
      <c r="S202" s="3">
        <v>0</v>
      </c>
      <c r="T202" s="3">
        <v>32.370000000000005</v>
      </c>
      <c r="U202" s="3">
        <v>483.83820848884648</v>
      </c>
      <c r="V202" s="3">
        <v>798.03865425912659</v>
      </c>
      <c r="W202" s="3">
        <v>23.25</v>
      </c>
      <c r="X202" s="3">
        <v>8</v>
      </c>
      <c r="Y202" s="3">
        <v>0</v>
      </c>
      <c r="Z202" s="3">
        <v>88.337349397590359</v>
      </c>
      <c r="AA202" s="3">
        <v>171.72651933701655</v>
      </c>
      <c r="AB202" s="3">
        <v>37.019999999999996</v>
      </c>
      <c r="AC202" s="3">
        <v>36.285362853628534</v>
      </c>
      <c r="AD202" s="3">
        <v>60.78971533516988</v>
      </c>
      <c r="AE202" s="3">
        <v>10.050000000000001</v>
      </c>
      <c r="AF202" s="3">
        <v>8.89</v>
      </c>
      <c r="AG202" s="3">
        <v>214.56371625863153</v>
      </c>
      <c r="AH202" s="3">
        <v>79.120370370370367</v>
      </c>
      <c r="AI202" s="3">
        <v>621.4545454545455</v>
      </c>
      <c r="AJ202" s="3">
        <v>0</v>
      </c>
      <c r="AK202" s="3">
        <v>5.1398496240601501</v>
      </c>
      <c r="AL202" s="3">
        <v>0</v>
      </c>
      <c r="AM202" s="3">
        <v>0</v>
      </c>
      <c r="AN202" s="3">
        <v>46.282973621103118</v>
      </c>
      <c r="AO202" s="3">
        <v>0</v>
      </c>
      <c r="AP202" s="3">
        <v>0</v>
      </c>
      <c r="AQ202" s="3">
        <v>0.9</v>
      </c>
      <c r="AR202" s="3">
        <v>8.39</v>
      </c>
      <c r="AS202" s="3">
        <v>29.68</v>
      </c>
      <c r="AT202" s="3">
        <v>5.5</v>
      </c>
      <c r="AU202" s="3">
        <v>0</v>
      </c>
      <c r="AV202" s="3">
        <v>8.85</v>
      </c>
      <c r="AW202" s="3">
        <v>78.560000000000016</v>
      </c>
      <c r="AX202" s="3">
        <v>5.2818906605922544</v>
      </c>
      <c r="AY202" s="3">
        <v>56</v>
      </c>
      <c r="AZ202" s="3">
        <v>33.27000000000001</v>
      </c>
      <c r="BA202" s="3">
        <v>16.27</v>
      </c>
      <c r="BB202" s="2">
        <f t="shared" si="3"/>
        <v>29</v>
      </c>
    </row>
    <row r="203" spans="1:54" x14ac:dyDescent="0.25">
      <c r="A203" s="4">
        <v>45493</v>
      </c>
      <c r="B203" s="3">
        <v>22.625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20.67515923566879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2">
        <f t="shared" si="3"/>
        <v>29</v>
      </c>
    </row>
    <row r="204" spans="1:54" x14ac:dyDescent="0.25">
      <c r="A204" s="4">
        <v>45494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2">
        <f t="shared" si="3"/>
        <v>30</v>
      </c>
    </row>
    <row r="205" spans="1:54" x14ac:dyDescent="0.25">
      <c r="A205" s="4">
        <v>45495</v>
      </c>
      <c r="B205" s="3">
        <v>85.908127208480565</v>
      </c>
      <c r="C205" s="3">
        <v>0</v>
      </c>
      <c r="D205" s="3">
        <v>0</v>
      </c>
      <c r="E205" s="3">
        <v>0</v>
      </c>
      <c r="F205" s="3">
        <v>0</v>
      </c>
      <c r="G205" s="3">
        <v>18.009999999999998</v>
      </c>
      <c r="H205" s="3">
        <v>0</v>
      </c>
      <c r="I205" s="3">
        <v>16.05</v>
      </c>
      <c r="J205" s="3">
        <v>122.07194244604317</v>
      </c>
      <c r="K205" s="3">
        <v>7.83</v>
      </c>
      <c r="L205" s="3">
        <v>0</v>
      </c>
      <c r="M205" s="3">
        <v>0.97</v>
      </c>
      <c r="N205" s="3">
        <v>183.18157022365827</v>
      </c>
      <c r="O205" s="3">
        <v>93.189964157706086</v>
      </c>
      <c r="P205" s="3">
        <v>1.7048222113979539</v>
      </c>
      <c r="Q205" s="3">
        <v>25.94</v>
      </c>
      <c r="R205" s="3">
        <v>26.429999999999996</v>
      </c>
      <c r="S205" s="3">
        <v>0</v>
      </c>
      <c r="T205" s="3">
        <v>26.45</v>
      </c>
      <c r="U205" s="3">
        <v>572.93777134587549</v>
      </c>
      <c r="V205" s="3">
        <v>923.4417519761563</v>
      </c>
      <c r="W205" s="3">
        <v>9.870000000000001</v>
      </c>
      <c r="X205" s="3">
        <v>8.48</v>
      </c>
      <c r="Y205" s="3">
        <v>0</v>
      </c>
      <c r="Z205" s="3">
        <v>70.066889632107021</v>
      </c>
      <c r="AA205" s="3">
        <v>107.62164846077459</v>
      </c>
      <c r="AB205" s="3">
        <v>35.379999999999995</v>
      </c>
      <c r="AC205" s="3">
        <v>41.338247802665158</v>
      </c>
      <c r="AD205" s="3">
        <v>0</v>
      </c>
      <c r="AE205" s="3">
        <v>4.78</v>
      </c>
      <c r="AF205" s="3">
        <v>7.35</v>
      </c>
      <c r="AG205" s="3">
        <v>190.63670411985018</v>
      </c>
      <c r="AH205" s="3">
        <v>48.437747819191124</v>
      </c>
      <c r="AI205" s="3">
        <v>205.93391773432231</v>
      </c>
      <c r="AJ205" s="3">
        <v>0</v>
      </c>
      <c r="AK205" s="3">
        <v>7.5962590786986368</v>
      </c>
      <c r="AL205" s="3">
        <v>0</v>
      </c>
      <c r="AM205" s="3">
        <v>0</v>
      </c>
      <c r="AN205" s="3">
        <v>81.91653786707883</v>
      </c>
      <c r="AO205" s="3">
        <v>1.4360313315926894</v>
      </c>
      <c r="AP205" s="3">
        <v>0</v>
      </c>
      <c r="AQ205" s="3">
        <v>3.0500000000000003</v>
      </c>
      <c r="AR205" s="3">
        <v>19.080000000000002</v>
      </c>
      <c r="AS205" s="3">
        <v>96.15000000000002</v>
      </c>
      <c r="AT205" s="3">
        <v>8</v>
      </c>
      <c r="AU205" s="3">
        <v>0</v>
      </c>
      <c r="AV205" s="3">
        <v>9.1700000000000017</v>
      </c>
      <c r="AW205" s="3">
        <v>103.89999999999998</v>
      </c>
      <c r="AX205" s="3">
        <v>6.9607598100474881</v>
      </c>
      <c r="AY205" s="3">
        <v>56</v>
      </c>
      <c r="AZ205" s="3">
        <v>36.460000000000008</v>
      </c>
      <c r="BA205" s="3">
        <v>16.45</v>
      </c>
      <c r="BB205" s="2">
        <f t="shared" si="3"/>
        <v>30</v>
      </c>
    </row>
    <row r="206" spans="1:54" x14ac:dyDescent="0.25">
      <c r="A206" s="4">
        <v>45496</v>
      </c>
      <c r="B206" s="3">
        <v>85.290033116120085</v>
      </c>
      <c r="C206" s="3">
        <v>0</v>
      </c>
      <c r="D206" s="3">
        <v>0</v>
      </c>
      <c r="E206" s="3">
        <v>0</v>
      </c>
      <c r="F206" s="3">
        <v>0</v>
      </c>
      <c r="G206" s="3">
        <v>18.48</v>
      </c>
      <c r="H206" s="3">
        <v>0</v>
      </c>
      <c r="I206" s="3">
        <v>16.05</v>
      </c>
      <c r="J206" s="3">
        <v>105.93274791175841</v>
      </c>
      <c r="K206" s="3">
        <v>8</v>
      </c>
      <c r="L206" s="3">
        <v>0</v>
      </c>
      <c r="M206" s="3">
        <v>5.27</v>
      </c>
      <c r="N206" s="3">
        <v>175.99588900308322</v>
      </c>
      <c r="O206" s="3">
        <v>134.1614906832298</v>
      </c>
      <c r="P206" s="3">
        <v>1.6459400146305776</v>
      </c>
      <c r="Q206" s="3">
        <v>35.950000000000003</v>
      </c>
      <c r="R206" s="3">
        <v>23.24</v>
      </c>
      <c r="S206" s="3">
        <v>0</v>
      </c>
      <c r="T206" s="3">
        <v>33.599999999999994</v>
      </c>
      <c r="U206" s="3">
        <v>454.01459854014593</v>
      </c>
      <c r="V206" s="3">
        <v>1028.4890776699031</v>
      </c>
      <c r="W206" s="3">
        <v>23.16</v>
      </c>
      <c r="X206" s="3">
        <v>8</v>
      </c>
      <c r="Y206" s="3">
        <v>0</v>
      </c>
      <c r="Z206" s="3">
        <v>116.08859172586712</v>
      </c>
      <c r="AA206" s="3">
        <v>79.715890320449304</v>
      </c>
      <c r="AB206" s="3">
        <v>56.489999999999995</v>
      </c>
      <c r="AC206" s="3">
        <v>0</v>
      </c>
      <c r="AD206" s="3">
        <v>0</v>
      </c>
      <c r="AE206" s="3">
        <v>4.28</v>
      </c>
      <c r="AF206" s="3">
        <v>9.69</v>
      </c>
      <c r="AG206" s="3">
        <v>59.737417943107225</v>
      </c>
      <c r="AH206" s="3">
        <v>63.742494996664448</v>
      </c>
      <c r="AI206" s="3">
        <v>131.25</v>
      </c>
      <c r="AJ206" s="3">
        <v>0</v>
      </c>
      <c r="AK206" s="3">
        <v>2.7938596491228069</v>
      </c>
      <c r="AL206" s="3">
        <v>0</v>
      </c>
      <c r="AM206" s="3">
        <v>0</v>
      </c>
      <c r="AN206" s="3">
        <v>0</v>
      </c>
      <c r="AO206" s="3">
        <v>143.8953488372093</v>
      </c>
      <c r="AP206" s="3">
        <v>0</v>
      </c>
      <c r="AQ206" s="3">
        <v>0</v>
      </c>
      <c r="AR206" s="3">
        <v>28.68</v>
      </c>
      <c r="AS206" s="3">
        <v>146.60999999999999</v>
      </c>
      <c r="AT206" s="3">
        <v>8</v>
      </c>
      <c r="AU206" s="3">
        <v>0</v>
      </c>
      <c r="AV206" s="3">
        <v>9.4699999999999989</v>
      </c>
      <c r="AW206" s="3">
        <v>93.79000000000002</v>
      </c>
      <c r="AX206" s="3">
        <v>2.3797002366552724</v>
      </c>
      <c r="AY206" s="3">
        <v>56</v>
      </c>
      <c r="AZ206" s="3">
        <v>29.53</v>
      </c>
      <c r="BA206" s="3">
        <v>8.7200000000000006</v>
      </c>
      <c r="BB206" s="2">
        <f t="shared" si="3"/>
        <v>30</v>
      </c>
    </row>
    <row r="207" spans="1:54" x14ac:dyDescent="0.25">
      <c r="A207" s="4">
        <v>45497</v>
      </c>
      <c r="B207" s="3">
        <v>104.89964580873671</v>
      </c>
      <c r="C207" s="3">
        <v>0</v>
      </c>
      <c r="D207" s="3">
        <v>0</v>
      </c>
      <c r="E207" s="3">
        <v>0</v>
      </c>
      <c r="F207" s="3">
        <v>0</v>
      </c>
      <c r="G207" s="3">
        <v>18</v>
      </c>
      <c r="H207" s="3">
        <v>0</v>
      </c>
      <c r="I207" s="3">
        <v>16.95</v>
      </c>
      <c r="J207" s="3">
        <v>90.656063618290275</v>
      </c>
      <c r="K207" s="3">
        <v>8.25</v>
      </c>
      <c r="L207" s="3">
        <v>0</v>
      </c>
      <c r="M207" s="3">
        <v>6.73</v>
      </c>
      <c r="N207" s="3">
        <v>169.33086407719674</v>
      </c>
      <c r="O207" s="3">
        <v>112.38095238095237</v>
      </c>
      <c r="P207" s="3">
        <v>1.8625723634533096</v>
      </c>
      <c r="Q207" s="3">
        <v>29.050000000000004</v>
      </c>
      <c r="R207" s="3">
        <v>20.25</v>
      </c>
      <c r="S207" s="3">
        <v>0</v>
      </c>
      <c r="T207" s="3">
        <v>40.300000000000004</v>
      </c>
      <c r="U207" s="3">
        <v>342.7733229024056</v>
      </c>
      <c r="V207" s="3">
        <v>648.07099716504376</v>
      </c>
      <c r="W207" s="3">
        <v>29.43</v>
      </c>
      <c r="X207" s="3">
        <v>21.41</v>
      </c>
      <c r="Y207" s="3">
        <v>0</v>
      </c>
      <c r="Z207" s="3">
        <v>177.6101388050694</v>
      </c>
      <c r="AA207" s="3">
        <v>121.40470001591429</v>
      </c>
      <c r="AB207" s="3">
        <v>35.44</v>
      </c>
      <c r="AC207" s="3">
        <v>269.93865030674846</v>
      </c>
      <c r="AD207" s="3">
        <v>0</v>
      </c>
      <c r="AE207" s="3">
        <v>6.37</v>
      </c>
      <c r="AF207" s="3">
        <v>1.96</v>
      </c>
      <c r="AG207" s="3">
        <v>152.20483641536273</v>
      </c>
      <c r="AH207" s="3">
        <v>63.871064020295485</v>
      </c>
      <c r="AI207" s="3">
        <v>285.52368245496996</v>
      </c>
      <c r="AJ207" s="3">
        <v>0</v>
      </c>
      <c r="AK207" s="3">
        <v>6.9311740890688265</v>
      </c>
      <c r="AL207" s="3">
        <v>0.02</v>
      </c>
      <c r="AM207" s="3">
        <v>0</v>
      </c>
      <c r="AN207" s="3">
        <v>0</v>
      </c>
      <c r="AO207" s="3">
        <v>154.6875</v>
      </c>
      <c r="AP207" s="3">
        <v>0</v>
      </c>
      <c r="AQ207" s="3">
        <v>7.83</v>
      </c>
      <c r="AR207" s="3">
        <v>20.500000000000004</v>
      </c>
      <c r="AS207" s="3">
        <v>80.050000000000011</v>
      </c>
      <c r="AT207" s="3">
        <v>10.25</v>
      </c>
      <c r="AU207" s="3">
        <v>0</v>
      </c>
      <c r="AV207" s="3">
        <v>83.010000000000062</v>
      </c>
      <c r="AW207" s="3">
        <v>133.38</v>
      </c>
      <c r="AX207" s="3">
        <v>8.2061068702290072</v>
      </c>
      <c r="AY207" s="3">
        <v>56</v>
      </c>
      <c r="AZ207" s="3">
        <v>24.789999999999992</v>
      </c>
      <c r="BA207" s="3">
        <v>8.57</v>
      </c>
      <c r="BB207" s="2">
        <f t="shared" si="3"/>
        <v>30</v>
      </c>
    </row>
    <row r="208" spans="1:54" x14ac:dyDescent="0.25">
      <c r="A208" s="4">
        <v>45498</v>
      </c>
      <c r="B208" s="3">
        <v>37.525632262474367</v>
      </c>
      <c r="C208" s="3">
        <v>0</v>
      </c>
      <c r="D208" s="3">
        <v>0</v>
      </c>
      <c r="E208" s="3">
        <v>0</v>
      </c>
      <c r="F208" s="3">
        <v>0</v>
      </c>
      <c r="G208" s="3">
        <v>16</v>
      </c>
      <c r="H208" s="3">
        <v>0</v>
      </c>
      <c r="I208" s="3">
        <v>14.73</v>
      </c>
      <c r="J208" s="3">
        <v>92.415850021303797</v>
      </c>
      <c r="K208" s="3">
        <v>8</v>
      </c>
      <c r="L208" s="3">
        <v>0</v>
      </c>
      <c r="M208" s="3">
        <v>0</v>
      </c>
      <c r="N208" s="3">
        <v>201.64756890678231</v>
      </c>
      <c r="O208" s="3">
        <v>118.25168107588857</v>
      </c>
      <c r="P208" s="3">
        <v>1.0523798134417603</v>
      </c>
      <c r="Q208" s="3">
        <v>30.59</v>
      </c>
      <c r="R208" s="3">
        <v>18.03</v>
      </c>
      <c r="S208" s="3">
        <v>0</v>
      </c>
      <c r="T208" s="3">
        <v>22.7</v>
      </c>
      <c r="U208" s="3">
        <v>391.21893369083216</v>
      </c>
      <c r="V208" s="3">
        <v>1170.8796296296293</v>
      </c>
      <c r="W208" s="3">
        <v>38.959999999999994</v>
      </c>
      <c r="X208" s="3">
        <v>20.420000000000002</v>
      </c>
      <c r="Y208" s="3">
        <v>0</v>
      </c>
      <c r="Z208" s="3">
        <v>125.37254901960785</v>
      </c>
      <c r="AA208" s="3">
        <v>120.62456303891869</v>
      </c>
      <c r="AB208" s="3">
        <v>63.730000000000004</v>
      </c>
      <c r="AC208" s="3">
        <v>33.577405857740587</v>
      </c>
      <c r="AD208" s="3">
        <v>103.03398058252426</v>
      </c>
      <c r="AE208" s="3">
        <v>0.48</v>
      </c>
      <c r="AF208" s="3">
        <v>6.8</v>
      </c>
      <c r="AG208" s="3">
        <v>128.01408832294769</v>
      </c>
      <c r="AH208" s="3">
        <v>115.3564453125</v>
      </c>
      <c r="AI208" s="3">
        <v>295.68210262828535</v>
      </c>
      <c r="AJ208" s="3">
        <v>0</v>
      </c>
      <c r="AK208" s="3">
        <v>12.434210526315789</v>
      </c>
      <c r="AL208" s="3">
        <v>0</v>
      </c>
      <c r="AM208" s="3">
        <v>0</v>
      </c>
      <c r="AN208" s="3">
        <v>3.8567493112947662</v>
      </c>
      <c r="AO208" s="3">
        <v>0</v>
      </c>
      <c r="AP208" s="3">
        <v>0</v>
      </c>
      <c r="AQ208" s="3">
        <v>26.64</v>
      </c>
      <c r="AR208" s="3">
        <v>20.75</v>
      </c>
      <c r="AS208" s="3">
        <v>49.65</v>
      </c>
      <c r="AT208" s="3">
        <v>10</v>
      </c>
      <c r="AU208" s="3">
        <v>0</v>
      </c>
      <c r="AV208" s="3">
        <v>12.169999999999998</v>
      </c>
      <c r="AW208" s="3">
        <v>87.779999999999987</v>
      </c>
      <c r="AX208" s="3">
        <v>6.1842605499936631</v>
      </c>
      <c r="AY208" s="3">
        <v>56</v>
      </c>
      <c r="AZ208" s="3">
        <v>39.78</v>
      </c>
      <c r="BA208" s="3">
        <v>8.64</v>
      </c>
      <c r="BB208" s="2">
        <f t="shared" si="3"/>
        <v>30</v>
      </c>
    </row>
    <row r="209" spans="1:54" x14ac:dyDescent="0.25">
      <c r="A209" s="4">
        <v>45499</v>
      </c>
      <c r="B209" s="3">
        <v>36.574215178299291</v>
      </c>
      <c r="C209" s="3">
        <v>28.007889546351084</v>
      </c>
      <c r="D209" s="3">
        <v>102.15827338129496</v>
      </c>
      <c r="E209" s="3">
        <v>0</v>
      </c>
      <c r="F209" s="3">
        <v>0</v>
      </c>
      <c r="G209" s="3">
        <v>15.8</v>
      </c>
      <c r="H209" s="3">
        <v>0</v>
      </c>
      <c r="I209" s="3">
        <v>18.32</v>
      </c>
      <c r="J209" s="3">
        <v>94.707347447073474</v>
      </c>
      <c r="K209" s="3">
        <v>0</v>
      </c>
      <c r="L209" s="3">
        <v>0</v>
      </c>
      <c r="M209" s="3">
        <v>1.71</v>
      </c>
      <c r="N209" s="3">
        <v>174.22603506154417</v>
      </c>
      <c r="O209" s="3">
        <v>175</v>
      </c>
      <c r="P209" s="3">
        <v>5.2432274978153224</v>
      </c>
      <c r="Q209" s="3">
        <v>3.05</v>
      </c>
      <c r="R209" s="3">
        <v>11.03</v>
      </c>
      <c r="S209" s="3">
        <v>0</v>
      </c>
      <c r="T209" s="3">
        <v>25.22</v>
      </c>
      <c r="U209" s="3">
        <v>394.99396863691209</v>
      </c>
      <c r="V209" s="3">
        <v>887.39837398373948</v>
      </c>
      <c r="W209" s="3">
        <v>39.299999999999997</v>
      </c>
      <c r="X209" s="3">
        <v>14.6</v>
      </c>
      <c r="Y209" s="3">
        <v>0</v>
      </c>
      <c r="Z209" s="3">
        <v>141.54166666666666</v>
      </c>
      <c r="AA209" s="3">
        <v>69.309975929392863</v>
      </c>
      <c r="AB209" s="3">
        <v>44.96</v>
      </c>
      <c r="AC209" s="3">
        <v>29.779837775202779</v>
      </c>
      <c r="AD209" s="3">
        <v>194.40124416796269</v>
      </c>
      <c r="AE209" s="3">
        <v>1.82</v>
      </c>
      <c r="AF209" s="3">
        <v>9.4499999999999993</v>
      </c>
      <c r="AG209" s="3">
        <v>86.293387382822402</v>
      </c>
      <c r="AH209" s="3">
        <v>67.767608436132107</v>
      </c>
      <c r="AI209" s="3">
        <v>212.875</v>
      </c>
      <c r="AJ209" s="3">
        <v>0</v>
      </c>
      <c r="AK209" s="3">
        <v>8.9631578947368418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56.849999999999994</v>
      </c>
      <c r="AR209" s="3">
        <v>24.75</v>
      </c>
      <c r="AS209" s="3">
        <v>45.82</v>
      </c>
      <c r="AT209" s="3">
        <v>8</v>
      </c>
      <c r="AU209" s="3">
        <v>0</v>
      </c>
      <c r="AV209" s="3">
        <v>12.040000000000001</v>
      </c>
      <c r="AW209" s="3">
        <v>86.399999999999991</v>
      </c>
      <c r="AX209" s="3">
        <v>5.4267330338715549</v>
      </c>
      <c r="AY209" s="3">
        <v>56</v>
      </c>
      <c r="AZ209" s="3">
        <v>58.19</v>
      </c>
      <c r="BA209" s="3">
        <v>16.64</v>
      </c>
      <c r="BB209" s="2">
        <f t="shared" si="3"/>
        <v>30</v>
      </c>
    </row>
    <row r="210" spans="1:54" x14ac:dyDescent="0.25">
      <c r="A210" s="4">
        <v>45500</v>
      </c>
      <c r="B210" s="3">
        <v>8700</v>
      </c>
      <c r="C210" s="3">
        <v>0</v>
      </c>
      <c r="D210" s="3">
        <v>0</v>
      </c>
      <c r="E210" s="3">
        <v>0</v>
      </c>
      <c r="F210" s="3">
        <v>0</v>
      </c>
      <c r="G210" s="3">
        <v>0.23</v>
      </c>
      <c r="H210" s="3">
        <v>0</v>
      </c>
      <c r="I210" s="3">
        <v>0</v>
      </c>
      <c r="J210" s="3">
        <v>62.843488649940255</v>
      </c>
      <c r="K210" s="3">
        <v>0</v>
      </c>
      <c r="L210" s="3">
        <v>0</v>
      </c>
      <c r="M210" s="3">
        <v>7.95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7.98</v>
      </c>
      <c r="AS210" s="3">
        <v>0</v>
      </c>
      <c r="AT210" s="3">
        <v>8</v>
      </c>
      <c r="AU210" s="3">
        <v>0</v>
      </c>
      <c r="AV210" s="3">
        <v>0</v>
      </c>
      <c r="AW210" s="3">
        <v>4.03</v>
      </c>
      <c r="AX210" s="3">
        <v>0</v>
      </c>
      <c r="AY210" s="3">
        <v>5.21</v>
      </c>
      <c r="AZ210" s="3">
        <v>0</v>
      </c>
      <c r="BA210" s="3">
        <v>7.77</v>
      </c>
      <c r="BB210" s="2">
        <f t="shared" si="3"/>
        <v>30</v>
      </c>
    </row>
    <row r="211" spans="1:54" x14ac:dyDescent="0.25">
      <c r="A211" s="4">
        <v>45501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2">
        <f t="shared" si="3"/>
        <v>31</v>
      </c>
    </row>
    <row r="212" spans="1:54" x14ac:dyDescent="0.25">
      <c r="A212" s="4">
        <v>45502</v>
      </c>
      <c r="B212" s="3">
        <v>76.360544217687078</v>
      </c>
      <c r="C212" s="3">
        <v>0</v>
      </c>
      <c r="D212" s="3">
        <v>0</v>
      </c>
      <c r="E212" s="3">
        <v>0</v>
      </c>
      <c r="F212" s="3">
        <v>0</v>
      </c>
      <c r="G212" s="3">
        <v>7.12</v>
      </c>
      <c r="H212" s="3">
        <v>0</v>
      </c>
      <c r="I212" s="3">
        <v>16.12</v>
      </c>
      <c r="J212" s="3">
        <v>72.35398754817669</v>
      </c>
      <c r="K212" s="3">
        <v>15.98</v>
      </c>
      <c r="L212" s="3">
        <v>0</v>
      </c>
      <c r="M212" s="3">
        <v>0</v>
      </c>
      <c r="N212" s="3">
        <v>144.08602150537627</v>
      </c>
      <c r="O212" s="3">
        <v>118.5185185185185</v>
      </c>
      <c r="P212" s="3">
        <v>8.4239759314973348</v>
      </c>
      <c r="Q212" s="3">
        <v>36.769999999999996</v>
      </c>
      <c r="R212" s="3">
        <v>15</v>
      </c>
      <c r="S212" s="3">
        <v>0</v>
      </c>
      <c r="T212" s="3">
        <v>16.36</v>
      </c>
      <c r="U212" s="3">
        <v>443.81382094514368</v>
      </c>
      <c r="V212" s="3">
        <v>1090.3733955659277</v>
      </c>
      <c r="W212" s="3">
        <v>30.959999999999997</v>
      </c>
      <c r="X212" s="3">
        <v>19.27</v>
      </c>
      <c r="Y212" s="3">
        <v>0</v>
      </c>
      <c r="Z212" s="3">
        <v>112.34267153877384</v>
      </c>
      <c r="AA212" s="3">
        <v>81.538680520959318</v>
      </c>
      <c r="AB212" s="3">
        <v>38.019999999999996</v>
      </c>
      <c r="AC212" s="3">
        <v>644.06779661016958</v>
      </c>
      <c r="AD212" s="3">
        <v>0</v>
      </c>
      <c r="AE212" s="3">
        <v>8</v>
      </c>
      <c r="AF212" s="3">
        <v>1.98</v>
      </c>
      <c r="AG212" s="3">
        <v>136.02166716822148</v>
      </c>
      <c r="AH212" s="3">
        <v>100.51145207916387</v>
      </c>
      <c r="AI212" s="3">
        <v>359.58631662688941</v>
      </c>
      <c r="AJ212" s="3">
        <v>0</v>
      </c>
      <c r="AK212" s="3">
        <v>4.5748987854251011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31.92</v>
      </c>
      <c r="AR212" s="3">
        <v>25.75</v>
      </c>
      <c r="AS212" s="3">
        <v>91.86999999999999</v>
      </c>
      <c r="AT212" s="3">
        <v>4.62</v>
      </c>
      <c r="AU212" s="3">
        <v>0</v>
      </c>
      <c r="AV212" s="3">
        <v>9.2099999999999991</v>
      </c>
      <c r="AW212" s="3">
        <v>98.180000000000021</v>
      </c>
      <c r="AX212" s="3">
        <v>3.8481098491269705</v>
      </c>
      <c r="AY212" s="3">
        <v>56</v>
      </c>
      <c r="AZ212" s="3">
        <v>75.850000000000023</v>
      </c>
      <c r="BA212" s="3">
        <v>9.15</v>
      </c>
      <c r="BB212" s="2">
        <f t="shared" si="3"/>
        <v>31</v>
      </c>
    </row>
    <row r="213" spans="1:54" x14ac:dyDescent="0.25">
      <c r="A213" s="4">
        <v>45503</v>
      </c>
      <c r="B213" s="3">
        <v>126.5980331899201</v>
      </c>
      <c r="C213" s="3">
        <v>0</v>
      </c>
      <c r="D213" s="3">
        <v>0</v>
      </c>
      <c r="E213" s="3">
        <v>0</v>
      </c>
      <c r="F213" s="3">
        <v>0</v>
      </c>
      <c r="G213" s="3">
        <v>15.989999999999998</v>
      </c>
      <c r="H213" s="3">
        <v>0</v>
      </c>
      <c r="I213" s="3">
        <v>17.25</v>
      </c>
      <c r="J213" s="3">
        <v>98.003194888178925</v>
      </c>
      <c r="K213" s="3">
        <v>16.02</v>
      </c>
      <c r="L213" s="3">
        <v>0</v>
      </c>
      <c r="M213" s="3">
        <v>8.1999999999999993</v>
      </c>
      <c r="N213" s="3">
        <v>133.25964233547822</v>
      </c>
      <c r="O213" s="3">
        <v>105.90163934426231</v>
      </c>
      <c r="P213" s="3">
        <v>4.9126121870571566</v>
      </c>
      <c r="Q213" s="3">
        <v>22.900000000000002</v>
      </c>
      <c r="R213" s="3">
        <v>20.98</v>
      </c>
      <c r="S213" s="3">
        <v>0</v>
      </c>
      <c r="T213" s="3">
        <v>25.490000000000002</v>
      </c>
      <c r="U213" s="3">
        <v>453.51089588377732</v>
      </c>
      <c r="V213" s="3">
        <v>907.67518009168316</v>
      </c>
      <c r="W213" s="3">
        <v>32.010000000000005</v>
      </c>
      <c r="X213" s="3">
        <v>11.549999999999999</v>
      </c>
      <c r="Y213" s="3">
        <v>0.12</v>
      </c>
      <c r="Z213" s="3">
        <v>79.808612440191382</v>
      </c>
      <c r="AA213" s="3">
        <v>0</v>
      </c>
      <c r="AB213" s="3">
        <v>41.87</v>
      </c>
      <c r="AC213" s="3">
        <v>86.410069317767253</v>
      </c>
      <c r="AD213" s="3">
        <v>97.858319604612845</v>
      </c>
      <c r="AE213" s="3">
        <v>12.47</v>
      </c>
      <c r="AF213" s="3">
        <v>13.210000000000003</v>
      </c>
      <c r="AG213" s="3">
        <v>121.00656455142233</v>
      </c>
      <c r="AH213" s="3">
        <v>72.872740963855421</v>
      </c>
      <c r="AI213" s="3">
        <v>252.67624020887729</v>
      </c>
      <c r="AJ213" s="3">
        <v>0</v>
      </c>
      <c r="AK213" s="3">
        <v>4.0747368421052634</v>
      </c>
      <c r="AL213" s="3">
        <v>0</v>
      </c>
      <c r="AM213" s="3">
        <v>0</v>
      </c>
      <c r="AN213" s="3">
        <v>10.75</v>
      </c>
      <c r="AO213" s="3">
        <v>42.622950819672127</v>
      </c>
      <c r="AP213" s="3">
        <v>0</v>
      </c>
      <c r="AQ213" s="3">
        <v>20.51</v>
      </c>
      <c r="AR213" s="3">
        <v>26</v>
      </c>
      <c r="AS213" s="3">
        <v>147.74000000000004</v>
      </c>
      <c r="AT213" s="3">
        <v>8</v>
      </c>
      <c r="AU213" s="3">
        <v>0</v>
      </c>
      <c r="AV213" s="3">
        <v>9.7099999999999991</v>
      </c>
      <c r="AW213" s="3">
        <v>83.190000000000012</v>
      </c>
      <c r="AX213" s="3">
        <v>9.4773896561061477</v>
      </c>
      <c r="AY213" s="3">
        <v>56</v>
      </c>
      <c r="AZ213" s="3">
        <v>70.099999999999994</v>
      </c>
      <c r="BA213" s="3">
        <v>8.73</v>
      </c>
      <c r="BB213" s="2">
        <f t="shared" si="3"/>
        <v>31</v>
      </c>
    </row>
    <row r="214" spans="1:54" x14ac:dyDescent="0.25">
      <c r="A214" s="4">
        <v>45504</v>
      </c>
      <c r="B214" s="3">
        <v>47.162944582299431</v>
      </c>
      <c r="C214" s="3">
        <v>0</v>
      </c>
      <c r="D214" s="3">
        <v>0</v>
      </c>
      <c r="E214" s="3">
        <v>0</v>
      </c>
      <c r="F214" s="3">
        <v>0</v>
      </c>
      <c r="G214" s="3">
        <v>17.91</v>
      </c>
      <c r="H214" s="3">
        <v>0</v>
      </c>
      <c r="I214" s="3">
        <v>20.13</v>
      </c>
      <c r="J214" s="3">
        <v>120.58441558441558</v>
      </c>
      <c r="K214" s="3">
        <v>15.899999999999999</v>
      </c>
      <c r="L214" s="3">
        <v>0</v>
      </c>
      <c r="M214" s="3">
        <v>0.98</v>
      </c>
      <c r="N214" s="3">
        <v>133.56675612210665</v>
      </c>
      <c r="O214" s="3">
        <v>74.387254901960787</v>
      </c>
      <c r="P214" s="3">
        <v>1.2797685288226133</v>
      </c>
      <c r="Q214" s="3">
        <v>27.34</v>
      </c>
      <c r="R214" s="3">
        <v>34.570000000000007</v>
      </c>
      <c r="S214" s="3">
        <v>0</v>
      </c>
      <c r="T214" s="3">
        <v>50.8</v>
      </c>
      <c r="U214" s="3">
        <v>367.8459554081445</v>
      </c>
      <c r="V214" s="3">
        <v>713.53766419444207</v>
      </c>
      <c r="W214" s="3">
        <v>30.07</v>
      </c>
      <c r="X214" s="3">
        <v>15.62</v>
      </c>
      <c r="Y214" s="3">
        <v>0.72</v>
      </c>
      <c r="Z214" s="3">
        <v>86.102801196627681</v>
      </c>
      <c r="AA214" s="3">
        <v>93.038528896672503</v>
      </c>
      <c r="AB214" s="3">
        <v>51.160000000000004</v>
      </c>
      <c r="AC214" s="3">
        <v>67.940199335548172</v>
      </c>
      <c r="AD214" s="3">
        <v>57.531760435571684</v>
      </c>
      <c r="AE214" s="3">
        <v>13.14</v>
      </c>
      <c r="AF214" s="3">
        <v>16.239999999999998</v>
      </c>
      <c r="AG214" s="3">
        <v>150.4007543611504</v>
      </c>
      <c r="AH214" s="3">
        <v>134.11814168593651</v>
      </c>
      <c r="AI214" s="3">
        <v>490.76923076923077</v>
      </c>
      <c r="AJ214" s="3">
        <v>0</v>
      </c>
      <c r="AK214" s="3">
        <v>5.996240601503759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13.9</v>
      </c>
      <c r="AR214" s="3">
        <v>15.52</v>
      </c>
      <c r="AS214" s="3">
        <v>16.57</v>
      </c>
      <c r="AT214" s="3">
        <v>4.05</v>
      </c>
      <c r="AU214" s="3">
        <v>0</v>
      </c>
      <c r="AV214" s="3">
        <v>20.97</v>
      </c>
      <c r="AW214" s="3">
        <v>83.90000000000002</v>
      </c>
      <c r="AX214" s="3">
        <v>4.8262325366585852</v>
      </c>
      <c r="AY214" s="3">
        <v>56</v>
      </c>
      <c r="AZ214" s="3">
        <v>46.54000000000002</v>
      </c>
      <c r="BA214" s="3">
        <v>13.709999999999999</v>
      </c>
      <c r="BB214" s="2">
        <f t="shared" si="3"/>
        <v>31</v>
      </c>
    </row>
    <row r="215" spans="1:54" x14ac:dyDescent="0.25">
      <c r="A215" s="4">
        <v>45505</v>
      </c>
      <c r="B215" s="3">
        <v>64.160202627829662</v>
      </c>
      <c r="C215" s="3">
        <v>0</v>
      </c>
      <c r="D215" s="3">
        <v>0</v>
      </c>
      <c r="E215" s="3">
        <v>0</v>
      </c>
      <c r="F215" s="3">
        <v>0</v>
      </c>
      <c r="G215" s="3">
        <v>26.939999999999998</v>
      </c>
      <c r="H215" s="3">
        <v>0</v>
      </c>
      <c r="I215" s="3">
        <v>17.27</v>
      </c>
      <c r="J215" s="3">
        <v>106.88644688644689</v>
      </c>
      <c r="K215" s="3">
        <v>9.02</v>
      </c>
      <c r="L215" s="3">
        <v>0</v>
      </c>
      <c r="M215" s="3">
        <v>0</v>
      </c>
      <c r="N215" s="3">
        <v>152.96131153447729</v>
      </c>
      <c r="O215" s="3">
        <v>80.526315789473685</v>
      </c>
      <c r="P215" s="3">
        <v>1.9959138771019955</v>
      </c>
      <c r="Q215" s="3">
        <v>35.11</v>
      </c>
      <c r="R215" s="3">
        <v>32.039999999999992</v>
      </c>
      <c r="S215" s="3">
        <v>0</v>
      </c>
      <c r="T215" s="3">
        <v>31.190000000000012</v>
      </c>
      <c r="U215" s="3">
        <v>351.01810534954103</v>
      </c>
      <c r="V215" s="3">
        <v>533.13079379917428</v>
      </c>
      <c r="W215" s="3">
        <v>39.989999999999995</v>
      </c>
      <c r="X215" s="3">
        <v>15.049999999999997</v>
      </c>
      <c r="Y215" s="3">
        <v>0</v>
      </c>
      <c r="Z215" s="3">
        <v>101.44065142499217</v>
      </c>
      <c r="AA215" s="3">
        <v>36.12146050670642</v>
      </c>
      <c r="AB215" s="3">
        <v>53.209999999999994</v>
      </c>
      <c r="AC215" s="3">
        <v>53.701875616979265</v>
      </c>
      <c r="AD215" s="3">
        <v>56.527590847913864</v>
      </c>
      <c r="AE215" s="3">
        <v>4.2300000000000004</v>
      </c>
      <c r="AF215" s="3">
        <v>15.249999999999998</v>
      </c>
      <c r="AG215" s="3">
        <v>196.03673272112133</v>
      </c>
      <c r="AH215" s="3">
        <v>116.05150214592274</v>
      </c>
      <c r="AI215" s="3">
        <v>452.42610150585614</v>
      </c>
      <c r="AJ215" s="3">
        <v>0</v>
      </c>
      <c r="AK215" s="3">
        <v>10.673684210526316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10.61</v>
      </c>
      <c r="AR215" s="3">
        <v>26.38</v>
      </c>
      <c r="AS215" s="3">
        <v>9.9499999999999993</v>
      </c>
      <c r="AT215" s="3">
        <v>8</v>
      </c>
      <c r="AU215" s="3">
        <v>0</v>
      </c>
      <c r="AV215" s="3">
        <v>14.259999999999998</v>
      </c>
      <c r="AW215" s="3">
        <v>80.03</v>
      </c>
      <c r="AX215" s="3">
        <v>6.2229058872884906</v>
      </c>
      <c r="AY215" s="3">
        <v>56</v>
      </c>
      <c r="AZ215" s="3">
        <v>40.510000000000019</v>
      </c>
      <c r="BA215" s="3">
        <v>11.21</v>
      </c>
      <c r="BB215" s="2">
        <f t="shared" si="3"/>
        <v>31</v>
      </c>
    </row>
    <row r="216" spans="1:54" x14ac:dyDescent="0.25">
      <c r="A216" s="4">
        <v>45506</v>
      </c>
      <c r="B216" s="3">
        <v>71.554310862172429</v>
      </c>
      <c r="C216" s="3">
        <v>0</v>
      </c>
      <c r="D216" s="3">
        <v>0</v>
      </c>
      <c r="E216" s="3">
        <v>0</v>
      </c>
      <c r="F216" s="3">
        <v>0</v>
      </c>
      <c r="G216" s="3">
        <v>27</v>
      </c>
      <c r="H216" s="3">
        <v>0</v>
      </c>
      <c r="I216" s="3">
        <v>16.100000000000001</v>
      </c>
      <c r="J216" s="3">
        <v>121.72804080981986</v>
      </c>
      <c r="K216" s="3">
        <v>8</v>
      </c>
      <c r="L216" s="3">
        <v>0</v>
      </c>
      <c r="M216" s="3">
        <v>4.6899999999999995</v>
      </c>
      <c r="N216" s="3">
        <v>160.78227760470753</v>
      </c>
      <c r="O216" s="3">
        <v>68.45188284518828</v>
      </c>
      <c r="P216" s="3">
        <v>1.1924280816813237</v>
      </c>
      <c r="Q216" s="3">
        <v>26.5</v>
      </c>
      <c r="R216" s="3">
        <v>28.52</v>
      </c>
      <c r="S216" s="3">
        <v>0</v>
      </c>
      <c r="T216" s="3">
        <v>32.880000000000003</v>
      </c>
      <c r="U216" s="3">
        <v>499.52048590761348</v>
      </c>
      <c r="V216" s="3">
        <v>943.96898912605741</v>
      </c>
      <c r="W216" s="3">
        <v>40</v>
      </c>
      <c r="X216" s="3">
        <v>24.18</v>
      </c>
      <c r="Y216" s="3">
        <v>0</v>
      </c>
      <c r="Z216" s="3">
        <v>119.48782011242974</v>
      </c>
      <c r="AA216" s="3">
        <v>232.58655804480645</v>
      </c>
      <c r="AB216" s="3">
        <v>55.49</v>
      </c>
      <c r="AC216" s="3">
        <v>43.29501915708812</v>
      </c>
      <c r="AD216" s="3">
        <v>37.296416938110752</v>
      </c>
      <c r="AE216" s="3">
        <v>13</v>
      </c>
      <c r="AF216" s="3">
        <v>9.2800000000000011</v>
      </c>
      <c r="AG216" s="3">
        <v>156.95616662129049</v>
      </c>
      <c r="AH216" s="3">
        <v>108.38503478097387</v>
      </c>
      <c r="AI216" s="3">
        <v>339.11764705882354</v>
      </c>
      <c r="AJ216" s="3">
        <v>0</v>
      </c>
      <c r="AK216" s="3">
        <v>7.9847645429362881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6.9499999999999993</v>
      </c>
      <c r="AR216" s="3">
        <v>23.490000000000002</v>
      </c>
      <c r="AS216" s="3">
        <v>63.94</v>
      </c>
      <c r="AT216" s="3">
        <v>9</v>
      </c>
      <c r="AU216" s="3">
        <v>0</v>
      </c>
      <c r="AV216" s="3">
        <v>17.100000000000001</v>
      </c>
      <c r="AW216" s="3">
        <v>58.659999999999989</v>
      </c>
      <c r="AX216" s="3">
        <v>4.4995864350703059</v>
      </c>
      <c r="AY216" s="3">
        <v>56</v>
      </c>
      <c r="AZ216" s="3">
        <v>42.400000000000006</v>
      </c>
      <c r="BA216" s="3">
        <v>10.9</v>
      </c>
      <c r="BB216" s="2">
        <f t="shared" si="3"/>
        <v>31</v>
      </c>
    </row>
    <row r="217" spans="1:54" x14ac:dyDescent="0.25">
      <c r="A217" s="4">
        <v>45507</v>
      </c>
      <c r="B217" s="3">
        <v>37.507489514679449</v>
      </c>
      <c r="C217" s="3">
        <v>0</v>
      </c>
      <c r="D217" s="3">
        <v>0</v>
      </c>
      <c r="E217" s="3">
        <v>0</v>
      </c>
      <c r="F217" s="3">
        <v>0</v>
      </c>
      <c r="G217" s="3">
        <v>7.7200000000000006</v>
      </c>
      <c r="H217" s="3">
        <v>0</v>
      </c>
      <c r="I217" s="3">
        <v>6.25</v>
      </c>
      <c r="J217" s="3">
        <v>182.4884792626728</v>
      </c>
      <c r="K217" s="3">
        <v>7.83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5.5</v>
      </c>
      <c r="AS217" s="3">
        <v>0</v>
      </c>
      <c r="AT217" s="3">
        <v>0</v>
      </c>
      <c r="AU217" s="3">
        <v>0</v>
      </c>
      <c r="AV217" s="3">
        <v>0</v>
      </c>
      <c r="AW217" s="3">
        <v>7.34</v>
      </c>
      <c r="AX217" s="3">
        <v>0</v>
      </c>
      <c r="AY217" s="3">
        <v>1.4</v>
      </c>
      <c r="AZ217" s="3">
        <v>0</v>
      </c>
      <c r="BA217" s="3">
        <v>0</v>
      </c>
      <c r="BB217" s="2">
        <f t="shared" si="3"/>
        <v>31</v>
      </c>
    </row>
    <row r="218" spans="1:54" x14ac:dyDescent="0.25">
      <c r="A218" s="4">
        <v>45508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2">
        <f t="shared" si="3"/>
        <v>32</v>
      </c>
    </row>
    <row r="219" spans="1:54" x14ac:dyDescent="0.25">
      <c r="A219" s="4">
        <v>45509</v>
      </c>
      <c r="B219" s="3">
        <v>76.253229974160206</v>
      </c>
      <c r="C219" s="3">
        <v>0</v>
      </c>
      <c r="D219" s="3">
        <v>0</v>
      </c>
      <c r="E219" s="3">
        <v>0</v>
      </c>
      <c r="F219" s="3">
        <v>0</v>
      </c>
      <c r="G219" s="3">
        <v>16</v>
      </c>
      <c r="H219" s="3">
        <v>0</v>
      </c>
      <c r="I219" s="3">
        <v>16.07</v>
      </c>
      <c r="J219" s="3">
        <v>98.698884758364301</v>
      </c>
      <c r="K219" s="3">
        <v>7.93</v>
      </c>
      <c r="L219" s="3">
        <v>0</v>
      </c>
      <c r="M219" s="3">
        <v>6.18</v>
      </c>
      <c r="N219" s="3">
        <v>172.33063485300383</v>
      </c>
      <c r="O219" s="3">
        <v>91.603053435114504</v>
      </c>
      <c r="P219" s="3">
        <v>6.8946796959826271</v>
      </c>
      <c r="Q219" s="3">
        <v>23.830000000000002</v>
      </c>
      <c r="R219" s="3">
        <v>32.040000000000006</v>
      </c>
      <c r="S219" s="3">
        <v>0</v>
      </c>
      <c r="T219" s="3">
        <v>54</v>
      </c>
      <c r="U219" s="3">
        <v>373.77151520556498</v>
      </c>
      <c r="V219" s="3">
        <v>588.05949207240064</v>
      </c>
      <c r="W219" s="3">
        <v>28.849999999999998</v>
      </c>
      <c r="X219" s="3">
        <v>15.43</v>
      </c>
      <c r="Y219" s="3">
        <v>0</v>
      </c>
      <c r="Z219" s="3">
        <v>220.14028056112224</v>
      </c>
      <c r="AA219" s="3">
        <v>48.153780858739488</v>
      </c>
      <c r="AB219" s="3">
        <v>19.920000000000002</v>
      </c>
      <c r="AC219" s="3">
        <v>185.5595667870036</v>
      </c>
      <c r="AD219" s="3">
        <v>0</v>
      </c>
      <c r="AE219" s="3">
        <v>3.49</v>
      </c>
      <c r="AF219" s="3">
        <v>7.58</v>
      </c>
      <c r="AG219" s="3">
        <v>65.304878048780495</v>
      </c>
      <c r="AH219" s="3">
        <v>60.474308300395251</v>
      </c>
      <c r="AI219" s="3">
        <v>375.78947368421052</v>
      </c>
      <c r="AJ219" s="3">
        <v>0</v>
      </c>
      <c r="AK219" s="3">
        <v>805.26315789473676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26.389999999999997</v>
      </c>
      <c r="AS219" s="3">
        <v>37.030000000000008</v>
      </c>
      <c r="AT219" s="3">
        <v>8</v>
      </c>
      <c r="AU219" s="3">
        <v>0</v>
      </c>
      <c r="AV219" s="3">
        <v>10.379999999999999</v>
      </c>
      <c r="AW219" s="3">
        <v>100.19</v>
      </c>
      <c r="AX219" s="3">
        <v>2.4547407180116605</v>
      </c>
      <c r="AY219" s="3">
        <v>56</v>
      </c>
      <c r="AZ219" s="3">
        <v>49.120000000000005</v>
      </c>
      <c r="BA219" s="3">
        <v>5.71</v>
      </c>
      <c r="BB219" s="2">
        <f t="shared" si="3"/>
        <v>32</v>
      </c>
    </row>
    <row r="220" spans="1:54" x14ac:dyDescent="0.25">
      <c r="A220" s="4">
        <v>45510</v>
      </c>
      <c r="B220" s="3">
        <v>75.049137366237176</v>
      </c>
      <c r="C220" s="3">
        <v>0</v>
      </c>
      <c r="D220" s="3">
        <v>0</v>
      </c>
      <c r="E220" s="3">
        <v>0</v>
      </c>
      <c r="F220" s="3">
        <v>0</v>
      </c>
      <c r="G220" s="3">
        <v>10.68</v>
      </c>
      <c r="H220" s="3">
        <v>0</v>
      </c>
      <c r="I220" s="3">
        <v>17.029999999999998</v>
      </c>
      <c r="J220" s="3">
        <v>101.60846560846562</v>
      </c>
      <c r="K220" s="3">
        <v>8.25</v>
      </c>
      <c r="L220" s="3">
        <v>0</v>
      </c>
      <c r="M220" s="3">
        <v>1.83</v>
      </c>
      <c r="N220" s="3">
        <v>164.06224135076971</v>
      </c>
      <c r="O220" s="3">
        <v>105.56601236891635</v>
      </c>
      <c r="P220" s="3">
        <v>1.5293801985511137</v>
      </c>
      <c r="Q220" s="3">
        <v>34.730000000000004</v>
      </c>
      <c r="R220" s="3">
        <v>22.75</v>
      </c>
      <c r="S220" s="3">
        <v>0</v>
      </c>
      <c r="T220" s="3">
        <v>48.56</v>
      </c>
      <c r="U220" s="3">
        <v>395.97946963216413</v>
      </c>
      <c r="V220" s="3">
        <v>766.01025980473287</v>
      </c>
      <c r="W220" s="3">
        <v>27.380000000000003</v>
      </c>
      <c r="X220" s="3">
        <v>8</v>
      </c>
      <c r="Y220" s="3">
        <v>0</v>
      </c>
      <c r="Z220" s="3">
        <v>138.08333333333334</v>
      </c>
      <c r="AA220" s="3">
        <v>127.42064714946073</v>
      </c>
      <c r="AB220" s="3">
        <v>26.59</v>
      </c>
      <c r="AC220" s="3">
        <v>32.383124287343215</v>
      </c>
      <c r="AD220" s="3">
        <v>128.07017543859649</v>
      </c>
      <c r="AE220" s="3">
        <v>0</v>
      </c>
      <c r="AF220" s="3">
        <v>10.33</v>
      </c>
      <c r="AG220" s="3">
        <v>144.84304932735429</v>
      </c>
      <c r="AH220" s="3">
        <v>38.059701492537314</v>
      </c>
      <c r="AI220" s="3">
        <v>178.6724031960664</v>
      </c>
      <c r="AJ220" s="3">
        <v>0</v>
      </c>
      <c r="AK220" s="3">
        <v>6.9545454545454541</v>
      </c>
      <c r="AL220" s="3">
        <v>0</v>
      </c>
      <c r="AM220" s="3">
        <v>0</v>
      </c>
      <c r="AN220" s="3">
        <v>35.239852398523986</v>
      </c>
      <c r="AO220" s="3">
        <v>0</v>
      </c>
      <c r="AP220" s="3">
        <v>0</v>
      </c>
      <c r="AQ220" s="3">
        <v>11.129999999999999</v>
      </c>
      <c r="AR220" s="3">
        <v>21.709999999999997</v>
      </c>
      <c r="AS220" s="3">
        <v>107.34999999999995</v>
      </c>
      <c r="AT220" s="3">
        <v>3</v>
      </c>
      <c r="AU220" s="3">
        <v>0</v>
      </c>
      <c r="AV220" s="3">
        <v>13.31</v>
      </c>
      <c r="AW220" s="3">
        <v>135.94</v>
      </c>
      <c r="AX220" s="3">
        <v>6.3716429270414263</v>
      </c>
      <c r="AY220" s="3">
        <v>56</v>
      </c>
      <c r="AZ220" s="3">
        <v>51.120000000000005</v>
      </c>
      <c r="BA220" s="3">
        <v>10.220000000000001</v>
      </c>
      <c r="BB220" s="2">
        <f t="shared" si="3"/>
        <v>32</v>
      </c>
    </row>
    <row r="221" spans="1:54" x14ac:dyDescent="0.25">
      <c r="A221" s="4">
        <v>45511</v>
      </c>
      <c r="B221" s="3">
        <v>76.883506590933465</v>
      </c>
      <c r="C221" s="3">
        <v>0</v>
      </c>
      <c r="D221" s="3">
        <v>0</v>
      </c>
      <c r="E221" s="3">
        <v>0</v>
      </c>
      <c r="F221" s="3">
        <v>0</v>
      </c>
      <c r="G221" s="3">
        <v>18.5</v>
      </c>
      <c r="H221" s="3">
        <v>0</v>
      </c>
      <c r="I221" s="3">
        <v>18.319999999999997</v>
      </c>
      <c r="J221" s="3">
        <v>123.10677679371081</v>
      </c>
      <c r="K221" s="3">
        <v>0</v>
      </c>
      <c r="L221" s="3">
        <v>0</v>
      </c>
      <c r="M221" s="3">
        <v>8.24</v>
      </c>
      <c r="N221" s="3">
        <v>163.96930250631434</v>
      </c>
      <c r="O221" s="3">
        <v>159.25925925925924</v>
      </c>
      <c r="P221" s="3">
        <v>3.4447821681864239</v>
      </c>
      <c r="Q221" s="3">
        <v>21.98</v>
      </c>
      <c r="R221" s="3">
        <v>15.07</v>
      </c>
      <c r="S221" s="3">
        <v>0</v>
      </c>
      <c r="T221" s="3">
        <v>53.33</v>
      </c>
      <c r="U221" s="3">
        <v>486.16237457020554</v>
      </c>
      <c r="V221" s="3">
        <v>994.7307968413495</v>
      </c>
      <c r="W221" s="3">
        <v>27.8</v>
      </c>
      <c r="X221" s="3">
        <v>8</v>
      </c>
      <c r="Y221" s="3">
        <v>0</v>
      </c>
      <c r="Z221" s="3">
        <v>168.125</v>
      </c>
      <c r="AA221" s="3">
        <v>125.67587977646879</v>
      </c>
      <c r="AB221" s="3">
        <v>43.859999999999992</v>
      </c>
      <c r="AC221" s="3">
        <v>21.134215500945182</v>
      </c>
      <c r="AD221" s="3">
        <v>184.55821635012387</v>
      </c>
      <c r="AE221" s="3">
        <v>5.0199999999999996</v>
      </c>
      <c r="AF221" s="3">
        <v>11.059999999999999</v>
      </c>
      <c r="AG221" s="3">
        <v>126.81919288210995</v>
      </c>
      <c r="AH221" s="3">
        <v>61.665636588380721</v>
      </c>
      <c r="AI221" s="3">
        <v>222.33983286908079</v>
      </c>
      <c r="AJ221" s="3">
        <v>0</v>
      </c>
      <c r="AK221" s="3">
        <v>6.8198906356801094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32.870000000000005</v>
      </c>
      <c r="AR221" s="3">
        <v>32.230000000000004</v>
      </c>
      <c r="AS221" s="3">
        <v>42.53</v>
      </c>
      <c r="AT221" s="3">
        <v>7.9899999999999993</v>
      </c>
      <c r="AU221" s="3">
        <v>0</v>
      </c>
      <c r="AV221" s="3">
        <v>10.160000000000002</v>
      </c>
      <c r="AW221" s="3">
        <v>77.510000000000005</v>
      </c>
      <c r="AX221" s="3">
        <v>5.7629278951201757</v>
      </c>
      <c r="AY221" s="3">
        <v>56</v>
      </c>
      <c r="AZ221" s="3">
        <v>42.839999999999989</v>
      </c>
      <c r="BA221" s="3">
        <v>18.68</v>
      </c>
      <c r="BB221" s="2">
        <f t="shared" si="3"/>
        <v>32</v>
      </c>
    </row>
    <row r="222" spans="1:54" x14ac:dyDescent="0.25">
      <c r="A222" s="4">
        <v>45512</v>
      </c>
      <c r="B222" s="3">
        <v>101.02461429749147</v>
      </c>
      <c r="C222" s="3">
        <v>0</v>
      </c>
      <c r="D222" s="3">
        <v>0</v>
      </c>
      <c r="E222" s="3">
        <v>0</v>
      </c>
      <c r="F222" s="3">
        <v>0</v>
      </c>
      <c r="G222" s="3">
        <v>8.7799999999999994</v>
      </c>
      <c r="H222" s="3">
        <v>0</v>
      </c>
      <c r="I222" s="3">
        <v>17.8</v>
      </c>
      <c r="J222" s="3">
        <v>109.83500485279845</v>
      </c>
      <c r="K222" s="3">
        <v>8.25</v>
      </c>
      <c r="L222" s="3">
        <v>0</v>
      </c>
      <c r="M222" s="3">
        <v>8.9</v>
      </c>
      <c r="N222" s="3">
        <v>186.47405226352598</v>
      </c>
      <c r="O222" s="3">
        <v>115.4639175257732</v>
      </c>
      <c r="P222" s="3">
        <v>0.68550811785929056</v>
      </c>
      <c r="Q222" s="3">
        <v>33.01</v>
      </c>
      <c r="R222" s="3">
        <v>15.309999999999999</v>
      </c>
      <c r="S222" s="3">
        <v>0</v>
      </c>
      <c r="T222" s="3">
        <v>40.47</v>
      </c>
      <c r="U222" s="3">
        <v>426.28473949818761</v>
      </c>
      <c r="V222" s="3">
        <v>896.07052144031104</v>
      </c>
      <c r="W222" s="3">
        <v>31.21</v>
      </c>
      <c r="X222" s="3">
        <v>8</v>
      </c>
      <c r="Y222" s="3">
        <v>0</v>
      </c>
      <c r="Z222" s="3">
        <v>188.5</v>
      </c>
      <c r="AA222" s="3">
        <v>126.18227372377071</v>
      </c>
      <c r="AB222" s="3">
        <v>78.2</v>
      </c>
      <c r="AC222" s="3">
        <v>42.352941176470587</v>
      </c>
      <c r="AD222" s="3">
        <v>88.839285714285722</v>
      </c>
      <c r="AE222" s="3">
        <v>15.9</v>
      </c>
      <c r="AF222" s="3">
        <v>3.49</v>
      </c>
      <c r="AG222" s="3">
        <v>127.03631010794895</v>
      </c>
      <c r="AH222" s="3">
        <v>63.2080078125</v>
      </c>
      <c r="AI222" s="3">
        <v>152.47349823321554</v>
      </c>
      <c r="AJ222" s="3">
        <v>0</v>
      </c>
      <c r="AK222" s="3">
        <v>6.6469833119383832</v>
      </c>
      <c r="AL222" s="3">
        <v>0</v>
      </c>
      <c r="AM222" s="3">
        <v>0</v>
      </c>
      <c r="AN222" s="3">
        <v>0</v>
      </c>
      <c r="AO222" s="3">
        <v>297.67441860465118</v>
      </c>
      <c r="AP222" s="3">
        <v>0</v>
      </c>
      <c r="AQ222" s="3">
        <v>3.72</v>
      </c>
      <c r="AR222" s="3">
        <v>19.5</v>
      </c>
      <c r="AS222" s="3">
        <v>34.96</v>
      </c>
      <c r="AT222" s="3">
        <v>8</v>
      </c>
      <c r="AU222" s="3">
        <v>0</v>
      </c>
      <c r="AV222" s="3">
        <v>11.220000000000002</v>
      </c>
      <c r="AW222" s="3">
        <v>117.43</v>
      </c>
      <c r="AX222" s="3">
        <v>8.3637143469869191</v>
      </c>
      <c r="AY222" s="3">
        <v>56</v>
      </c>
      <c r="AZ222" s="3">
        <v>27.03</v>
      </c>
      <c r="BA222" s="3">
        <v>16.670000000000002</v>
      </c>
      <c r="BB222" s="2">
        <f t="shared" si="3"/>
        <v>32</v>
      </c>
    </row>
    <row r="223" spans="1:54" x14ac:dyDescent="0.25">
      <c r="A223" s="4">
        <v>45513</v>
      </c>
      <c r="B223" s="3">
        <v>94.54984477406002</v>
      </c>
      <c r="C223" s="3">
        <v>83.187233086086763</v>
      </c>
      <c r="D223" s="3">
        <v>0</v>
      </c>
      <c r="E223" s="3">
        <v>0</v>
      </c>
      <c r="F223" s="3">
        <v>0</v>
      </c>
      <c r="G223" s="3">
        <v>26</v>
      </c>
      <c r="H223" s="3">
        <v>0</v>
      </c>
      <c r="I223" s="3">
        <v>18.560000000000002</v>
      </c>
      <c r="J223" s="3">
        <v>96.345780518442382</v>
      </c>
      <c r="K223" s="3">
        <v>0</v>
      </c>
      <c r="L223" s="3">
        <v>0</v>
      </c>
      <c r="M223" s="3">
        <v>3.08</v>
      </c>
      <c r="N223" s="3">
        <v>157.55891603119207</v>
      </c>
      <c r="O223" s="3">
        <v>114.57858769931664</v>
      </c>
      <c r="P223" s="3">
        <v>3.8098007852261162</v>
      </c>
      <c r="Q223" s="3">
        <v>38.550000000000004</v>
      </c>
      <c r="R223" s="3">
        <v>26.729999999999997</v>
      </c>
      <c r="S223" s="3">
        <v>0</v>
      </c>
      <c r="T223" s="3">
        <v>36.71</v>
      </c>
      <c r="U223" s="3">
        <v>458.3156875794059</v>
      </c>
      <c r="V223" s="3">
        <v>855.21562429442315</v>
      </c>
      <c r="W223" s="3">
        <v>30.72</v>
      </c>
      <c r="X223" s="3">
        <v>8</v>
      </c>
      <c r="Y223" s="3">
        <v>4.2</v>
      </c>
      <c r="Z223" s="3">
        <v>127.08333333333333</v>
      </c>
      <c r="AA223" s="3">
        <v>72.249405843701922</v>
      </c>
      <c r="AB223" s="3">
        <v>93.41</v>
      </c>
      <c r="AC223" s="3">
        <v>410.81081081081078</v>
      </c>
      <c r="AD223" s="3">
        <v>148.31804281345566</v>
      </c>
      <c r="AE223" s="3">
        <v>16</v>
      </c>
      <c r="AF223" s="3">
        <v>5.5</v>
      </c>
      <c r="AG223" s="3">
        <v>46.155943293347889</v>
      </c>
      <c r="AH223" s="3">
        <v>52.906250000000007</v>
      </c>
      <c r="AI223" s="3">
        <v>102.79295689131753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11</v>
      </c>
      <c r="AR223" s="3">
        <v>14.75</v>
      </c>
      <c r="AS223" s="3">
        <v>16.02</v>
      </c>
      <c r="AT223" s="3">
        <v>3</v>
      </c>
      <c r="AU223" s="3">
        <v>0</v>
      </c>
      <c r="AV223" s="3">
        <v>12.05</v>
      </c>
      <c r="AW223" s="3">
        <v>54.240000000000009</v>
      </c>
      <c r="AX223" s="3">
        <v>7.0063046573113681</v>
      </c>
      <c r="AY223" s="3">
        <v>56</v>
      </c>
      <c r="AZ223" s="3">
        <v>39.019999999999982</v>
      </c>
      <c r="BA223" s="3">
        <v>8.4400000000000013</v>
      </c>
      <c r="BB223" s="2">
        <f t="shared" si="3"/>
        <v>32</v>
      </c>
    </row>
    <row r="224" spans="1:54" x14ac:dyDescent="0.25">
      <c r="A224" s="4">
        <v>45514</v>
      </c>
      <c r="B224" s="3">
        <v>17.329545454545457</v>
      </c>
      <c r="C224" s="3">
        <v>71.071428571428569</v>
      </c>
      <c r="D224" s="3">
        <v>200.52596975673899</v>
      </c>
      <c r="E224" s="3">
        <v>0</v>
      </c>
      <c r="F224" s="3">
        <v>0</v>
      </c>
      <c r="G224" s="3">
        <v>6</v>
      </c>
      <c r="H224" s="3">
        <v>0</v>
      </c>
      <c r="I224" s="3">
        <v>0</v>
      </c>
      <c r="J224" s="3">
        <v>127.60100107257774</v>
      </c>
      <c r="K224" s="3">
        <v>6.02</v>
      </c>
      <c r="L224" s="3">
        <v>0</v>
      </c>
      <c r="M224" s="3">
        <v>0</v>
      </c>
      <c r="N224" s="3">
        <v>174.92380836279409</v>
      </c>
      <c r="O224" s="3">
        <v>59.633027522935777</v>
      </c>
      <c r="P224" s="3">
        <v>1.3914095583787054</v>
      </c>
      <c r="Q224" s="3">
        <v>6.25</v>
      </c>
      <c r="R224" s="3">
        <v>12</v>
      </c>
      <c r="S224" s="3">
        <v>0</v>
      </c>
      <c r="T224" s="3">
        <v>43.25</v>
      </c>
      <c r="U224" s="3">
        <v>359.78790833739635</v>
      </c>
      <c r="V224" s="3">
        <v>529.64292122734616</v>
      </c>
      <c r="W224" s="3">
        <v>16.25</v>
      </c>
      <c r="X224" s="3">
        <v>6</v>
      </c>
      <c r="Y224" s="3">
        <v>0</v>
      </c>
      <c r="Z224" s="3">
        <v>100.96237970253719</v>
      </c>
      <c r="AA224" s="3">
        <v>52.099904549793195</v>
      </c>
      <c r="AB224" s="3">
        <v>27.669999999999998</v>
      </c>
      <c r="AC224" s="3">
        <v>0</v>
      </c>
      <c r="AD224" s="3">
        <v>0</v>
      </c>
      <c r="AE224" s="3">
        <v>3.38</v>
      </c>
      <c r="AF224" s="3">
        <v>0.37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11.5</v>
      </c>
      <c r="AS224" s="3">
        <v>0</v>
      </c>
      <c r="AT224" s="3">
        <v>0</v>
      </c>
      <c r="AU224" s="3">
        <v>0</v>
      </c>
      <c r="AV224" s="3">
        <v>1.6</v>
      </c>
      <c r="AW224" s="3">
        <v>48.010000000000005</v>
      </c>
      <c r="AX224" s="3">
        <v>0</v>
      </c>
      <c r="AY224" s="3">
        <v>0</v>
      </c>
      <c r="AZ224" s="3">
        <v>0</v>
      </c>
      <c r="BA224" s="3">
        <v>6.48</v>
      </c>
      <c r="BB224" s="2">
        <f t="shared" si="3"/>
        <v>32</v>
      </c>
    </row>
    <row r="225" spans="1:54" x14ac:dyDescent="0.25">
      <c r="A225" s="4">
        <v>45515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2">
        <f t="shared" si="3"/>
        <v>33</v>
      </c>
    </row>
    <row r="226" spans="1:54" x14ac:dyDescent="0.25">
      <c r="A226" s="4">
        <v>45516</v>
      </c>
      <c r="B226" s="3">
        <v>158.41094295692662</v>
      </c>
      <c r="C226" s="3">
        <v>0</v>
      </c>
      <c r="D226" s="3">
        <v>161.03351955307264</v>
      </c>
      <c r="E226" s="3">
        <v>0</v>
      </c>
      <c r="F226" s="3">
        <v>0</v>
      </c>
      <c r="G226" s="3">
        <v>15.99</v>
      </c>
      <c r="H226" s="3">
        <v>0</v>
      </c>
      <c r="I226" s="3">
        <v>16.229999999999997</v>
      </c>
      <c r="J226" s="3">
        <v>97.010047209780893</v>
      </c>
      <c r="K226" s="3">
        <v>7.47</v>
      </c>
      <c r="L226" s="3">
        <v>0</v>
      </c>
      <c r="M226" s="3">
        <v>15.309999999999999</v>
      </c>
      <c r="N226" s="3">
        <v>173.62038092137391</v>
      </c>
      <c r="O226" s="3">
        <v>70.177664974619304</v>
      </c>
      <c r="P226" s="3">
        <v>2.1838395870557874</v>
      </c>
      <c r="Q226" s="3">
        <v>32.93</v>
      </c>
      <c r="R226" s="3">
        <v>35.909999999999997</v>
      </c>
      <c r="S226" s="3">
        <v>0</v>
      </c>
      <c r="T226" s="3">
        <v>44.5</v>
      </c>
      <c r="U226" s="3">
        <v>481.66218347092104</v>
      </c>
      <c r="V226" s="3">
        <v>909.42206654991242</v>
      </c>
      <c r="W226" s="3">
        <v>24.44</v>
      </c>
      <c r="X226" s="3">
        <v>23.990000000000002</v>
      </c>
      <c r="Y226" s="3">
        <v>0</v>
      </c>
      <c r="Z226" s="3">
        <v>127.31508444962142</v>
      </c>
      <c r="AA226" s="3">
        <v>174.82788713274499</v>
      </c>
      <c r="AB226" s="3">
        <v>33.749999999999993</v>
      </c>
      <c r="AC226" s="3">
        <v>36.596354699979514</v>
      </c>
      <c r="AD226" s="3">
        <v>83.851851851851848</v>
      </c>
      <c r="AE226" s="3">
        <v>1.25</v>
      </c>
      <c r="AF226" s="3">
        <v>7.33</v>
      </c>
      <c r="AG226" s="3">
        <v>103.47500668270517</v>
      </c>
      <c r="AH226" s="3">
        <v>93.615477629987936</v>
      </c>
      <c r="AI226" s="3">
        <v>433.48264277715566</v>
      </c>
      <c r="AJ226" s="3">
        <v>0</v>
      </c>
      <c r="AK226" s="3">
        <v>5.9122705195955643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6.1</v>
      </c>
      <c r="AR226" s="3">
        <v>18.75</v>
      </c>
      <c r="AS226" s="3">
        <v>96.53</v>
      </c>
      <c r="AT226" s="3">
        <v>9.5</v>
      </c>
      <c r="AU226" s="3">
        <v>0</v>
      </c>
      <c r="AV226" s="3">
        <v>11.640000000000002</v>
      </c>
      <c r="AW226" s="3">
        <v>131.58999999999997</v>
      </c>
      <c r="AX226" s="3">
        <v>7.3922651933701662</v>
      </c>
      <c r="AY226" s="3">
        <v>56</v>
      </c>
      <c r="AZ226" s="3">
        <v>38.92</v>
      </c>
      <c r="BA226" s="3">
        <v>10.06</v>
      </c>
      <c r="BB226" s="2">
        <f t="shared" si="3"/>
        <v>33</v>
      </c>
    </row>
    <row r="227" spans="1:54" x14ac:dyDescent="0.25">
      <c r="A227" s="4">
        <v>45517</v>
      </c>
      <c r="B227" s="3">
        <v>82.624584717607974</v>
      </c>
      <c r="C227" s="3">
        <v>0</v>
      </c>
      <c r="D227" s="3">
        <v>0</v>
      </c>
      <c r="E227" s="3">
        <v>0</v>
      </c>
      <c r="F227" s="3">
        <v>0</v>
      </c>
      <c r="G227" s="3">
        <v>15.989999999999998</v>
      </c>
      <c r="H227" s="3">
        <v>0</v>
      </c>
      <c r="I227" s="3">
        <v>17.760000000000002</v>
      </c>
      <c r="J227" s="3">
        <v>84.951361867704264</v>
      </c>
      <c r="K227" s="3">
        <v>10.75</v>
      </c>
      <c r="L227" s="3">
        <v>0</v>
      </c>
      <c r="M227" s="3">
        <v>13.65</v>
      </c>
      <c r="N227" s="3">
        <v>192.24678442191245</v>
      </c>
      <c r="O227" s="3">
        <v>118.42323651452281</v>
      </c>
      <c r="P227" s="3">
        <v>3.634197199880846</v>
      </c>
      <c r="Q227" s="3">
        <v>38.51</v>
      </c>
      <c r="R227" s="3">
        <v>39.799999999999997</v>
      </c>
      <c r="S227" s="3">
        <v>0</v>
      </c>
      <c r="T227" s="3">
        <v>52.78</v>
      </c>
      <c r="U227" s="3">
        <v>560.48560923037905</v>
      </c>
      <c r="V227" s="3">
        <v>891.50952909145883</v>
      </c>
      <c r="W227" s="3">
        <v>39.28</v>
      </c>
      <c r="X227" s="3">
        <v>18.25</v>
      </c>
      <c r="Y227" s="3">
        <v>0</v>
      </c>
      <c r="Z227" s="3">
        <v>177.61529808773903</v>
      </c>
      <c r="AA227" s="3">
        <v>189.89176652493236</v>
      </c>
      <c r="AB227" s="3">
        <v>47.040000000000006</v>
      </c>
      <c r="AC227" s="3">
        <v>3200</v>
      </c>
      <c r="AD227" s="3">
        <v>83.830845771144283</v>
      </c>
      <c r="AE227" s="3">
        <v>8.0500000000000007</v>
      </c>
      <c r="AF227" s="3">
        <v>2.38</v>
      </c>
      <c r="AG227" s="3">
        <v>64.453492013780149</v>
      </c>
      <c r="AH227" s="3">
        <v>127.03703703703704</v>
      </c>
      <c r="AI227" s="3">
        <v>514.5</v>
      </c>
      <c r="AJ227" s="3">
        <v>0</v>
      </c>
      <c r="AK227" s="3">
        <v>6.7697368421052628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5.78</v>
      </c>
      <c r="AR227" s="3">
        <v>26.5</v>
      </c>
      <c r="AS227" s="3">
        <v>16</v>
      </c>
      <c r="AT227" s="3">
        <v>8</v>
      </c>
      <c r="AU227" s="3">
        <v>0</v>
      </c>
      <c r="AV227" s="3">
        <v>11.230000000000002</v>
      </c>
      <c r="AW227" s="3">
        <v>121.18000000000002</v>
      </c>
      <c r="AX227" s="3">
        <v>7.6</v>
      </c>
      <c r="AY227" s="3">
        <v>56</v>
      </c>
      <c r="AZ227" s="3">
        <v>38.25</v>
      </c>
      <c r="BA227" s="3">
        <v>8.98</v>
      </c>
      <c r="BB227" s="2">
        <f t="shared" si="3"/>
        <v>33</v>
      </c>
    </row>
    <row r="228" spans="1:54" x14ac:dyDescent="0.25">
      <c r="A228" s="4">
        <v>45518</v>
      </c>
      <c r="B228" s="3">
        <v>84.18110676355505</v>
      </c>
      <c r="C228" s="3">
        <v>0</v>
      </c>
      <c r="D228" s="3">
        <v>0</v>
      </c>
      <c r="E228" s="3">
        <v>0</v>
      </c>
      <c r="F228" s="3">
        <v>0</v>
      </c>
      <c r="G228" s="3">
        <v>18</v>
      </c>
      <c r="H228" s="3">
        <v>0</v>
      </c>
      <c r="I228" s="3">
        <v>18.8</v>
      </c>
      <c r="J228" s="3">
        <v>110.45853658536583</v>
      </c>
      <c r="K228" s="3">
        <v>8.02</v>
      </c>
      <c r="L228" s="3">
        <v>0</v>
      </c>
      <c r="M228" s="3">
        <v>23.85</v>
      </c>
      <c r="N228" s="3">
        <v>184.16009550438255</v>
      </c>
      <c r="O228" s="3">
        <v>174.92581602373886</v>
      </c>
      <c r="P228" s="3">
        <v>2.3070641077991016</v>
      </c>
      <c r="Q228" s="3">
        <v>41.480000000000004</v>
      </c>
      <c r="R228" s="3">
        <v>39.769999999999996</v>
      </c>
      <c r="S228" s="3">
        <v>0</v>
      </c>
      <c r="T228" s="3">
        <v>53.75</v>
      </c>
      <c r="U228" s="3">
        <v>496.62729079266956</v>
      </c>
      <c r="V228" s="3">
        <v>898.16312269142475</v>
      </c>
      <c r="W228" s="3">
        <v>37.9</v>
      </c>
      <c r="X228" s="3">
        <v>20</v>
      </c>
      <c r="Y228" s="3">
        <v>0</v>
      </c>
      <c r="Z228" s="3">
        <v>95.393985534830591</v>
      </c>
      <c r="AA228" s="3">
        <v>72.677595628415304</v>
      </c>
      <c r="AB228" s="3">
        <v>63.449999999999996</v>
      </c>
      <c r="AC228" s="3">
        <v>159.4048884165781</v>
      </c>
      <c r="AD228" s="3">
        <v>117.25239616613419</v>
      </c>
      <c r="AE228" s="3">
        <v>6.88</v>
      </c>
      <c r="AF228" s="3">
        <v>3.38</v>
      </c>
      <c r="AG228" s="3">
        <v>91.65909778988798</v>
      </c>
      <c r="AH228" s="3">
        <v>104.27070776648873</v>
      </c>
      <c r="AI228" s="3">
        <v>605.5</v>
      </c>
      <c r="AJ228" s="3">
        <v>0</v>
      </c>
      <c r="AK228" s="3">
        <v>9.1208989847256952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1.62</v>
      </c>
      <c r="AR228" s="3">
        <v>23.119999999999997</v>
      </c>
      <c r="AS228" s="3">
        <v>33.269999999999996</v>
      </c>
      <c r="AT228" s="3">
        <v>10</v>
      </c>
      <c r="AU228" s="3">
        <v>0</v>
      </c>
      <c r="AV228" s="3">
        <v>12.29</v>
      </c>
      <c r="AW228" s="3">
        <v>157.35</v>
      </c>
      <c r="AX228" s="3">
        <v>9.1118210862619815</v>
      </c>
      <c r="AY228" s="3">
        <v>56</v>
      </c>
      <c r="AZ228" s="3">
        <v>37.97</v>
      </c>
      <c r="BA228" s="3">
        <v>10.43</v>
      </c>
      <c r="BB228" s="2">
        <f t="shared" si="3"/>
        <v>33</v>
      </c>
    </row>
    <row r="229" spans="1:54" x14ac:dyDescent="0.25">
      <c r="A229" s="4">
        <v>45519</v>
      </c>
      <c r="B229" s="3">
        <v>47.878787878787882</v>
      </c>
      <c r="C229" s="3">
        <v>19.938107869142346</v>
      </c>
      <c r="D229" s="3">
        <v>0</v>
      </c>
      <c r="E229" s="3">
        <v>0</v>
      </c>
      <c r="F229" s="3">
        <v>0</v>
      </c>
      <c r="G229" s="3">
        <v>17.869999999999997</v>
      </c>
      <c r="H229" s="3">
        <v>0</v>
      </c>
      <c r="I229" s="3">
        <v>18.77</v>
      </c>
      <c r="J229" s="3">
        <v>109.16007303712722</v>
      </c>
      <c r="K229" s="3">
        <v>10.25</v>
      </c>
      <c r="L229" s="3">
        <v>0</v>
      </c>
      <c r="M229" s="3">
        <v>6.08</v>
      </c>
      <c r="N229" s="3">
        <v>138.37507827175958</v>
      </c>
      <c r="O229" s="3">
        <v>77.422480620155042</v>
      </c>
      <c r="P229" s="3">
        <v>1.7594186268885066</v>
      </c>
      <c r="Q229" s="3">
        <v>30.17</v>
      </c>
      <c r="R229" s="3">
        <v>35.269999999999996</v>
      </c>
      <c r="S229" s="3">
        <v>0</v>
      </c>
      <c r="T229" s="3">
        <v>61.05</v>
      </c>
      <c r="U229" s="3">
        <v>423.23162616453891</v>
      </c>
      <c r="V229" s="3">
        <v>747.52742469092823</v>
      </c>
      <c r="W229" s="3">
        <v>41.17</v>
      </c>
      <c r="X229" s="3">
        <v>19.8</v>
      </c>
      <c r="Y229" s="3">
        <v>0</v>
      </c>
      <c r="Z229" s="3">
        <v>166.58941676322905</v>
      </c>
      <c r="AA229" s="3">
        <v>245.90769880663217</v>
      </c>
      <c r="AB229" s="3">
        <v>63.389999999999993</v>
      </c>
      <c r="AC229" s="3">
        <v>87.711864406779654</v>
      </c>
      <c r="AD229" s="3">
        <v>195.26184538653368</v>
      </c>
      <c r="AE229" s="3">
        <v>7.98</v>
      </c>
      <c r="AF229" s="3">
        <v>1.55</v>
      </c>
      <c r="AG229" s="3">
        <v>56.866566716641692</v>
      </c>
      <c r="AH229" s="3">
        <v>76.796922453938052</v>
      </c>
      <c r="AI229" s="3">
        <v>379.3</v>
      </c>
      <c r="AJ229" s="3">
        <v>0</v>
      </c>
      <c r="AK229" s="3">
        <v>8.4375139031009478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20.079999999999998</v>
      </c>
      <c r="AS229" s="3">
        <v>58.03</v>
      </c>
      <c r="AT229" s="3">
        <v>10</v>
      </c>
      <c r="AU229" s="3">
        <v>0</v>
      </c>
      <c r="AV229" s="3">
        <v>16.98</v>
      </c>
      <c r="AW229" s="3">
        <v>82.820000000000022</v>
      </c>
      <c r="AX229" s="3">
        <v>6.5605536332179932</v>
      </c>
      <c r="AY229" s="3">
        <v>56</v>
      </c>
      <c r="AZ229" s="3">
        <v>36.179999999999993</v>
      </c>
      <c r="BA229" s="3">
        <v>9.75</v>
      </c>
      <c r="BB229" s="2">
        <f t="shared" si="3"/>
        <v>33</v>
      </c>
    </row>
    <row r="230" spans="1:54" x14ac:dyDescent="0.25">
      <c r="A230" s="4">
        <v>45520</v>
      </c>
      <c r="B230" s="3">
        <v>29.327992879394746</v>
      </c>
      <c r="C230" s="3">
        <v>0</v>
      </c>
      <c r="D230" s="3">
        <v>0</v>
      </c>
      <c r="E230" s="3">
        <v>0</v>
      </c>
      <c r="F230" s="3">
        <v>0</v>
      </c>
      <c r="G230" s="3">
        <v>17.66</v>
      </c>
      <c r="H230" s="3">
        <v>0</v>
      </c>
      <c r="I230" s="3">
        <v>10</v>
      </c>
      <c r="J230" s="3">
        <v>96.868769790078574</v>
      </c>
      <c r="K230" s="3">
        <v>0</v>
      </c>
      <c r="L230" s="3">
        <v>0</v>
      </c>
      <c r="M230" s="3">
        <v>3.78</v>
      </c>
      <c r="N230" s="3">
        <v>166.30702985146837</v>
      </c>
      <c r="O230" s="3">
        <v>29.251700680272108</v>
      </c>
      <c r="P230" s="3">
        <v>1.4983351831298559</v>
      </c>
      <c r="Q230" s="3">
        <v>34.15</v>
      </c>
      <c r="R230" s="3">
        <v>29.72</v>
      </c>
      <c r="S230" s="3">
        <v>0</v>
      </c>
      <c r="T230" s="3">
        <v>65.31</v>
      </c>
      <c r="U230" s="3">
        <v>438.80814769092649</v>
      </c>
      <c r="V230" s="3">
        <v>723.27044025157215</v>
      </c>
      <c r="W230" s="3">
        <v>28.65</v>
      </c>
      <c r="X230" s="3">
        <v>18.649999999999999</v>
      </c>
      <c r="Y230" s="3">
        <v>11.31</v>
      </c>
      <c r="Z230" s="3">
        <v>247.85276073619633</v>
      </c>
      <c r="AA230" s="3">
        <v>47.388957533979308</v>
      </c>
      <c r="AB230" s="3">
        <v>69.960000000000008</v>
      </c>
      <c r="AC230" s="3">
        <v>200.44843049327355</v>
      </c>
      <c r="AD230" s="3">
        <v>41.156691324815071</v>
      </c>
      <c r="AE230" s="3">
        <v>8.1999999999999993</v>
      </c>
      <c r="AF230" s="3">
        <v>13.579999999999998</v>
      </c>
      <c r="AG230" s="3">
        <v>31.019656019656018</v>
      </c>
      <c r="AH230" s="3">
        <v>70.432357043235697</v>
      </c>
      <c r="AI230" s="3">
        <v>252.5</v>
      </c>
      <c r="AJ230" s="3">
        <v>0</v>
      </c>
      <c r="AK230" s="3">
        <v>8.3059210526315788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28.650000000000002</v>
      </c>
      <c r="AS230" s="3">
        <v>40.36</v>
      </c>
      <c r="AT230" s="3">
        <v>10</v>
      </c>
      <c r="AU230" s="3">
        <v>0</v>
      </c>
      <c r="AV230" s="3">
        <v>18.04</v>
      </c>
      <c r="AW230" s="3">
        <v>83.88000000000001</v>
      </c>
      <c r="AX230" s="3">
        <v>6.949587012247223</v>
      </c>
      <c r="AY230" s="3">
        <v>56</v>
      </c>
      <c r="AZ230" s="3">
        <v>47.879999999999995</v>
      </c>
      <c r="BA230" s="3">
        <v>9.5</v>
      </c>
      <c r="BB230" s="2">
        <f t="shared" si="3"/>
        <v>33</v>
      </c>
    </row>
    <row r="231" spans="1:54" x14ac:dyDescent="0.25">
      <c r="A231" s="4">
        <v>45521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2">
        <f t="shared" si="3"/>
        <v>33</v>
      </c>
    </row>
    <row r="232" spans="1:54" x14ac:dyDescent="0.25">
      <c r="A232" s="4">
        <v>45522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2">
        <f t="shared" si="3"/>
        <v>34</v>
      </c>
    </row>
    <row r="233" spans="1:54" x14ac:dyDescent="0.25">
      <c r="A233" s="4">
        <v>45523</v>
      </c>
      <c r="B233" s="3">
        <v>89.759438690277307</v>
      </c>
      <c r="C233" s="3">
        <v>0</v>
      </c>
      <c r="D233" s="3">
        <v>0</v>
      </c>
      <c r="E233" s="3">
        <v>0</v>
      </c>
      <c r="F233" s="3">
        <v>0</v>
      </c>
      <c r="G233" s="3">
        <v>10</v>
      </c>
      <c r="H233" s="3">
        <v>0</v>
      </c>
      <c r="I233" s="3">
        <v>9</v>
      </c>
      <c r="J233" s="3">
        <v>80.936808694815809</v>
      </c>
      <c r="K233" s="3">
        <v>0</v>
      </c>
      <c r="L233" s="3">
        <v>0</v>
      </c>
      <c r="M233" s="3">
        <v>14.88</v>
      </c>
      <c r="N233" s="3">
        <v>166.78749188487348</v>
      </c>
      <c r="O233" s="3">
        <v>113.80053908355795</v>
      </c>
      <c r="P233" s="3">
        <v>4.7554714941907594</v>
      </c>
      <c r="Q233" s="3">
        <v>32.42</v>
      </c>
      <c r="R233" s="3">
        <v>29.96</v>
      </c>
      <c r="S233" s="3">
        <v>0</v>
      </c>
      <c r="T233" s="3">
        <v>49.2</v>
      </c>
      <c r="U233" s="3">
        <v>413.90670870936168</v>
      </c>
      <c r="V233" s="3">
        <v>720.07944764967363</v>
      </c>
      <c r="W233" s="3">
        <v>32.769999999999996</v>
      </c>
      <c r="X233" s="3">
        <v>20</v>
      </c>
      <c r="Y233" s="3">
        <v>0</v>
      </c>
      <c r="Z233" s="3">
        <v>116.93333333333334</v>
      </c>
      <c r="AA233" s="3">
        <v>88.037375345680061</v>
      </c>
      <c r="AB233" s="3">
        <v>65.070000000000007</v>
      </c>
      <c r="AC233" s="3">
        <v>0</v>
      </c>
      <c r="AD233" s="3">
        <v>32.961190855927697</v>
      </c>
      <c r="AE233" s="3">
        <v>8.68</v>
      </c>
      <c r="AF233" s="3">
        <v>13.91</v>
      </c>
      <c r="AG233" s="3">
        <v>66.841317365269447</v>
      </c>
      <c r="AH233" s="3">
        <v>79.960601719197712</v>
      </c>
      <c r="AI233" s="3">
        <v>519.18604651162798</v>
      </c>
      <c r="AJ233" s="3">
        <v>0</v>
      </c>
      <c r="AK233" s="3">
        <v>8.4837545126353788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26.729999999999997</v>
      </c>
      <c r="AS233" s="3">
        <v>187.29000000000002</v>
      </c>
      <c r="AT233" s="3">
        <v>10</v>
      </c>
      <c r="AU233" s="3">
        <v>0</v>
      </c>
      <c r="AV233" s="3">
        <v>13.66</v>
      </c>
      <c r="AW233" s="3">
        <v>158.49000000000004</v>
      </c>
      <c r="AX233" s="3">
        <v>9.7273397199705247</v>
      </c>
      <c r="AY233" s="3">
        <v>56</v>
      </c>
      <c r="AZ233" s="3">
        <v>50.000000000000014</v>
      </c>
      <c r="BA233" s="3">
        <v>9.23</v>
      </c>
      <c r="BB233" s="2">
        <f t="shared" si="3"/>
        <v>34</v>
      </c>
    </row>
    <row r="234" spans="1:54" x14ac:dyDescent="0.25">
      <c r="A234" s="4">
        <v>45524</v>
      </c>
      <c r="B234" s="3">
        <v>106.80125765348336</v>
      </c>
      <c r="C234" s="3">
        <v>139.50437317784258</v>
      </c>
      <c r="D234" s="3">
        <v>5767.6724137931024</v>
      </c>
      <c r="E234" s="3">
        <v>0</v>
      </c>
      <c r="F234" s="3">
        <v>0</v>
      </c>
      <c r="G234" s="3">
        <v>17.420000000000002</v>
      </c>
      <c r="H234" s="3">
        <v>0</v>
      </c>
      <c r="I234" s="3">
        <v>9</v>
      </c>
      <c r="J234" s="3">
        <v>89.525139664804456</v>
      </c>
      <c r="K234" s="3">
        <v>0</v>
      </c>
      <c r="L234" s="3">
        <v>0</v>
      </c>
      <c r="M234" s="3">
        <v>10.57</v>
      </c>
      <c r="N234" s="3">
        <v>129.29200052541702</v>
      </c>
      <c r="O234" s="3">
        <v>130.99787685774945</v>
      </c>
      <c r="P234" s="3">
        <v>2.2739385325990407</v>
      </c>
      <c r="Q234" s="3">
        <v>31.1</v>
      </c>
      <c r="R234" s="3">
        <v>24.79</v>
      </c>
      <c r="S234" s="3">
        <v>0</v>
      </c>
      <c r="T234" s="3">
        <v>26.900000000000002</v>
      </c>
      <c r="U234" s="3">
        <v>411.41161290322566</v>
      </c>
      <c r="V234" s="3">
        <v>588.66405730743679</v>
      </c>
      <c r="W234" s="3">
        <v>44.91</v>
      </c>
      <c r="X234" s="3">
        <v>20</v>
      </c>
      <c r="Y234" s="3">
        <v>2.9700000000000006</v>
      </c>
      <c r="Z234" s="3">
        <v>125.1259093452714</v>
      </c>
      <c r="AA234" s="3">
        <v>55.71605778080108</v>
      </c>
      <c r="AB234" s="3">
        <v>72.490000000000009</v>
      </c>
      <c r="AC234" s="3">
        <v>401.58730158730157</v>
      </c>
      <c r="AD234" s="3">
        <v>43.142361111111107</v>
      </c>
      <c r="AE234" s="3">
        <v>7.83</v>
      </c>
      <c r="AF234" s="3">
        <v>18.899999999999999</v>
      </c>
      <c r="AG234" s="3">
        <v>85.71771483437351</v>
      </c>
      <c r="AH234" s="3">
        <v>89.34200650487864</v>
      </c>
      <c r="AI234" s="3">
        <v>446.375</v>
      </c>
      <c r="AJ234" s="3">
        <v>0</v>
      </c>
      <c r="AK234" s="3">
        <v>5.2294760272969576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42.4</v>
      </c>
      <c r="AS234" s="3">
        <v>125.59</v>
      </c>
      <c r="AT234" s="3">
        <v>8</v>
      </c>
      <c r="AU234" s="3">
        <v>0</v>
      </c>
      <c r="AV234" s="3">
        <v>32.46</v>
      </c>
      <c r="AW234" s="3">
        <v>127.74000000000002</v>
      </c>
      <c r="AX234" s="3">
        <v>0.44956448440573188</v>
      </c>
      <c r="AY234" s="3">
        <v>56</v>
      </c>
      <c r="AZ234" s="3">
        <v>42.850000000000009</v>
      </c>
      <c r="BA234" s="3">
        <v>9.23</v>
      </c>
      <c r="BB234" s="2">
        <f t="shared" si="3"/>
        <v>34</v>
      </c>
    </row>
    <row r="235" spans="1:54" x14ac:dyDescent="0.25">
      <c r="A235" s="4">
        <v>45525</v>
      </c>
      <c r="B235" s="3">
        <v>49.409073579870373</v>
      </c>
      <c r="C235" s="3">
        <v>0</v>
      </c>
      <c r="D235" s="3">
        <v>8637.0786516853932</v>
      </c>
      <c r="E235" s="3">
        <v>0</v>
      </c>
      <c r="F235" s="3">
        <v>0</v>
      </c>
      <c r="G235" s="3">
        <v>19.22</v>
      </c>
      <c r="H235" s="3">
        <v>0</v>
      </c>
      <c r="I235" s="3">
        <v>8</v>
      </c>
      <c r="J235" s="3">
        <v>69.38913010929781</v>
      </c>
      <c r="K235" s="3">
        <v>0</v>
      </c>
      <c r="L235" s="3">
        <v>0</v>
      </c>
      <c r="M235" s="3">
        <v>8.83</v>
      </c>
      <c r="N235" s="3">
        <v>144.94442212401231</v>
      </c>
      <c r="O235" s="3">
        <v>0</v>
      </c>
      <c r="P235" s="3">
        <v>1.0559872484558677</v>
      </c>
      <c r="Q235" s="3">
        <v>32.22</v>
      </c>
      <c r="R235" s="3">
        <v>20.28</v>
      </c>
      <c r="S235" s="3">
        <v>0</v>
      </c>
      <c r="T235" s="3">
        <v>58.69</v>
      </c>
      <c r="U235" s="3">
        <v>366.08143228414667</v>
      </c>
      <c r="V235" s="3">
        <v>518.41825468226068</v>
      </c>
      <c r="W235" s="3">
        <v>44.03</v>
      </c>
      <c r="X235" s="3">
        <v>19.729999999999997</v>
      </c>
      <c r="Y235" s="3">
        <v>0</v>
      </c>
      <c r="Z235" s="3">
        <v>160.83076923076922</v>
      </c>
      <c r="AA235" s="3">
        <v>82.494735849649572</v>
      </c>
      <c r="AB235" s="3">
        <v>75.260000000000005</v>
      </c>
      <c r="AC235" s="3">
        <v>82.643312101910837</v>
      </c>
      <c r="AD235" s="3">
        <v>58.340847610459875</v>
      </c>
      <c r="AE235" s="3">
        <v>6.75</v>
      </c>
      <c r="AF235" s="3">
        <v>17.239999999999998</v>
      </c>
      <c r="AG235" s="3">
        <v>61.867088607594937</v>
      </c>
      <c r="AH235" s="3">
        <v>60.019536701088462</v>
      </c>
      <c r="AI235" s="3">
        <v>471.60087719298252</v>
      </c>
      <c r="AJ235" s="3">
        <v>0</v>
      </c>
      <c r="AK235" s="3">
        <v>6.2845202957421327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63.089999999999996</v>
      </c>
      <c r="AS235" s="3">
        <v>111.45</v>
      </c>
      <c r="AT235" s="3">
        <v>10</v>
      </c>
      <c r="AU235" s="3">
        <v>0</v>
      </c>
      <c r="AV235" s="3">
        <v>31.389999999999993</v>
      </c>
      <c r="AW235" s="3">
        <v>109.63</v>
      </c>
      <c r="AX235" s="3">
        <v>2.5881151030137919</v>
      </c>
      <c r="AY235" s="3">
        <v>56</v>
      </c>
      <c r="AZ235" s="3">
        <v>42.319999999999993</v>
      </c>
      <c r="BA235" s="3">
        <v>10.220000000000001</v>
      </c>
      <c r="BB235" s="2">
        <f t="shared" si="3"/>
        <v>34</v>
      </c>
    </row>
    <row r="236" spans="1:54" x14ac:dyDescent="0.25">
      <c r="A236" s="4">
        <v>45526</v>
      </c>
      <c r="B236" s="3">
        <v>43.433544303797468</v>
      </c>
      <c r="C236" s="3">
        <v>17.997043606799703</v>
      </c>
      <c r="D236" s="3">
        <v>0</v>
      </c>
      <c r="E236" s="3">
        <v>0</v>
      </c>
      <c r="F236" s="3">
        <v>0</v>
      </c>
      <c r="G236" s="3">
        <v>18.52</v>
      </c>
      <c r="H236" s="3">
        <v>0</v>
      </c>
      <c r="I236" s="3">
        <v>8</v>
      </c>
      <c r="J236" s="3">
        <v>65.617415048543691</v>
      </c>
      <c r="K236" s="3">
        <v>0</v>
      </c>
      <c r="L236" s="3">
        <v>0</v>
      </c>
      <c r="M236" s="3">
        <v>7.72</v>
      </c>
      <c r="N236" s="3">
        <v>114.75989445910285</v>
      </c>
      <c r="O236" s="3">
        <v>70.764119601328915</v>
      </c>
      <c r="P236" s="3">
        <v>3.5137701804368473</v>
      </c>
      <c r="Q236" s="3">
        <v>35.08</v>
      </c>
      <c r="R236" s="3">
        <v>22.5</v>
      </c>
      <c r="S236" s="3">
        <v>0</v>
      </c>
      <c r="T236" s="3">
        <v>37.840000000000003</v>
      </c>
      <c r="U236" s="3">
        <v>316.08000396059202</v>
      </c>
      <c r="V236" s="3">
        <v>509.90336235124994</v>
      </c>
      <c r="W236" s="3">
        <v>41.480000000000004</v>
      </c>
      <c r="X236" s="3">
        <v>22.549999999999997</v>
      </c>
      <c r="Y236" s="3">
        <v>0</v>
      </c>
      <c r="Z236" s="3">
        <v>191.42030848329046</v>
      </c>
      <c r="AA236" s="3">
        <v>61.471937875044084</v>
      </c>
      <c r="AB236" s="3">
        <v>76.36999999999999</v>
      </c>
      <c r="AC236" s="3">
        <v>0</v>
      </c>
      <c r="AD236" s="3">
        <v>0</v>
      </c>
      <c r="AE236" s="3">
        <v>15.120000000000001</v>
      </c>
      <c r="AF236" s="3">
        <v>5.87</v>
      </c>
      <c r="AG236" s="3">
        <v>66.894389069324674</v>
      </c>
      <c r="AH236" s="3">
        <v>125.1414204902577</v>
      </c>
      <c r="AI236" s="3">
        <v>1244.375</v>
      </c>
      <c r="AJ236" s="3">
        <v>0</v>
      </c>
      <c r="AK236" s="3">
        <v>8.8305736250739191</v>
      </c>
      <c r="AL236" s="3">
        <v>0</v>
      </c>
      <c r="AM236" s="3">
        <v>0</v>
      </c>
      <c r="AN236" s="3">
        <v>103.57781753130591</v>
      </c>
      <c r="AO236" s="3">
        <v>0</v>
      </c>
      <c r="AP236" s="3">
        <v>0</v>
      </c>
      <c r="AQ236" s="3">
        <v>0</v>
      </c>
      <c r="AR236" s="3">
        <v>35.06</v>
      </c>
      <c r="AS236" s="3">
        <v>53.68</v>
      </c>
      <c r="AT236" s="3">
        <v>10</v>
      </c>
      <c r="AU236" s="3">
        <v>0</v>
      </c>
      <c r="AV236" s="3">
        <v>12.17</v>
      </c>
      <c r="AW236" s="3">
        <v>87.499999999999986</v>
      </c>
      <c r="AX236" s="3">
        <v>2.5174013921113692</v>
      </c>
      <c r="AY236" s="3">
        <v>56</v>
      </c>
      <c r="AZ236" s="3">
        <v>39.740000000000009</v>
      </c>
      <c r="BA236" s="3">
        <v>9.23</v>
      </c>
      <c r="BB236" s="2">
        <f t="shared" si="3"/>
        <v>34</v>
      </c>
    </row>
    <row r="237" spans="1:54" x14ac:dyDescent="0.25">
      <c r="A237" s="4">
        <v>45527</v>
      </c>
      <c r="B237" s="3">
        <v>39.510748702742767</v>
      </c>
      <c r="C237" s="3">
        <v>28.434723171565278</v>
      </c>
      <c r="D237" s="3">
        <v>230.32490974729242</v>
      </c>
      <c r="E237" s="3">
        <v>0</v>
      </c>
      <c r="F237" s="3">
        <v>0</v>
      </c>
      <c r="G237" s="3">
        <v>10.1</v>
      </c>
      <c r="H237" s="3">
        <v>0</v>
      </c>
      <c r="I237" s="3">
        <v>16.899999999999999</v>
      </c>
      <c r="J237" s="3">
        <v>67.115936603020103</v>
      </c>
      <c r="K237" s="3">
        <v>0</v>
      </c>
      <c r="L237" s="3">
        <v>0</v>
      </c>
      <c r="M237" s="3">
        <v>5.77</v>
      </c>
      <c r="N237" s="3">
        <v>121.46002936073677</v>
      </c>
      <c r="O237" s="3">
        <v>166.66666666666669</v>
      </c>
      <c r="P237" s="3">
        <v>1.1712749615975422</v>
      </c>
      <c r="Q237" s="3">
        <v>30.26</v>
      </c>
      <c r="R237" s="3">
        <v>12.879999999999999</v>
      </c>
      <c r="S237" s="3">
        <v>0</v>
      </c>
      <c r="T237" s="3">
        <v>100.56999999999998</v>
      </c>
      <c r="U237" s="3">
        <v>366.27328903963195</v>
      </c>
      <c r="V237" s="3">
        <v>469.83133679003532</v>
      </c>
      <c r="W237" s="3">
        <v>36.090000000000003</v>
      </c>
      <c r="X237" s="3">
        <v>20.82</v>
      </c>
      <c r="Y237" s="3">
        <v>0.2</v>
      </c>
      <c r="Z237" s="3">
        <v>119.76392251815982</v>
      </c>
      <c r="AA237" s="3">
        <v>43.377262490616395</v>
      </c>
      <c r="AB237" s="3">
        <v>54.72</v>
      </c>
      <c r="AC237" s="3">
        <v>35.367714372902043</v>
      </c>
      <c r="AD237" s="3">
        <v>473.68421052631584</v>
      </c>
      <c r="AE237" s="3">
        <v>5.8699999999999992</v>
      </c>
      <c r="AF237" s="3">
        <v>16.380000000000003</v>
      </c>
      <c r="AG237" s="3">
        <v>58.764417037798339</v>
      </c>
      <c r="AH237" s="3">
        <v>112.90039491004828</v>
      </c>
      <c r="AI237" s="3">
        <v>643.25</v>
      </c>
      <c r="AJ237" s="3">
        <v>0</v>
      </c>
      <c r="AK237" s="3">
        <v>8.6090942550272693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13.5</v>
      </c>
      <c r="AR237" s="3">
        <v>25.599999999999998</v>
      </c>
      <c r="AS237" s="3">
        <v>7.93</v>
      </c>
      <c r="AT237" s="3">
        <v>8</v>
      </c>
      <c r="AU237" s="3">
        <v>0</v>
      </c>
      <c r="AV237" s="3">
        <v>31.099999999999998</v>
      </c>
      <c r="AW237" s="3">
        <v>95.559999999999988</v>
      </c>
      <c r="AX237" s="3">
        <v>1.7985611510791366</v>
      </c>
      <c r="AY237" s="3">
        <v>56</v>
      </c>
      <c r="AZ237" s="3">
        <v>55.03</v>
      </c>
      <c r="BA237" s="3">
        <v>8.75</v>
      </c>
      <c r="BB237" s="2">
        <f t="shared" si="3"/>
        <v>34</v>
      </c>
    </row>
    <row r="238" spans="1:54" x14ac:dyDescent="0.25">
      <c r="A238" s="4">
        <v>45528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5.98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2">
        <f t="shared" si="3"/>
        <v>34</v>
      </c>
    </row>
    <row r="239" spans="1:54" x14ac:dyDescent="0.25">
      <c r="A239" s="4">
        <v>45529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2">
        <f t="shared" si="3"/>
        <v>35</v>
      </c>
    </row>
    <row r="240" spans="1:54" x14ac:dyDescent="0.25">
      <c r="A240" s="4">
        <v>45530</v>
      </c>
      <c r="B240" s="3">
        <v>49.249530956848027</v>
      </c>
      <c r="C240" s="3">
        <v>0</v>
      </c>
      <c r="D240" s="3">
        <v>0</v>
      </c>
      <c r="E240" s="3">
        <v>0</v>
      </c>
      <c r="F240" s="3">
        <v>0</v>
      </c>
      <c r="G240" s="3">
        <v>8</v>
      </c>
      <c r="H240" s="3">
        <v>0</v>
      </c>
      <c r="I240" s="3">
        <v>9.7200000000000006</v>
      </c>
      <c r="J240" s="3">
        <v>60.779976717112916</v>
      </c>
      <c r="K240" s="3">
        <v>9.5</v>
      </c>
      <c r="L240" s="3">
        <v>0</v>
      </c>
      <c r="M240" s="3">
        <v>4.32</v>
      </c>
      <c r="N240" s="3">
        <v>159.65010028972586</v>
      </c>
      <c r="O240" s="3">
        <v>50.583090379008752</v>
      </c>
      <c r="P240" s="3">
        <v>2.6388888888888888</v>
      </c>
      <c r="Q240" s="3">
        <v>34.58</v>
      </c>
      <c r="R240" s="3">
        <v>19.150000000000002</v>
      </c>
      <c r="S240" s="3">
        <v>0</v>
      </c>
      <c r="T240" s="3">
        <v>50.39</v>
      </c>
      <c r="U240" s="3">
        <v>429.78602966149663</v>
      </c>
      <c r="V240" s="3">
        <v>604.65079238671649</v>
      </c>
      <c r="W240" s="3">
        <v>47.959999999999994</v>
      </c>
      <c r="X240" s="3">
        <v>16</v>
      </c>
      <c r="Y240" s="3">
        <v>0</v>
      </c>
      <c r="Z240" s="3">
        <v>117.339593114241</v>
      </c>
      <c r="AA240" s="3">
        <v>112.69830599623558</v>
      </c>
      <c r="AB240" s="3">
        <v>59.33</v>
      </c>
      <c r="AC240" s="3">
        <v>0</v>
      </c>
      <c r="AD240" s="3">
        <v>0</v>
      </c>
      <c r="AE240" s="3">
        <v>3.12</v>
      </c>
      <c r="AF240" s="3">
        <v>9.2399999999999984</v>
      </c>
      <c r="AG240" s="3">
        <v>105.5590750712702</v>
      </c>
      <c r="AH240" s="3">
        <v>82.723097927268213</v>
      </c>
      <c r="AI240" s="3">
        <v>448.21788836583721</v>
      </c>
      <c r="AJ240" s="3">
        <v>0</v>
      </c>
      <c r="AK240" s="3">
        <v>5.6360776620213775</v>
      </c>
      <c r="AL240" s="3">
        <v>0</v>
      </c>
      <c r="AM240" s="3">
        <v>0</v>
      </c>
      <c r="AN240" s="3">
        <v>29.514321295143215</v>
      </c>
      <c r="AO240" s="3">
        <v>0</v>
      </c>
      <c r="AP240" s="3">
        <v>0</v>
      </c>
      <c r="AQ240" s="3">
        <v>7.43</v>
      </c>
      <c r="AR240" s="3">
        <v>24.95</v>
      </c>
      <c r="AS240" s="3">
        <v>31.57</v>
      </c>
      <c r="AT240" s="3">
        <v>11</v>
      </c>
      <c r="AU240" s="3">
        <v>0</v>
      </c>
      <c r="AV240" s="3">
        <v>31.289999999999996</v>
      </c>
      <c r="AW240" s="3">
        <v>121.17999999999998</v>
      </c>
      <c r="AX240" s="3">
        <v>4.4122716304722518</v>
      </c>
      <c r="AY240" s="3">
        <v>56</v>
      </c>
      <c r="AZ240" s="3">
        <v>60.330000000000013</v>
      </c>
      <c r="BA240" s="3">
        <v>8.51</v>
      </c>
      <c r="BB240" s="2">
        <f t="shared" si="3"/>
        <v>35</v>
      </c>
    </row>
    <row r="241" spans="1:54" x14ac:dyDescent="0.25">
      <c r="A241" s="4">
        <v>45531</v>
      </c>
      <c r="B241" s="3">
        <v>85.260115606936424</v>
      </c>
      <c r="C241" s="3">
        <v>0</v>
      </c>
      <c r="D241" s="3">
        <v>0</v>
      </c>
      <c r="E241" s="3">
        <v>0</v>
      </c>
      <c r="F241" s="3">
        <v>0</v>
      </c>
      <c r="G241" s="3">
        <v>8</v>
      </c>
      <c r="H241" s="3">
        <v>0</v>
      </c>
      <c r="I241" s="3">
        <v>18.02</v>
      </c>
      <c r="J241" s="3">
        <v>46.108439003060781</v>
      </c>
      <c r="K241" s="3">
        <v>8</v>
      </c>
      <c r="L241" s="3">
        <v>0</v>
      </c>
      <c r="M241" s="3">
        <v>1.62</v>
      </c>
      <c r="N241" s="3">
        <v>147.29148307500901</v>
      </c>
      <c r="O241" s="3">
        <v>68.933177022274322</v>
      </c>
      <c r="P241" s="3">
        <v>2.1916214119472461</v>
      </c>
      <c r="Q241" s="3">
        <v>31.46</v>
      </c>
      <c r="R241" s="3">
        <v>25.8</v>
      </c>
      <c r="S241" s="3">
        <v>0</v>
      </c>
      <c r="T241" s="3">
        <v>120.85</v>
      </c>
      <c r="U241" s="3">
        <v>372.24057792462344</v>
      </c>
      <c r="V241" s="3">
        <v>697.63853904282132</v>
      </c>
      <c r="W241" s="3">
        <v>45.33</v>
      </c>
      <c r="X241" s="3">
        <v>47.02</v>
      </c>
      <c r="Y241" s="3">
        <v>0.82000000000000006</v>
      </c>
      <c r="Z241" s="3">
        <v>134.18891170431212</v>
      </c>
      <c r="AA241" s="3">
        <v>84.310657738281463</v>
      </c>
      <c r="AB241" s="3">
        <v>45.469999999999992</v>
      </c>
      <c r="AC241" s="3">
        <v>47.661188369152967</v>
      </c>
      <c r="AD241" s="3">
        <v>125.53191489361701</v>
      </c>
      <c r="AE241" s="3">
        <v>4.5199999999999996</v>
      </c>
      <c r="AF241" s="3">
        <v>19.740000000000002</v>
      </c>
      <c r="AG241" s="3">
        <v>57.934550238447621</v>
      </c>
      <c r="AH241" s="3">
        <v>55.021083866937374</v>
      </c>
      <c r="AI241" s="3">
        <v>253.45323741007195</v>
      </c>
      <c r="AJ241" s="3">
        <v>0</v>
      </c>
      <c r="AK241" s="3">
        <v>3.4022211492032834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24</v>
      </c>
      <c r="AS241" s="3">
        <v>70.08</v>
      </c>
      <c r="AT241" s="3">
        <v>8</v>
      </c>
      <c r="AU241" s="3">
        <v>0</v>
      </c>
      <c r="AV241" s="3">
        <v>17.999999999999993</v>
      </c>
      <c r="AW241" s="3">
        <v>67.52000000000001</v>
      </c>
      <c r="AX241" s="3">
        <v>5.0580046403712293</v>
      </c>
      <c r="AY241" s="3">
        <v>56</v>
      </c>
      <c r="AZ241" s="3">
        <v>46.92</v>
      </c>
      <c r="BA241" s="3">
        <v>8.48</v>
      </c>
      <c r="BB241" s="2">
        <f t="shared" si="3"/>
        <v>35</v>
      </c>
    </row>
    <row r="242" spans="1:54" x14ac:dyDescent="0.25">
      <c r="A242" s="4">
        <v>45532</v>
      </c>
      <c r="B242" s="3">
        <v>73.795534665099893</v>
      </c>
      <c r="C242" s="3">
        <v>0</v>
      </c>
      <c r="D242" s="3">
        <v>0</v>
      </c>
      <c r="E242" s="3">
        <v>0</v>
      </c>
      <c r="F242" s="3">
        <v>0</v>
      </c>
      <c r="G242" s="3">
        <v>8.01</v>
      </c>
      <c r="H242" s="3">
        <v>0</v>
      </c>
      <c r="I242" s="3">
        <v>24.63</v>
      </c>
      <c r="J242" s="3">
        <v>55.066191446028505</v>
      </c>
      <c r="K242" s="3">
        <v>8.5</v>
      </c>
      <c r="L242" s="3">
        <v>0</v>
      </c>
      <c r="M242" s="3">
        <v>6.5</v>
      </c>
      <c r="N242" s="3">
        <v>128.80310522677726</v>
      </c>
      <c r="O242" s="3">
        <v>123.1922398589065</v>
      </c>
      <c r="P242" s="3">
        <v>1.5863859244303431</v>
      </c>
      <c r="Q242" s="3">
        <v>21.75</v>
      </c>
      <c r="R242" s="3">
        <v>32.28</v>
      </c>
      <c r="S242" s="3">
        <v>0</v>
      </c>
      <c r="T242" s="3">
        <v>62.25</v>
      </c>
      <c r="U242" s="3">
        <v>449.10013089005224</v>
      </c>
      <c r="V242" s="3">
        <v>515.5709992486851</v>
      </c>
      <c r="W242" s="3">
        <v>31.990000000000002</v>
      </c>
      <c r="X242" s="3">
        <v>35.440000000000005</v>
      </c>
      <c r="Y242" s="3">
        <v>0</v>
      </c>
      <c r="Z242" s="3">
        <v>84.712571067593174</v>
      </c>
      <c r="AA242" s="3">
        <v>85.819256756756758</v>
      </c>
      <c r="AB242" s="3">
        <v>52.589999999999996</v>
      </c>
      <c r="AC242" s="3">
        <v>0</v>
      </c>
      <c r="AD242" s="3">
        <v>68.382861091914307</v>
      </c>
      <c r="AE242" s="3">
        <v>6.08</v>
      </c>
      <c r="AF242" s="3">
        <v>15.18</v>
      </c>
      <c r="AG242" s="3">
        <v>96.447913348200075</v>
      </c>
      <c r="AH242" s="3">
        <v>86.747851002865332</v>
      </c>
      <c r="AI242" s="3">
        <v>756.875</v>
      </c>
      <c r="AJ242" s="3">
        <v>0</v>
      </c>
      <c r="AK242" s="3">
        <v>5.2762286510979433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2.65</v>
      </c>
      <c r="AR242" s="3">
        <v>24</v>
      </c>
      <c r="AS242" s="3">
        <v>40.949999999999996</v>
      </c>
      <c r="AT242" s="3">
        <v>11</v>
      </c>
      <c r="AU242" s="3">
        <v>0</v>
      </c>
      <c r="AV242" s="3">
        <v>23.29</v>
      </c>
      <c r="AW242" s="3">
        <v>38.729999999999997</v>
      </c>
      <c r="AX242" s="3">
        <v>2.6894523042442917</v>
      </c>
      <c r="AY242" s="3">
        <v>56</v>
      </c>
      <c r="AZ242" s="3">
        <v>42.040000000000006</v>
      </c>
      <c r="BA242" s="3">
        <v>8.25</v>
      </c>
      <c r="BB242" s="2">
        <f t="shared" si="3"/>
        <v>35</v>
      </c>
    </row>
    <row r="243" spans="1:54" x14ac:dyDescent="0.25">
      <c r="A243" s="4">
        <v>45533</v>
      </c>
      <c r="B243" s="3">
        <v>226.50602409638552</v>
      </c>
      <c r="C243" s="3">
        <v>0</v>
      </c>
      <c r="D243" s="3">
        <v>0</v>
      </c>
      <c r="E243" s="3">
        <v>0</v>
      </c>
      <c r="F243" s="3">
        <v>0</v>
      </c>
      <c r="G243" s="3">
        <v>8.01</v>
      </c>
      <c r="H243" s="3">
        <v>0</v>
      </c>
      <c r="I243" s="3">
        <v>17.25</v>
      </c>
      <c r="J243" s="3">
        <v>54.592990390050872</v>
      </c>
      <c r="K243" s="3">
        <v>8.52</v>
      </c>
      <c r="L243" s="3">
        <v>0</v>
      </c>
      <c r="M243" s="3">
        <v>2.39</v>
      </c>
      <c r="N243" s="3">
        <v>132.05475913728526</v>
      </c>
      <c r="O243" s="3">
        <v>16.551724137931032</v>
      </c>
      <c r="P243" s="3">
        <v>2.3741690408357075</v>
      </c>
      <c r="Q243" s="3">
        <v>20.73</v>
      </c>
      <c r="R243" s="3">
        <v>25.080000000000002</v>
      </c>
      <c r="S243" s="3">
        <v>0</v>
      </c>
      <c r="T243" s="3">
        <v>63.660000000000011</v>
      </c>
      <c r="U243" s="3">
        <v>415.83662218881176</v>
      </c>
      <c r="V243" s="3">
        <v>530.48829217613684</v>
      </c>
      <c r="W243" s="3">
        <v>24.569999999999997</v>
      </c>
      <c r="X243" s="3">
        <v>36.129999999999995</v>
      </c>
      <c r="Y243" s="3">
        <v>0</v>
      </c>
      <c r="Z243" s="3">
        <v>118.56287425149701</v>
      </c>
      <c r="AA243" s="3">
        <v>109.1299066130134</v>
      </c>
      <c r="AB243" s="3">
        <v>50.960000000000008</v>
      </c>
      <c r="AC243" s="3">
        <v>0</v>
      </c>
      <c r="AD243" s="3">
        <v>0</v>
      </c>
      <c r="AE243" s="3">
        <v>1.5</v>
      </c>
      <c r="AF243" s="3">
        <v>5.8900000000000006</v>
      </c>
      <c r="AG243" s="3">
        <v>105.35486612834679</v>
      </c>
      <c r="AH243" s="3">
        <v>78.275970950426256</v>
      </c>
      <c r="AI243" s="3">
        <v>929.625</v>
      </c>
      <c r="AJ243" s="3">
        <v>0</v>
      </c>
      <c r="AK243" s="3">
        <v>7.6151955764898629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7.95</v>
      </c>
      <c r="AR243" s="3">
        <v>22.67</v>
      </c>
      <c r="AS243" s="3">
        <v>12.85</v>
      </c>
      <c r="AT243" s="3">
        <v>11</v>
      </c>
      <c r="AU243" s="3">
        <v>0</v>
      </c>
      <c r="AV243" s="3">
        <v>17.78</v>
      </c>
      <c r="AW243" s="3">
        <v>96.740000000000009</v>
      </c>
      <c r="AX243" s="3">
        <v>4.6702476872575351</v>
      </c>
      <c r="AY243" s="3">
        <v>56</v>
      </c>
      <c r="AZ243" s="3">
        <v>32.42</v>
      </c>
      <c r="BA243" s="3">
        <v>8.23</v>
      </c>
      <c r="BB243" s="2">
        <f t="shared" si="3"/>
        <v>35</v>
      </c>
    </row>
    <row r="244" spans="1:54" x14ac:dyDescent="0.25">
      <c r="A244" s="4">
        <v>45534</v>
      </c>
      <c r="B244" s="3">
        <v>93.441762854144798</v>
      </c>
      <c r="C244" s="3">
        <v>0</v>
      </c>
      <c r="D244" s="3">
        <v>0</v>
      </c>
      <c r="E244" s="3">
        <v>0</v>
      </c>
      <c r="F244" s="3">
        <v>0</v>
      </c>
      <c r="G244" s="3">
        <v>14.559999999999999</v>
      </c>
      <c r="H244" s="3">
        <v>0</v>
      </c>
      <c r="I244" s="3">
        <v>11.93</v>
      </c>
      <c r="J244" s="3">
        <v>55.302013422818789</v>
      </c>
      <c r="K244" s="3">
        <v>8.02</v>
      </c>
      <c r="L244" s="3">
        <v>0</v>
      </c>
      <c r="M244" s="3">
        <v>1.58</v>
      </c>
      <c r="N244" s="3">
        <v>137.87240680081109</v>
      </c>
      <c r="O244" s="3">
        <v>99.190751445086704</v>
      </c>
      <c r="P244" s="3">
        <v>2.0843550760176561</v>
      </c>
      <c r="Q244" s="3">
        <v>14.25</v>
      </c>
      <c r="R244" s="3">
        <v>25.179999999999996</v>
      </c>
      <c r="S244" s="3">
        <v>0</v>
      </c>
      <c r="T244" s="3">
        <v>41.980000000000004</v>
      </c>
      <c r="U244" s="3">
        <v>386.91293158910582</v>
      </c>
      <c r="V244" s="3">
        <v>606.39442063692115</v>
      </c>
      <c r="W244" s="3">
        <v>30.789999999999996</v>
      </c>
      <c r="X244" s="3">
        <v>34.17</v>
      </c>
      <c r="Y244" s="3">
        <v>0</v>
      </c>
      <c r="Z244" s="3">
        <v>111.92294918631684</v>
      </c>
      <c r="AA244" s="3">
        <v>138.35521081941133</v>
      </c>
      <c r="AB244" s="3">
        <v>50.38</v>
      </c>
      <c r="AC244" s="3">
        <v>101.21951219512195</v>
      </c>
      <c r="AD244" s="3">
        <v>101.74966352624496</v>
      </c>
      <c r="AE244" s="3">
        <v>0.92</v>
      </c>
      <c r="AF244" s="3">
        <v>11.77</v>
      </c>
      <c r="AG244" s="3">
        <v>120.04283419596646</v>
      </c>
      <c r="AH244" s="3">
        <v>85.085388994307394</v>
      </c>
      <c r="AI244" s="3">
        <v>840.75</v>
      </c>
      <c r="AJ244" s="3">
        <v>0</v>
      </c>
      <c r="AK244" s="3">
        <v>7.480980557903635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9.1300000000000008</v>
      </c>
      <c r="AR244" s="3">
        <v>22.75</v>
      </c>
      <c r="AS244" s="3">
        <v>7.3800000000000008</v>
      </c>
      <c r="AT244" s="3">
        <v>11.25</v>
      </c>
      <c r="AU244" s="3">
        <v>0</v>
      </c>
      <c r="AV244" s="3">
        <v>16.339999999999996</v>
      </c>
      <c r="AW244" s="3">
        <v>137.28000000000003</v>
      </c>
      <c r="AX244" s="3">
        <v>5.8161749097856088</v>
      </c>
      <c r="AY244" s="3">
        <v>56</v>
      </c>
      <c r="AZ244" s="3">
        <v>43.009999999999991</v>
      </c>
      <c r="BA244" s="3">
        <v>8.23</v>
      </c>
      <c r="BB244" s="2">
        <f t="shared" si="3"/>
        <v>35</v>
      </c>
    </row>
    <row r="245" spans="1:54" x14ac:dyDescent="0.25">
      <c r="A245" s="4">
        <v>45535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2">
        <f t="shared" si="3"/>
        <v>35</v>
      </c>
    </row>
    <row r="246" spans="1:54" x14ac:dyDescent="0.25">
      <c r="A246" s="4">
        <v>45536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2">
        <f t="shared" si="3"/>
        <v>36</v>
      </c>
    </row>
    <row r="247" spans="1:54" x14ac:dyDescent="0.25">
      <c r="A247" s="4">
        <v>45537</v>
      </c>
      <c r="B247" s="3">
        <v>110.10526315789474</v>
      </c>
      <c r="C247" s="3">
        <v>0</v>
      </c>
      <c r="D247" s="3">
        <v>0</v>
      </c>
      <c r="E247" s="3">
        <v>0</v>
      </c>
      <c r="F247" s="3">
        <v>0</v>
      </c>
      <c r="G247" s="3">
        <v>8</v>
      </c>
      <c r="H247" s="3">
        <v>0</v>
      </c>
      <c r="I247" s="3">
        <v>16.27</v>
      </c>
      <c r="J247" s="3">
        <v>71.554950663490985</v>
      </c>
      <c r="K247" s="3">
        <v>7.98</v>
      </c>
      <c r="L247" s="3">
        <v>0</v>
      </c>
      <c r="M247" s="3">
        <v>8.24</v>
      </c>
      <c r="N247" s="3">
        <v>133.7017238272569</v>
      </c>
      <c r="O247" s="3">
        <v>105.34653465346535</v>
      </c>
      <c r="P247" s="3">
        <v>2.2829006266786034</v>
      </c>
      <c r="Q247" s="3">
        <v>28.549999999999997</v>
      </c>
      <c r="R247" s="3">
        <v>15.07</v>
      </c>
      <c r="S247" s="3">
        <v>0</v>
      </c>
      <c r="T247" s="3">
        <v>50.14</v>
      </c>
      <c r="U247" s="3">
        <v>474.27055702917767</v>
      </c>
      <c r="V247" s="3">
        <v>779.40335104209225</v>
      </c>
      <c r="W247" s="3">
        <v>22.74</v>
      </c>
      <c r="X247" s="3">
        <v>41.71</v>
      </c>
      <c r="Y247" s="3">
        <v>0</v>
      </c>
      <c r="Z247" s="3">
        <v>153.2874139010645</v>
      </c>
      <c r="AA247" s="3">
        <v>150.81365207373273</v>
      </c>
      <c r="AB247" s="3">
        <v>32.380000000000003</v>
      </c>
      <c r="AC247" s="3">
        <v>102.81030444964873</v>
      </c>
      <c r="AD247" s="3">
        <v>50.861423220973784</v>
      </c>
      <c r="AE247" s="3">
        <v>6.85</v>
      </c>
      <c r="AF247" s="3">
        <v>5.82</v>
      </c>
      <c r="AG247" s="3">
        <v>79.270923209663508</v>
      </c>
      <c r="AH247" s="3">
        <v>69.549583648750954</v>
      </c>
      <c r="AI247" s="3">
        <v>468.15286624203821</v>
      </c>
      <c r="AJ247" s="3">
        <v>0</v>
      </c>
      <c r="AK247" s="3">
        <v>4.6607482561826252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1.98</v>
      </c>
      <c r="AR247" s="3">
        <v>10.33</v>
      </c>
      <c r="AS247" s="3">
        <v>17.100000000000001</v>
      </c>
      <c r="AT247" s="3">
        <v>8</v>
      </c>
      <c r="AU247" s="3">
        <v>0</v>
      </c>
      <c r="AV247" s="3">
        <v>9.84</v>
      </c>
      <c r="AW247" s="3">
        <v>120.96</v>
      </c>
      <c r="AX247" s="3">
        <v>5.7923497267759565</v>
      </c>
      <c r="AY247" s="3">
        <v>56</v>
      </c>
      <c r="AZ247" s="3">
        <v>54.240000000000009</v>
      </c>
      <c r="BA247" s="3">
        <v>8.5</v>
      </c>
      <c r="BB247" s="2">
        <f t="shared" si="3"/>
        <v>36</v>
      </c>
    </row>
    <row r="248" spans="1:54" x14ac:dyDescent="0.25">
      <c r="A248" s="4">
        <v>45538</v>
      </c>
      <c r="B248" s="3">
        <v>129.03930131004367</v>
      </c>
      <c r="C248" s="3">
        <v>0</v>
      </c>
      <c r="D248" s="3">
        <v>0</v>
      </c>
      <c r="E248" s="3">
        <v>0</v>
      </c>
      <c r="F248" s="3">
        <v>0</v>
      </c>
      <c r="G248" s="3">
        <v>4.4800000000000004</v>
      </c>
      <c r="H248" s="3">
        <v>0</v>
      </c>
      <c r="I248" s="3">
        <v>16.420000000000002</v>
      </c>
      <c r="J248" s="3">
        <v>42.225221172589592</v>
      </c>
      <c r="K248" s="3">
        <v>8</v>
      </c>
      <c r="L248" s="3">
        <v>0</v>
      </c>
      <c r="M248" s="3">
        <v>1.05</v>
      </c>
      <c r="N248" s="3">
        <v>168.32591321139296</v>
      </c>
      <c r="O248" s="3">
        <v>124.30647291941875</v>
      </c>
      <c r="P248" s="3">
        <v>3.0752453653217016</v>
      </c>
      <c r="Q248" s="3">
        <v>20.13</v>
      </c>
      <c r="R248" s="3">
        <v>18.7</v>
      </c>
      <c r="S248" s="3">
        <v>0</v>
      </c>
      <c r="T248" s="3">
        <v>65.400000000000006</v>
      </c>
      <c r="U248" s="3">
        <v>422.40721680692616</v>
      </c>
      <c r="V248" s="3">
        <v>715.28603649784725</v>
      </c>
      <c r="W248" s="3">
        <v>26.28</v>
      </c>
      <c r="X248" s="3">
        <v>28.979999999999997</v>
      </c>
      <c r="Y248" s="3">
        <v>0</v>
      </c>
      <c r="Z248" s="3">
        <v>125.64237021499737</v>
      </c>
      <c r="AA248" s="3">
        <v>122.86286939498464</v>
      </c>
      <c r="AB248" s="3">
        <v>43.81</v>
      </c>
      <c r="AC248" s="3">
        <v>140.71294559099437</v>
      </c>
      <c r="AD248" s="3">
        <v>55.55555555555555</v>
      </c>
      <c r="AE248" s="3">
        <v>9.0299999999999994</v>
      </c>
      <c r="AF248" s="3">
        <v>2.52</v>
      </c>
      <c r="AG248" s="3">
        <v>82.0139190952588</v>
      </c>
      <c r="AH248" s="3">
        <v>75.6469408224674</v>
      </c>
      <c r="AI248" s="3">
        <v>0</v>
      </c>
      <c r="AJ248" s="3">
        <v>0</v>
      </c>
      <c r="AK248" s="3">
        <v>4.9618421052631581</v>
      </c>
      <c r="AL248" s="3">
        <v>0</v>
      </c>
      <c r="AM248" s="3">
        <v>0</v>
      </c>
      <c r="AN248" s="3">
        <v>47.302383939774153</v>
      </c>
      <c r="AO248" s="3">
        <v>0</v>
      </c>
      <c r="AP248" s="3">
        <v>0</v>
      </c>
      <c r="AQ248" s="3">
        <v>6.83</v>
      </c>
      <c r="AR248" s="3">
        <v>12.3</v>
      </c>
      <c r="AS248" s="3">
        <v>1.77</v>
      </c>
      <c r="AT248" s="3">
        <v>8</v>
      </c>
      <c r="AU248" s="3">
        <v>0</v>
      </c>
      <c r="AV248" s="3">
        <v>14.43</v>
      </c>
      <c r="AW248" s="3">
        <v>44.850000000000009</v>
      </c>
      <c r="AX248" s="3">
        <v>5.8676654182272143</v>
      </c>
      <c r="AY248" s="3">
        <v>56</v>
      </c>
      <c r="AZ248" s="3">
        <v>40.230000000000004</v>
      </c>
      <c r="BA248" s="3">
        <v>8.33</v>
      </c>
      <c r="BB248" s="2">
        <f t="shared" si="3"/>
        <v>36</v>
      </c>
    </row>
    <row r="249" spans="1:54" x14ac:dyDescent="0.25">
      <c r="A249" s="4">
        <v>45539</v>
      </c>
      <c r="B249" s="3">
        <v>109.9009900990099</v>
      </c>
      <c r="C249" s="3">
        <v>0</v>
      </c>
      <c r="D249" s="3">
        <v>0</v>
      </c>
      <c r="E249" s="3">
        <v>0</v>
      </c>
      <c r="F249" s="3">
        <v>0</v>
      </c>
      <c r="G249" s="3">
        <v>8</v>
      </c>
      <c r="H249" s="3">
        <v>0</v>
      </c>
      <c r="I249" s="3">
        <v>16.28</v>
      </c>
      <c r="J249" s="3">
        <v>70.007479431563212</v>
      </c>
      <c r="K249" s="3">
        <v>8</v>
      </c>
      <c r="L249" s="3">
        <v>0</v>
      </c>
      <c r="M249" s="3">
        <v>1.1499999999999999</v>
      </c>
      <c r="N249" s="3">
        <v>160.74143439462375</v>
      </c>
      <c r="O249" s="3">
        <v>134.00349650349648</v>
      </c>
      <c r="P249" s="3">
        <v>1.1399620012666245</v>
      </c>
      <c r="Q249" s="3">
        <v>24.619999999999997</v>
      </c>
      <c r="R249" s="3">
        <v>21.37</v>
      </c>
      <c r="S249" s="3">
        <v>0</v>
      </c>
      <c r="T249" s="3">
        <v>131.93</v>
      </c>
      <c r="U249" s="3">
        <v>497.31211051880774</v>
      </c>
      <c r="V249" s="3">
        <v>738.92235609103079</v>
      </c>
      <c r="W249" s="3">
        <v>29.28</v>
      </c>
      <c r="X249" s="3">
        <v>23.07</v>
      </c>
      <c r="Y249" s="3">
        <v>0</v>
      </c>
      <c r="Z249" s="3">
        <v>92.002090956612662</v>
      </c>
      <c r="AA249" s="3">
        <v>123.14291101055805</v>
      </c>
      <c r="AB249" s="3">
        <v>50.54</v>
      </c>
      <c r="AC249" s="3">
        <v>129.06976744186048</v>
      </c>
      <c r="AD249" s="3">
        <v>95.858240819812124</v>
      </c>
      <c r="AE249" s="3">
        <v>8</v>
      </c>
      <c r="AF249" s="3">
        <v>4.7</v>
      </c>
      <c r="AG249" s="3">
        <v>113.87755102040816</v>
      </c>
      <c r="AH249" s="3">
        <v>86.690833764888666</v>
      </c>
      <c r="AI249" s="3">
        <v>0</v>
      </c>
      <c r="AJ249" s="3">
        <v>0</v>
      </c>
      <c r="AK249" s="3">
        <v>6.6078947368421055</v>
      </c>
      <c r="AL249" s="3">
        <v>0</v>
      </c>
      <c r="AM249" s="3">
        <v>0</v>
      </c>
      <c r="AN249" s="3">
        <v>102.9467680608365</v>
      </c>
      <c r="AO249" s="3">
        <v>0</v>
      </c>
      <c r="AP249" s="3">
        <v>0</v>
      </c>
      <c r="AQ249" s="3">
        <v>7.48</v>
      </c>
      <c r="AR249" s="3">
        <v>15</v>
      </c>
      <c r="AS249" s="3">
        <v>36.549999999999997</v>
      </c>
      <c r="AT249" s="3">
        <v>11</v>
      </c>
      <c r="AU249" s="3">
        <v>0</v>
      </c>
      <c r="AV249" s="3">
        <v>10.75</v>
      </c>
      <c r="AW249" s="3">
        <v>64.53</v>
      </c>
      <c r="AX249" s="3">
        <v>10.958904109589042</v>
      </c>
      <c r="AY249" s="3">
        <v>56</v>
      </c>
      <c r="AZ249" s="3">
        <v>38.459999999999994</v>
      </c>
      <c r="BA249" s="3">
        <v>8.4699999999999989</v>
      </c>
      <c r="BB249" s="2">
        <f t="shared" si="3"/>
        <v>36</v>
      </c>
    </row>
    <row r="250" spans="1:54" x14ac:dyDescent="0.25">
      <c r="A250" s="4">
        <v>45540</v>
      </c>
      <c r="B250" s="3">
        <v>102.89389067524115</v>
      </c>
      <c r="C250" s="3">
        <v>0</v>
      </c>
      <c r="D250" s="3">
        <v>57.647058823529413</v>
      </c>
      <c r="E250" s="3">
        <v>0</v>
      </c>
      <c r="F250" s="3">
        <v>0</v>
      </c>
      <c r="G250" s="3">
        <v>8</v>
      </c>
      <c r="H250" s="3">
        <v>0</v>
      </c>
      <c r="I250" s="3">
        <v>16.149999999999999</v>
      </c>
      <c r="J250" s="3">
        <v>73.840099420049725</v>
      </c>
      <c r="K250" s="3">
        <v>8.02</v>
      </c>
      <c r="L250" s="3">
        <v>0</v>
      </c>
      <c r="M250" s="3">
        <v>4.92</v>
      </c>
      <c r="N250" s="3">
        <v>172.44869661674988</v>
      </c>
      <c r="O250" s="3">
        <v>129.82456140350877</v>
      </c>
      <c r="P250" s="3">
        <v>2.72108843537415</v>
      </c>
      <c r="Q250" s="3">
        <v>37.949999999999996</v>
      </c>
      <c r="R250" s="3">
        <v>18.2</v>
      </c>
      <c r="S250" s="3">
        <v>0</v>
      </c>
      <c r="T250" s="3">
        <v>96.09</v>
      </c>
      <c r="U250" s="3">
        <v>497.5334130174943</v>
      </c>
      <c r="V250" s="3">
        <v>1068.8141923436042</v>
      </c>
      <c r="W250" s="3">
        <v>23.35</v>
      </c>
      <c r="X250" s="3">
        <v>27.11</v>
      </c>
      <c r="Y250" s="3">
        <v>0</v>
      </c>
      <c r="Z250" s="3">
        <v>113.6875</v>
      </c>
      <c r="AA250" s="3">
        <v>147.13612197813219</v>
      </c>
      <c r="AB250" s="3">
        <v>39.950000000000003</v>
      </c>
      <c r="AC250" s="3">
        <v>122.59136212624585</v>
      </c>
      <c r="AD250" s="3">
        <v>82.258953168044073</v>
      </c>
      <c r="AE250" s="3">
        <v>8</v>
      </c>
      <c r="AF250" s="3">
        <v>11.58</v>
      </c>
      <c r="AG250" s="3">
        <v>100.09585430146177</v>
      </c>
      <c r="AH250" s="3">
        <v>79.214868196472608</v>
      </c>
      <c r="AI250" s="3">
        <v>0</v>
      </c>
      <c r="AJ250" s="3">
        <v>0</v>
      </c>
      <c r="AK250" s="3">
        <v>5.7853185595567869</v>
      </c>
      <c r="AL250" s="3">
        <v>0</v>
      </c>
      <c r="AM250" s="3">
        <v>0</v>
      </c>
      <c r="AN250" s="3">
        <v>136.64825046040517</v>
      </c>
      <c r="AO250" s="3">
        <v>0</v>
      </c>
      <c r="AP250" s="3">
        <v>0</v>
      </c>
      <c r="AQ250" s="3">
        <v>7.78</v>
      </c>
      <c r="AR250" s="3">
        <v>17.43</v>
      </c>
      <c r="AS250" s="3">
        <v>40.080000000000005</v>
      </c>
      <c r="AT250" s="3">
        <v>8</v>
      </c>
      <c r="AU250" s="3">
        <v>0</v>
      </c>
      <c r="AV250" s="3">
        <v>19.419999999999998</v>
      </c>
      <c r="AW250" s="3">
        <v>71.849999999999994</v>
      </c>
      <c r="AX250" s="3">
        <v>9.0367631957280743</v>
      </c>
      <c r="AY250" s="3">
        <v>56</v>
      </c>
      <c r="AZ250" s="3">
        <v>34.480000000000004</v>
      </c>
      <c r="BA250" s="3">
        <v>8.58</v>
      </c>
      <c r="BB250" s="2">
        <f t="shared" si="3"/>
        <v>36</v>
      </c>
    </row>
    <row r="251" spans="1:54" x14ac:dyDescent="0.25">
      <c r="A251" s="4">
        <v>45541</v>
      </c>
      <c r="B251" s="3">
        <v>5399.9999999999991</v>
      </c>
      <c r="C251" s="3">
        <v>0</v>
      </c>
      <c r="D251" s="3">
        <v>0</v>
      </c>
      <c r="E251" s="3">
        <v>0</v>
      </c>
      <c r="F251" s="3">
        <v>0</v>
      </c>
      <c r="G251" s="3">
        <v>1.5</v>
      </c>
      <c r="H251" s="3">
        <v>0</v>
      </c>
      <c r="I251" s="3">
        <v>16.27</v>
      </c>
      <c r="J251" s="3">
        <v>65.951004679328378</v>
      </c>
      <c r="K251" s="3">
        <v>8.02</v>
      </c>
      <c r="L251" s="3">
        <v>0</v>
      </c>
      <c r="M251" s="3">
        <v>2.4700000000000002</v>
      </c>
      <c r="N251" s="3">
        <v>134.04309575417574</v>
      </c>
      <c r="O251" s="3">
        <v>93.861740166865332</v>
      </c>
      <c r="P251" s="3">
        <v>4.12071967498549</v>
      </c>
      <c r="Q251" s="3">
        <v>19.989999999999998</v>
      </c>
      <c r="R251" s="3">
        <v>18.7</v>
      </c>
      <c r="S251" s="3">
        <v>0</v>
      </c>
      <c r="T251" s="3">
        <v>48.86</v>
      </c>
      <c r="U251" s="3">
        <v>439.60654992040031</v>
      </c>
      <c r="V251" s="3">
        <v>762.35456517452178</v>
      </c>
      <c r="W251" s="3">
        <v>20.86</v>
      </c>
      <c r="X251" s="3">
        <v>18.2</v>
      </c>
      <c r="Y251" s="3">
        <v>0.91999999999999993</v>
      </c>
      <c r="Z251" s="3">
        <v>228.75</v>
      </c>
      <c r="AA251" s="3">
        <v>153.60824742268039</v>
      </c>
      <c r="AB251" s="3">
        <v>33.06</v>
      </c>
      <c r="AC251" s="3">
        <v>54.357099329677027</v>
      </c>
      <c r="AD251" s="3">
        <v>121.20253164556962</v>
      </c>
      <c r="AE251" s="3">
        <v>6.8</v>
      </c>
      <c r="AF251" s="3">
        <v>5.21</v>
      </c>
      <c r="AG251" s="3">
        <v>110.98421229425597</v>
      </c>
      <c r="AH251" s="3">
        <v>70.477815699658706</v>
      </c>
      <c r="AI251" s="3">
        <v>0</v>
      </c>
      <c r="AJ251" s="3">
        <v>0</v>
      </c>
      <c r="AK251" s="3">
        <v>4.7642393655371302</v>
      </c>
      <c r="AL251" s="3">
        <v>0</v>
      </c>
      <c r="AM251" s="3">
        <v>0</v>
      </c>
      <c r="AN251" s="3">
        <v>76.826196473551633</v>
      </c>
      <c r="AO251" s="3">
        <v>0</v>
      </c>
      <c r="AP251" s="3">
        <v>0</v>
      </c>
      <c r="AQ251" s="3">
        <v>17.27</v>
      </c>
      <c r="AR251" s="3">
        <v>10.27</v>
      </c>
      <c r="AS251" s="3">
        <v>33.5</v>
      </c>
      <c r="AT251" s="3">
        <v>8</v>
      </c>
      <c r="AU251" s="3">
        <v>0</v>
      </c>
      <c r="AV251" s="3">
        <v>20.850000000000005</v>
      </c>
      <c r="AW251" s="3">
        <v>91.75</v>
      </c>
      <c r="AX251" s="3">
        <v>8.2135922330097095</v>
      </c>
      <c r="AY251" s="3">
        <v>56</v>
      </c>
      <c r="AZ251" s="3">
        <v>42.7</v>
      </c>
      <c r="BA251" s="3">
        <v>0.46000000000000008</v>
      </c>
      <c r="BB251" s="2">
        <f t="shared" si="3"/>
        <v>36</v>
      </c>
    </row>
    <row r="252" spans="1:54" x14ac:dyDescent="0.25">
      <c r="A252" s="4">
        <v>45542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2">
        <f t="shared" si="3"/>
        <v>36</v>
      </c>
    </row>
    <row r="253" spans="1:54" x14ac:dyDescent="0.25">
      <c r="A253" s="4">
        <v>45543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2">
        <f t="shared" si="3"/>
        <v>37</v>
      </c>
    </row>
    <row r="254" spans="1:54" x14ac:dyDescent="0.25">
      <c r="A254" s="4">
        <v>45544</v>
      </c>
      <c r="B254" s="3">
        <v>76.267529665587915</v>
      </c>
      <c r="C254" s="3">
        <v>0</v>
      </c>
      <c r="D254" s="3">
        <v>0</v>
      </c>
      <c r="E254" s="3">
        <v>0</v>
      </c>
      <c r="F254" s="3">
        <v>0</v>
      </c>
      <c r="G254" s="3">
        <v>8</v>
      </c>
      <c r="H254" s="3">
        <v>0</v>
      </c>
      <c r="I254" s="3">
        <v>9.11</v>
      </c>
      <c r="J254" s="3">
        <v>67.957964145889136</v>
      </c>
      <c r="K254" s="3">
        <v>8.02</v>
      </c>
      <c r="L254" s="3">
        <v>0</v>
      </c>
      <c r="M254" s="3">
        <v>0</v>
      </c>
      <c r="N254" s="3">
        <v>197.64122085514236</v>
      </c>
      <c r="O254" s="3">
        <v>207.69230769230768</v>
      </c>
      <c r="P254" s="3">
        <v>1.1707317073170731</v>
      </c>
      <c r="Q254" s="3">
        <v>24.209999999999997</v>
      </c>
      <c r="R254" s="3">
        <v>16</v>
      </c>
      <c r="S254" s="3">
        <v>0</v>
      </c>
      <c r="T254" s="3">
        <v>77.259999999999991</v>
      </c>
      <c r="U254" s="3">
        <v>505.9148391227788</v>
      </c>
      <c r="V254" s="3">
        <v>787.94564946397406</v>
      </c>
      <c r="W254" s="3">
        <v>20.56</v>
      </c>
      <c r="X254" s="3">
        <v>16</v>
      </c>
      <c r="Y254" s="3">
        <v>0</v>
      </c>
      <c r="Z254" s="3">
        <v>70.192719486081373</v>
      </c>
      <c r="AA254" s="3">
        <v>177.55047466238804</v>
      </c>
      <c r="AB254" s="3">
        <v>31.9</v>
      </c>
      <c r="AC254" s="3">
        <v>26.22863247863248</v>
      </c>
      <c r="AD254" s="3">
        <v>154.28571428571431</v>
      </c>
      <c r="AE254" s="3">
        <v>0</v>
      </c>
      <c r="AF254" s="3">
        <v>13.45</v>
      </c>
      <c r="AG254" s="3">
        <v>91.80796731358528</v>
      </c>
      <c r="AH254" s="3">
        <v>106.92362598144183</v>
      </c>
      <c r="AI254" s="3">
        <v>565.28301886792451</v>
      </c>
      <c r="AJ254" s="3">
        <v>0</v>
      </c>
      <c r="AK254" s="3">
        <v>6.2243767313019385</v>
      </c>
      <c r="AL254" s="3">
        <v>0</v>
      </c>
      <c r="AM254" s="3">
        <v>0</v>
      </c>
      <c r="AN254" s="3">
        <v>33.024548402037979</v>
      </c>
      <c r="AO254" s="3">
        <v>0</v>
      </c>
      <c r="AP254" s="3">
        <v>0</v>
      </c>
      <c r="AQ254" s="3">
        <v>5.25</v>
      </c>
      <c r="AR254" s="3">
        <v>8.92</v>
      </c>
      <c r="AS254" s="3">
        <v>0</v>
      </c>
      <c r="AT254" s="3">
        <v>11</v>
      </c>
      <c r="AU254" s="3">
        <v>0</v>
      </c>
      <c r="AV254" s="3">
        <v>11.270000000000001</v>
      </c>
      <c r="AW254" s="3">
        <v>65.5</v>
      </c>
      <c r="AX254" s="3">
        <v>11.408000000000001</v>
      </c>
      <c r="AY254" s="3">
        <v>56</v>
      </c>
      <c r="AZ254" s="3">
        <v>47.5</v>
      </c>
      <c r="BA254" s="3">
        <v>0.75</v>
      </c>
      <c r="BB254" s="2">
        <f t="shared" si="3"/>
        <v>37</v>
      </c>
    </row>
    <row r="255" spans="1:54" x14ac:dyDescent="0.25">
      <c r="A255" s="4">
        <v>45545</v>
      </c>
      <c r="B255" s="3">
        <v>98.544034090909093</v>
      </c>
      <c r="C255" s="3">
        <v>0.54325114918512329</v>
      </c>
      <c r="D255" s="3">
        <v>0</v>
      </c>
      <c r="E255" s="3">
        <v>0</v>
      </c>
      <c r="F255" s="3">
        <v>0</v>
      </c>
      <c r="G255" s="3">
        <v>14.5</v>
      </c>
      <c r="H255" s="3">
        <v>0</v>
      </c>
      <c r="I255" s="3">
        <v>8.06</v>
      </c>
      <c r="J255" s="3">
        <v>42.247191011235955</v>
      </c>
      <c r="K255" s="3">
        <v>8</v>
      </c>
      <c r="L255" s="3">
        <v>0</v>
      </c>
      <c r="M255" s="3">
        <v>0</v>
      </c>
      <c r="N255" s="3">
        <v>167.46611793088766</v>
      </c>
      <c r="O255" s="3">
        <v>90.909090909090907</v>
      </c>
      <c r="P255" s="3">
        <v>0</v>
      </c>
      <c r="Q255" s="3">
        <v>33.51</v>
      </c>
      <c r="R255" s="3">
        <v>14.65</v>
      </c>
      <c r="S255" s="3">
        <v>0</v>
      </c>
      <c r="T255" s="3">
        <v>58.390000000000008</v>
      </c>
      <c r="U255" s="3">
        <v>475.34207794658874</v>
      </c>
      <c r="V255" s="3">
        <v>853.61803084223004</v>
      </c>
      <c r="W255" s="3">
        <v>36.479999999999997</v>
      </c>
      <c r="X255" s="3">
        <v>32.120000000000005</v>
      </c>
      <c r="Y255" s="3">
        <v>0</v>
      </c>
      <c r="Z255" s="3">
        <v>86.6875</v>
      </c>
      <c r="AA255" s="3">
        <v>134.14253027512697</v>
      </c>
      <c r="AB255" s="3">
        <v>41.91</v>
      </c>
      <c r="AC255" s="3">
        <v>35.823754789272023</v>
      </c>
      <c r="AD255" s="3">
        <v>56.265206812652075</v>
      </c>
      <c r="AE255" s="3">
        <v>0</v>
      </c>
      <c r="AF255" s="3">
        <v>4.45</v>
      </c>
      <c r="AG255" s="3">
        <v>62.80562347188264</v>
      </c>
      <c r="AH255" s="3">
        <v>39.557266602502402</v>
      </c>
      <c r="AI255" s="3">
        <v>296.96531791907518</v>
      </c>
      <c r="AJ255" s="3">
        <v>0</v>
      </c>
      <c r="AK255" s="3">
        <v>2.8462603878116344</v>
      </c>
      <c r="AL255" s="3">
        <v>0</v>
      </c>
      <c r="AM255" s="3">
        <v>0</v>
      </c>
      <c r="AN255" s="3">
        <v>13.676371022342586</v>
      </c>
      <c r="AO255" s="3">
        <v>0</v>
      </c>
      <c r="AP255" s="3">
        <v>0</v>
      </c>
      <c r="AQ255" s="3">
        <v>0</v>
      </c>
      <c r="AR255" s="3">
        <v>10.5</v>
      </c>
      <c r="AS255" s="3">
        <v>7.87</v>
      </c>
      <c r="AT255" s="3">
        <v>11</v>
      </c>
      <c r="AU255" s="3">
        <v>0</v>
      </c>
      <c r="AV255" s="3">
        <v>11.620000000000001</v>
      </c>
      <c r="AW255" s="3">
        <v>83.139999999999986</v>
      </c>
      <c r="AX255" s="3">
        <v>7.7313228238519534</v>
      </c>
      <c r="AY255" s="3">
        <v>56</v>
      </c>
      <c r="AZ255" s="3">
        <v>47.55</v>
      </c>
      <c r="BA255" s="3">
        <v>1.04</v>
      </c>
      <c r="BB255" s="2">
        <f t="shared" si="3"/>
        <v>37</v>
      </c>
    </row>
    <row r="256" spans="1:54" x14ac:dyDescent="0.25">
      <c r="A256" s="4">
        <v>45546</v>
      </c>
      <c r="B256" s="3">
        <v>76.105860113421556</v>
      </c>
      <c r="C256" s="3">
        <v>0</v>
      </c>
      <c r="D256" s="3">
        <v>0</v>
      </c>
      <c r="E256" s="3">
        <v>0</v>
      </c>
      <c r="F256" s="3">
        <v>0</v>
      </c>
      <c r="G256" s="3">
        <v>8</v>
      </c>
      <c r="H256" s="3">
        <v>0</v>
      </c>
      <c r="I256" s="3">
        <v>7.95</v>
      </c>
      <c r="J256" s="3">
        <v>81.72394980905618</v>
      </c>
      <c r="K256" s="3">
        <v>7.8</v>
      </c>
      <c r="L256" s="3">
        <v>0</v>
      </c>
      <c r="M256" s="3">
        <v>0</v>
      </c>
      <c r="N256" s="3">
        <v>196.21141509951198</v>
      </c>
      <c r="O256" s="3">
        <v>81.428571428571431</v>
      </c>
      <c r="P256" s="3">
        <v>0.83996463306808145</v>
      </c>
      <c r="Q256" s="3">
        <v>19.260000000000002</v>
      </c>
      <c r="R256" s="3">
        <v>14.6</v>
      </c>
      <c r="S256" s="3">
        <v>0</v>
      </c>
      <c r="T256" s="3">
        <v>61.030000000000008</v>
      </c>
      <c r="U256" s="3">
        <v>456.8344627299129</v>
      </c>
      <c r="V256" s="3">
        <v>1038.3058305830582</v>
      </c>
      <c r="W256" s="3">
        <v>33.25</v>
      </c>
      <c r="X256" s="3">
        <v>21.869999999999997</v>
      </c>
      <c r="Y256" s="3">
        <v>3.14</v>
      </c>
      <c r="Z256" s="3">
        <v>135.52989130434784</v>
      </c>
      <c r="AA256" s="3">
        <v>172.88471808957047</v>
      </c>
      <c r="AB256" s="3">
        <v>50.07</v>
      </c>
      <c r="AC256" s="3">
        <v>12.857142857142858</v>
      </c>
      <c r="AD256" s="3">
        <v>152.18658892128281</v>
      </c>
      <c r="AE256" s="3">
        <v>0</v>
      </c>
      <c r="AF256" s="3">
        <v>2.2999999999999998</v>
      </c>
      <c r="AG256" s="3">
        <v>62.616604477611943</v>
      </c>
      <c r="AH256" s="3">
        <v>60.967302452316076</v>
      </c>
      <c r="AI256" s="3">
        <v>335.625</v>
      </c>
      <c r="AJ256" s="3">
        <v>0</v>
      </c>
      <c r="AK256" s="3">
        <v>3.7188365650969533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14.15</v>
      </c>
      <c r="AR256" s="3">
        <v>10.050000000000001</v>
      </c>
      <c r="AS256" s="3">
        <v>19.68</v>
      </c>
      <c r="AT256" s="3">
        <v>11</v>
      </c>
      <c r="AU256" s="3">
        <v>0</v>
      </c>
      <c r="AV256" s="3">
        <v>12.520000000000003</v>
      </c>
      <c r="AW256" s="3">
        <v>74.87</v>
      </c>
      <c r="AX256" s="3">
        <v>3.9445802770986145</v>
      </c>
      <c r="AY256" s="3">
        <v>56</v>
      </c>
      <c r="AZ256" s="3">
        <v>44.019999999999996</v>
      </c>
      <c r="BA256" s="3">
        <v>0.91999999999999993</v>
      </c>
      <c r="BB256" s="2">
        <f t="shared" si="3"/>
        <v>37</v>
      </c>
    </row>
    <row r="257" spans="1:54" x14ac:dyDescent="0.25">
      <c r="A257" s="4">
        <v>45547</v>
      </c>
      <c r="B257" s="3">
        <v>85.735586481113316</v>
      </c>
      <c r="C257" s="3">
        <v>549.625</v>
      </c>
      <c r="D257" s="3">
        <v>0</v>
      </c>
      <c r="E257" s="3">
        <v>0</v>
      </c>
      <c r="F257" s="3">
        <v>0</v>
      </c>
      <c r="G257" s="3">
        <v>8.5</v>
      </c>
      <c r="H257" s="3">
        <v>0</v>
      </c>
      <c r="I257" s="3">
        <v>7.98</v>
      </c>
      <c r="J257" s="3">
        <v>58.189216683621567</v>
      </c>
      <c r="K257" s="3">
        <v>8.02</v>
      </c>
      <c r="L257" s="3">
        <v>0</v>
      </c>
      <c r="M257" s="3">
        <v>7.92</v>
      </c>
      <c r="N257" s="3">
        <v>175.69652596923984</v>
      </c>
      <c r="O257" s="3">
        <v>110.51502145922747</v>
      </c>
      <c r="P257" s="3">
        <v>1.3902053712480253</v>
      </c>
      <c r="Q257" s="3">
        <v>23.470000000000002</v>
      </c>
      <c r="R257" s="3">
        <v>17.069999999999997</v>
      </c>
      <c r="S257" s="3">
        <v>0</v>
      </c>
      <c r="T257" s="3">
        <v>73.510000000000005</v>
      </c>
      <c r="U257" s="3">
        <v>525.02992578405554</v>
      </c>
      <c r="V257" s="3">
        <v>820.59869036482689</v>
      </c>
      <c r="W257" s="3">
        <v>26.879999999999995</v>
      </c>
      <c r="X257" s="3">
        <v>19.990000000000002</v>
      </c>
      <c r="Y257" s="3">
        <v>0</v>
      </c>
      <c r="Z257" s="3">
        <v>102.0062695924765</v>
      </c>
      <c r="AA257" s="3">
        <v>126.39103013314647</v>
      </c>
      <c r="AB257" s="3">
        <v>44.349999999999994</v>
      </c>
      <c r="AC257" s="3">
        <v>9.9718742009716195</v>
      </c>
      <c r="AD257" s="3">
        <v>86.011342155009444</v>
      </c>
      <c r="AE257" s="3">
        <v>3.55</v>
      </c>
      <c r="AF257" s="3">
        <v>7.35</v>
      </c>
      <c r="AG257" s="3">
        <v>131.91800878477306</v>
      </c>
      <c r="AH257" s="3">
        <v>98.956617243272916</v>
      </c>
      <c r="AI257" s="3">
        <v>419.06976744186051</v>
      </c>
      <c r="AJ257" s="3">
        <v>0</v>
      </c>
      <c r="AK257" s="3">
        <v>3.5152744723186764</v>
      </c>
      <c r="AL257" s="3">
        <v>0</v>
      </c>
      <c r="AM257" s="3">
        <v>0</v>
      </c>
      <c r="AN257" s="3">
        <v>45.702306079664567</v>
      </c>
      <c r="AO257" s="3">
        <v>0</v>
      </c>
      <c r="AP257" s="3">
        <v>0</v>
      </c>
      <c r="AQ257" s="3">
        <v>4.8000000000000007</v>
      </c>
      <c r="AR257" s="3">
        <v>15.75</v>
      </c>
      <c r="AS257" s="3">
        <v>62.860000000000007</v>
      </c>
      <c r="AT257" s="3">
        <v>8</v>
      </c>
      <c r="AU257" s="3">
        <v>0</v>
      </c>
      <c r="AV257" s="3">
        <v>13.59</v>
      </c>
      <c r="AW257" s="3">
        <v>71.330000000000013</v>
      </c>
      <c r="AX257" s="3">
        <v>11.456033251071567</v>
      </c>
      <c r="AY257" s="3">
        <v>56</v>
      </c>
      <c r="AZ257" s="3">
        <v>46.000000000000014</v>
      </c>
      <c r="BA257" s="3">
        <v>0.98</v>
      </c>
      <c r="BB257" s="2">
        <f t="shared" si="3"/>
        <v>37</v>
      </c>
    </row>
    <row r="258" spans="1:54" x14ac:dyDescent="0.25">
      <c r="A258" s="4">
        <v>45548</v>
      </c>
      <c r="B258" s="3">
        <v>35.782913528953522</v>
      </c>
      <c r="C258" s="3">
        <v>337.81973203410473</v>
      </c>
      <c r="D258" s="3">
        <v>0</v>
      </c>
      <c r="E258" s="3">
        <v>0</v>
      </c>
      <c r="F258" s="3">
        <v>0</v>
      </c>
      <c r="G258" s="3">
        <v>8</v>
      </c>
      <c r="H258" s="3">
        <v>0</v>
      </c>
      <c r="I258" s="3">
        <v>7.87</v>
      </c>
      <c r="J258" s="3">
        <v>99.386220653674997</v>
      </c>
      <c r="K258" s="3">
        <v>8.02</v>
      </c>
      <c r="L258" s="3">
        <v>0</v>
      </c>
      <c r="M258" s="3">
        <v>7.48</v>
      </c>
      <c r="N258" s="3">
        <v>180.95601460729273</v>
      </c>
      <c r="O258" s="3">
        <v>95.868544600938961</v>
      </c>
      <c r="P258" s="3">
        <v>2.2920517560073939</v>
      </c>
      <c r="Q258" s="3">
        <v>27.750000000000004</v>
      </c>
      <c r="R258" s="3">
        <v>19.529999999999998</v>
      </c>
      <c r="S258" s="3">
        <v>0</v>
      </c>
      <c r="T258" s="3">
        <v>82.58</v>
      </c>
      <c r="U258" s="3">
        <v>461.91581709902101</v>
      </c>
      <c r="V258" s="3">
        <v>811.23914199609987</v>
      </c>
      <c r="W258" s="3">
        <v>26.89</v>
      </c>
      <c r="X258" s="3">
        <v>12.89</v>
      </c>
      <c r="Y258" s="3">
        <v>0</v>
      </c>
      <c r="Z258" s="3">
        <v>256.29304946775204</v>
      </c>
      <c r="AA258" s="3">
        <v>148.3463264824002</v>
      </c>
      <c r="AB258" s="3">
        <v>33.159999999999997</v>
      </c>
      <c r="AC258" s="3">
        <v>79.007633587786259</v>
      </c>
      <c r="AD258" s="3">
        <v>54.638619201726002</v>
      </c>
      <c r="AE258" s="3">
        <v>0</v>
      </c>
      <c r="AF258" s="3">
        <v>10.01</v>
      </c>
      <c r="AG258" s="3">
        <v>91.695906432748544</v>
      </c>
      <c r="AH258" s="3">
        <v>70</v>
      </c>
      <c r="AI258" s="3">
        <v>490</v>
      </c>
      <c r="AJ258" s="3">
        <v>0</v>
      </c>
      <c r="AK258" s="3">
        <v>5.4293628808864272</v>
      </c>
      <c r="AL258" s="3">
        <v>0</v>
      </c>
      <c r="AM258" s="3">
        <v>0</v>
      </c>
      <c r="AN258" s="3">
        <v>74.411247803163448</v>
      </c>
      <c r="AO258" s="3">
        <v>0</v>
      </c>
      <c r="AP258" s="3">
        <v>0</v>
      </c>
      <c r="AQ258" s="3">
        <v>0</v>
      </c>
      <c r="AR258" s="3">
        <v>16.14</v>
      </c>
      <c r="AS258" s="3">
        <v>19.45</v>
      </c>
      <c r="AT258" s="3">
        <v>8</v>
      </c>
      <c r="AU258" s="3">
        <v>0</v>
      </c>
      <c r="AV258" s="3">
        <v>8.9</v>
      </c>
      <c r="AW258" s="3">
        <v>81.349999999999994</v>
      </c>
      <c r="AX258" s="3">
        <v>6.4611590628853275</v>
      </c>
      <c r="AY258" s="3">
        <v>56</v>
      </c>
      <c r="AZ258" s="3">
        <v>48.42</v>
      </c>
      <c r="BA258" s="3">
        <v>0.79</v>
      </c>
      <c r="BB258" s="2">
        <f t="shared" si="3"/>
        <v>37</v>
      </c>
    </row>
    <row r="259" spans="1:54" x14ac:dyDescent="0.25">
      <c r="A259" s="4">
        <v>45549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2">
        <f t="shared" ref="BB259:BB306" si="4">WEEKNUM((A259))</f>
        <v>37</v>
      </c>
    </row>
    <row r="260" spans="1:54" x14ac:dyDescent="0.25">
      <c r="A260" s="4">
        <v>45550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2">
        <f t="shared" si="4"/>
        <v>38</v>
      </c>
    </row>
    <row r="261" spans="1:54" x14ac:dyDescent="0.25">
      <c r="A261" s="4">
        <v>45551</v>
      </c>
      <c r="B261" s="3">
        <v>29.126213592233015</v>
      </c>
      <c r="C261" s="3">
        <v>209.52380952380952</v>
      </c>
      <c r="D261" s="3">
        <v>393.05816135084427</v>
      </c>
      <c r="E261" s="3">
        <v>0</v>
      </c>
      <c r="F261" s="3">
        <v>0</v>
      </c>
      <c r="G261" s="3">
        <v>15.92</v>
      </c>
      <c r="H261" s="3">
        <v>0</v>
      </c>
      <c r="I261" s="3">
        <v>8.17</v>
      </c>
      <c r="J261" s="3">
        <v>87.229900720264737</v>
      </c>
      <c r="K261" s="3">
        <v>8.02</v>
      </c>
      <c r="L261" s="3">
        <v>0</v>
      </c>
      <c r="M261" s="3">
        <v>1.5699999999999998</v>
      </c>
      <c r="N261" s="3">
        <v>235.85142652072497</v>
      </c>
      <c r="O261" s="3">
        <v>101.65745856353591</v>
      </c>
      <c r="P261" s="3">
        <v>4.4095665171898357</v>
      </c>
      <c r="Q261" s="3">
        <v>18.509999999999998</v>
      </c>
      <c r="R261" s="3">
        <v>13.5</v>
      </c>
      <c r="S261" s="3">
        <v>0</v>
      </c>
      <c r="T261" s="3">
        <v>92.18</v>
      </c>
      <c r="U261" s="3">
        <v>461.15029842647868</v>
      </c>
      <c r="V261" s="3">
        <v>761.1044776119403</v>
      </c>
      <c r="W261" s="3">
        <v>33.5</v>
      </c>
      <c r="X261" s="3">
        <v>14.719999999999999</v>
      </c>
      <c r="Y261" s="3">
        <v>0</v>
      </c>
      <c r="Z261" s="3">
        <v>153.00375469336672</v>
      </c>
      <c r="AA261" s="3">
        <v>132.13515013256057</v>
      </c>
      <c r="AB261" s="3">
        <v>27.620000000000005</v>
      </c>
      <c r="AC261" s="3">
        <v>61.096605744125327</v>
      </c>
      <c r="AD261" s="3">
        <v>1029.4117647058822</v>
      </c>
      <c r="AE261" s="3">
        <v>2</v>
      </c>
      <c r="AF261" s="3">
        <v>3.52</v>
      </c>
      <c r="AG261" s="3">
        <v>78.240842289975859</v>
      </c>
      <c r="AH261" s="3">
        <v>65.678512244522182</v>
      </c>
      <c r="AI261" s="3">
        <v>375.4736842105263</v>
      </c>
      <c r="AJ261" s="3">
        <v>0</v>
      </c>
      <c r="AK261" s="3">
        <v>4.8137651821862351</v>
      </c>
      <c r="AL261" s="3">
        <v>0</v>
      </c>
      <c r="AM261" s="3">
        <v>0</v>
      </c>
      <c r="AN261" s="3">
        <v>55.134777575657353</v>
      </c>
      <c r="AO261" s="3">
        <v>0</v>
      </c>
      <c r="AP261" s="3">
        <v>0</v>
      </c>
      <c r="AQ261" s="3">
        <v>27.129999999999995</v>
      </c>
      <c r="AR261" s="3">
        <v>10.48</v>
      </c>
      <c r="AS261" s="3">
        <v>8</v>
      </c>
      <c r="AT261" s="3">
        <v>11.25</v>
      </c>
      <c r="AU261" s="3">
        <v>0</v>
      </c>
      <c r="AV261" s="3">
        <v>9.92</v>
      </c>
      <c r="AW261" s="3">
        <v>93.53</v>
      </c>
      <c r="AX261" s="3">
        <v>14.058161625018265</v>
      </c>
      <c r="AY261" s="3">
        <v>56</v>
      </c>
      <c r="AZ261" s="3">
        <v>49.11</v>
      </c>
      <c r="BA261" s="3">
        <v>0.53</v>
      </c>
      <c r="BB261" s="2">
        <f t="shared" si="4"/>
        <v>38</v>
      </c>
    </row>
    <row r="262" spans="1:54" x14ac:dyDescent="0.25">
      <c r="A262" s="4">
        <v>45552</v>
      </c>
      <c r="B262" s="3">
        <v>39.771428571428565</v>
      </c>
      <c r="C262" s="3">
        <v>111.30434782608697</v>
      </c>
      <c r="D262" s="3">
        <v>317.00610997963338</v>
      </c>
      <c r="E262" s="3">
        <v>0</v>
      </c>
      <c r="F262" s="3">
        <v>0</v>
      </c>
      <c r="G262" s="3">
        <v>11.45</v>
      </c>
      <c r="H262" s="3">
        <v>0</v>
      </c>
      <c r="I262" s="3">
        <v>8.17</v>
      </c>
      <c r="J262" s="3">
        <v>87.277511221173199</v>
      </c>
      <c r="K262" s="3">
        <v>8</v>
      </c>
      <c r="L262" s="3">
        <v>0</v>
      </c>
      <c r="M262" s="3">
        <v>0</v>
      </c>
      <c r="N262" s="3">
        <v>208.26202419592803</v>
      </c>
      <c r="O262" s="3">
        <v>93.930635838150295</v>
      </c>
      <c r="P262" s="3">
        <v>2.4401265250790778</v>
      </c>
      <c r="Q262" s="3">
        <v>18.690000000000001</v>
      </c>
      <c r="R262" s="3">
        <v>18.62</v>
      </c>
      <c r="S262" s="3">
        <v>1.08</v>
      </c>
      <c r="T262" s="3">
        <v>67.959999999999994</v>
      </c>
      <c r="U262" s="3">
        <v>340.81743446564292</v>
      </c>
      <c r="V262" s="3">
        <v>582.28435139790645</v>
      </c>
      <c r="W262" s="3">
        <v>38.629999999999995</v>
      </c>
      <c r="X262" s="3">
        <v>16</v>
      </c>
      <c r="Y262" s="3">
        <v>0</v>
      </c>
      <c r="Z262" s="3">
        <v>148.875</v>
      </c>
      <c r="AA262" s="3">
        <v>172.48785228377062</v>
      </c>
      <c r="AB262" s="3">
        <v>32.340000000000003</v>
      </c>
      <c r="AC262" s="3">
        <v>89.90384615384616</v>
      </c>
      <c r="AD262" s="3">
        <v>75.510204081632651</v>
      </c>
      <c r="AE262" s="3">
        <v>1.95</v>
      </c>
      <c r="AF262" s="3">
        <v>6.48</v>
      </c>
      <c r="AG262" s="3">
        <v>64.066496163682856</v>
      </c>
      <c r="AH262" s="3">
        <v>72.8348909657321</v>
      </c>
      <c r="AI262" s="3">
        <v>425.09090909090907</v>
      </c>
      <c r="AJ262" s="3">
        <v>0</v>
      </c>
      <c r="AK262" s="3">
        <v>3.3535419216646267</v>
      </c>
      <c r="AL262" s="3">
        <v>0</v>
      </c>
      <c r="AM262" s="3">
        <v>0</v>
      </c>
      <c r="AN262" s="3">
        <v>32.46886446886446</v>
      </c>
      <c r="AO262" s="3">
        <v>0</v>
      </c>
      <c r="AP262" s="3">
        <v>0</v>
      </c>
      <c r="AQ262" s="3">
        <v>12.4</v>
      </c>
      <c r="AR262" s="3">
        <v>9.4</v>
      </c>
      <c r="AS262" s="3">
        <v>61.92</v>
      </c>
      <c r="AT262" s="3">
        <v>11.25</v>
      </c>
      <c r="AU262" s="3">
        <v>0</v>
      </c>
      <c r="AV262" s="3">
        <v>10.86</v>
      </c>
      <c r="AW262" s="3">
        <v>102.33</v>
      </c>
      <c r="AX262" s="3">
        <v>11.48491879350348</v>
      </c>
      <c r="AY262" s="3">
        <v>56</v>
      </c>
      <c r="AZ262" s="3">
        <v>57.179999999999993</v>
      </c>
      <c r="BA262" s="3">
        <v>0.31</v>
      </c>
      <c r="BB262" s="2">
        <f t="shared" si="4"/>
        <v>38</v>
      </c>
    </row>
    <row r="263" spans="1:54" x14ac:dyDescent="0.25">
      <c r="A263" s="4">
        <v>45553</v>
      </c>
      <c r="B263" s="3">
        <v>29.83156798055218</v>
      </c>
      <c r="C263" s="3">
        <v>0</v>
      </c>
      <c r="D263" s="3">
        <v>0</v>
      </c>
      <c r="E263" s="3">
        <v>0</v>
      </c>
      <c r="F263" s="3">
        <v>0</v>
      </c>
      <c r="G263" s="3">
        <v>9.4499999999999993</v>
      </c>
      <c r="H263" s="3">
        <v>0</v>
      </c>
      <c r="I263" s="3">
        <v>10.130000000000001</v>
      </c>
      <c r="J263" s="3">
        <v>90.179087232813401</v>
      </c>
      <c r="K263" s="3">
        <v>8</v>
      </c>
      <c r="L263" s="3">
        <v>0</v>
      </c>
      <c r="M263" s="3">
        <v>0</v>
      </c>
      <c r="N263" s="3">
        <v>204.02927321668909</v>
      </c>
      <c r="O263" s="3">
        <v>124</v>
      </c>
      <c r="P263" s="3">
        <v>0.58381984987489577</v>
      </c>
      <c r="Q263" s="3">
        <v>19.12</v>
      </c>
      <c r="R263" s="3">
        <v>19.8</v>
      </c>
      <c r="S263" s="3">
        <v>0</v>
      </c>
      <c r="T263" s="3">
        <v>92.03</v>
      </c>
      <c r="U263" s="3">
        <v>551.51266704927434</v>
      </c>
      <c r="V263" s="3">
        <v>873.7238602415897</v>
      </c>
      <c r="W263" s="3">
        <v>41.42</v>
      </c>
      <c r="X263" s="3">
        <v>18</v>
      </c>
      <c r="Y263" s="3">
        <v>0.45</v>
      </c>
      <c r="Z263" s="3">
        <v>78.239277652370205</v>
      </c>
      <c r="AA263" s="3">
        <v>215.68147927229353</v>
      </c>
      <c r="AB263" s="3">
        <v>50.92</v>
      </c>
      <c r="AC263" s="3">
        <v>47.377326565143825</v>
      </c>
      <c r="AD263" s="3">
        <v>283.1395348837209</v>
      </c>
      <c r="AE263" s="3">
        <v>2.0699999999999998</v>
      </c>
      <c r="AF263" s="3">
        <v>1.7999999999999998</v>
      </c>
      <c r="AG263" s="3">
        <v>117.95288383428107</v>
      </c>
      <c r="AH263" s="3">
        <v>104.76190476190476</v>
      </c>
      <c r="AI263" s="3">
        <v>436.47294589178352</v>
      </c>
      <c r="AJ263" s="3">
        <v>0</v>
      </c>
      <c r="AK263" s="3">
        <v>3.8333333333333335</v>
      </c>
      <c r="AL263" s="3">
        <v>0</v>
      </c>
      <c r="AM263" s="3">
        <v>0</v>
      </c>
      <c r="AN263" s="3">
        <v>59.944154206449284</v>
      </c>
      <c r="AO263" s="3">
        <v>0</v>
      </c>
      <c r="AP263" s="3">
        <v>0</v>
      </c>
      <c r="AQ263" s="3">
        <v>20.3</v>
      </c>
      <c r="AR263" s="3">
        <v>18.75</v>
      </c>
      <c r="AS263" s="3">
        <v>35.42</v>
      </c>
      <c r="AT263" s="3">
        <v>8.5</v>
      </c>
      <c r="AU263" s="3">
        <v>0</v>
      </c>
      <c r="AV263" s="3">
        <v>11.17</v>
      </c>
      <c r="AW263" s="3">
        <v>132.58999999999997</v>
      </c>
      <c r="AX263" s="3">
        <v>7.1222076215505918</v>
      </c>
      <c r="AY263" s="3">
        <v>56</v>
      </c>
      <c r="AZ263" s="3">
        <v>48.22999999999999</v>
      </c>
      <c r="BA263" s="3">
        <v>0.37</v>
      </c>
      <c r="BB263" s="2">
        <f t="shared" si="4"/>
        <v>38</v>
      </c>
    </row>
    <row r="264" spans="1:54" x14ac:dyDescent="0.25">
      <c r="A264" s="4">
        <v>45554</v>
      </c>
      <c r="B264" s="3">
        <v>86.359404096834282</v>
      </c>
      <c r="C264" s="3">
        <v>0</v>
      </c>
      <c r="D264" s="3">
        <v>0</v>
      </c>
      <c r="E264" s="3">
        <v>0</v>
      </c>
      <c r="F264" s="3">
        <v>0</v>
      </c>
      <c r="G264" s="3">
        <v>13.75</v>
      </c>
      <c r="H264" s="3">
        <v>0</v>
      </c>
      <c r="I264" s="3">
        <v>8.1300000000000008</v>
      </c>
      <c r="J264" s="3">
        <v>68.086967387229791</v>
      </c>
      <c r="K264" s="3">
        <v>8</v>
      </c>
      <c r="L264" s="3">
        <v>0</v>
      </c>
      <c r="M264" s="3">
        <v>0</v>
      </c>
      <c r="N264" s="3">
        <v>168.74970253676645</v>
      </c>
      <c r="O264" s="3">
        <v>123.125</v>
      </c>
      <c r="P264" s="3">
        <v>1.3509060955518946</v>
      </c>
      <c r="Q264" s="3">
        <v>25.13</v>
      </c>
      <c r="R264" s="3">
        <v>18.57</v>
      </c>
      <c r="S264" s="3">
        <v>0</v>
      </c>
      <c r="T264" s="3">
        <v>93.52</v>
      </c>
      <c r="U264" s="3">
        <v>479.40133910988578</v>
      </c>
      <c r="V264" s="3">
        <v>789.87670343932518</v>
      </c>
      <c r="W264" s="3">
        <v>33</v>
      </c>
      <c r="X264" s="3">
        <v>15.7</v>
      </c>
      <c r="Y264" s="3">
        <v>0</v>
      </c>
      <c r="Z264" s="3">
        <v>150.38302887448438</v>
      </c>
      <c r="AA264" s="3">
        <v>110.84565142660708</v>
      </c>
      <c r="AB264" s="3">
        <v>41.67</v>
      </c>
      <c r="AC264" s="3">
        <v>57.671957671957671</v>
      </c>
      <c r="AD264" s="3">
        <v>163.94230769230768</v>
      </c>
      <c r="AE264" s="3">
        <v>10.620000000000001</v>
      </c>
      <c r="AF264" s="3">
        <v>12.219999999999999</v>
      </c>
      <c r="AG264" s="3">
        <v>117.91083462934164</v>
      </c>
      <c r="AH264" s="3">
        <v>152.80483708431308</v>
      </c>
      <c r="AI264" s="3">
        <v>570.7653701380176</v>
      </c>
      <c r="AJ264" s="3">
        <v>0</v>
      </c>
      <c r="AK264" s="3">
        <v>5.9855263157894738</v>
      </c>
      <c r="AL264" s="3">
        <v>0</v>
      </c>
      <c r="AM264" s="3">
        <v>0</v>
      </c>
      <c r="AN264" s="3">
        <v>40.910283315844694</v>
      </c>
      <c r="AO264" s="3">
        <v>0</v>
      </c>
      <c r="AP264" s="3">
        <v>0</v>
      </c>
      <c r="AQ264" s="3">
        <v>16.850000000000001</v>
      </c>
      <c r="AR264" s="3">
        <v>18.75</v>
      </c>
      <c r="AS264" s="3">
        <v>44.96</v>
      </c>
      <c r="AT264" s="3">
        <v>9</v>
      </c>
      <c r="AU264" s="3">
        <v>0</v>
      </c>
      <c r="AV264" s="3">
        <v>36.589999999999996</v>
      </c>
      <c r="AW264" s="3">
        <v>104.31999999999996</v>
      </c>
      <c r="AX264" s="3">
        <v>7.9722959033303864</v>
      </c>
      <c r="AY264" s="3">
        <v>56</v>
      </c>
      <c r="AZ264" s="3">
        <v>35.25</v>
      </c>
      <c r="BA264" s="3">
        <v>8.4699999999999989</v>
      </c>
      <c r="BB264" s="2">
        <f t="shared" si="4"/>
        <v>38</v>
      </c>
    </row>
    <row r="265" spans="1:54" x14ac:dyDescent="0.25">
      <c r="A265" s="4">
        <v>45555</v>
      </c>
      <c r="B265" s="3">
        <v>82.397003745318372</v>
      </c>
      <c r="C265" s="3">
        <v>0</v>
      </c>
      <c r="D265" s="3">
        <v>0</v>
      </c>
      <c r="E265" s="3">
        <v>0</v>
      </c>
      <c r="F265" s="3">
        <v>0</v>
      </c>
      <c r="G265" s="3">
        <v>8.58</v>
      </c>
      <c r="H265" s="3">
        <v>0</v>
      </c>
      <c r="I265" s="3">
        <v>15.45</v>
      </c>
      <c r="J265" s="3">
        <v>71.581073283323718</v>
      </c>
      <c r="K265" s="3">
        <v>8</v>
      </c>
      <c r="L265" s="3">
        <v>0</v>
      </c>
      <c r="M265" s="3">
        <v>0</v>
      </c>
      <c r="N265" s="3">
        <v>162.17502746246799</v>
      </c>
      <c r="O265" s="3">
        <v>93.987865416436833</v>
      </c>
      <c r="P265" s="3">
        <v>2.1103896103896105</v>
      </c>
      <c r="Q265" s="3">
        <v>14.820000000000002</v>
      </c>
      <c r="R265" s="3">
        <v>16</v>
      </c>
      <c r="S265" s="3">
        <v>0</v>
      </c>
      <c r="T265" s="3">
        <v>95.63</v>
      </c>
      <c r="U265" s="3">
        <v>370.38917089678517</v>
      </c>
      <c r="V265" s="3">
        <v>682.490974729242</v>
      </c>
      <c r="W265" s="3">
        <v>27.88</v>
      </c>
      <c r="X265" s="3">
        <v>13.530000000000001</v>
      </c>
      <c r="Y265" s="3">
        <v>0</v>
      </c>
      <c r="Z265" s="3">
        <v>159.375</v>
      </c>
      <c r="AA265" s="3">
        <v>111.75081524794781</v>
      </c>
      <c r="AB265" s="3">
        <v>42.54</v>
      </c>
      <c r="AC265" s="3">
        <v>53.260869565217384</v>
      </c>
      <c r="AD265" s="3">
        <v>75.841584158415841</v>
      </c>
      <c r="AE265" s="3">
        <v>8</v>
      </c>
      <c r="AF265" s="3">
        <v>3.14</v>
      </c>
      <c r="AG265" s="3">
        <v>48.848996832101371</v>
      </c>
      <c r="AH265" s="3">
        <v>47.80901198842497</v>
      </c>
      <c r="AI265" s="3">
        <v>289.125</v>
      </c>
      <c r="AJ265" s="3">
        <v>0</v>
      </c>
      <c r="AK265" s="3">
        <v>4.0578947368421057</v>
      </c>
      <c r="AL265" s="3">
        <v>0</v>
      </c>
      <c r="AM265" s="3">
        <v>0</v>
      </c>
      <c r="AN265" s="3">
        <v>45.841493667580622</v>
      </c>
      <c r="AO265" s="3">
        <v>0</v>
      </c>
      <c r="AP265" s="3">
        <v>0</v>
      </c>
      <c r="AQ265" s="3">
        <v>24.54</v>
      </c>
      <c r="AR265" s="3">
        <v>8.25</v>
      </c>
      <c r="AS265" s="3">
        <v>10.96</v>
      </c>
      <c r="AT265" s="3">
        <v>8</v>
      </c>
      <c r="AU265" s="3">
        <v>0</v>
      </c>
      <c r="AV265" s="3">
        <v>11.58</v>
      </c>
      <c r="AW265" s="3">
        <v>85.840000000000018</v>
      </c>
      <c r="AX265" s="3">
        <v>15.34620943371436</v>
      </c>
      <c r="AY265" s="3">
        <v>56</v>
      </c>
      <c r="AZ265" s="3">
        <v>62.84</v>
      </c>
      <c r="BA265" s="3">
        <v>8.58</v>
      </c>
      <c r="BB265" s="2">
        <f t="shared" si="4"/>
        <v>38</v>
      </c>
    </row>
    <row r="266" spans="1:54" x14ac:dyDescent="0.25">
      <c r="A266" s="4">
        <v>45556</v>
      </c>
      <c r="B266" s="3">
        <v>43.44405594405594</v>
      </c>
      <c r="C266" s="3">
        <v>0</v>
      </c>
      <c r="D266" s="3">
        <v>0</v>
      </c>
      <c r="E266" s="3">
        <v>0</v>
      </c>
      <c r="F266" s="3">
        <v>0</v>
      </c>
      <c r="G266" s="3">
        <v>6</v>
      </c>
      <c r="H266" s="3">
        <v>0</v>
      </c>
      <c r="I266" s="3">
        <v>5.5</v>
      </c>
      <c r="J266" s="3">
        <v>98.175438596491233</v>
      </c>
      <c r="K266" s="3">
        <v>5.98</v>
      </c>
      <c r="L266" s="3">
        <v>0</v>
      </c>
      <c r="M266" s="3">
        <v>0</v>
      </c>
      <c r="N266" s="3">
        <v>107.04078594819887</v>
      </c>
      <c r="O266" s="3">
        <v>157.00549450549451</v>
      </c>
      <c r="P266" s="3">
        <v>0.79129574678536108</v>
      </c>
      <c r="Q266" s="3">
        <v>6.5</v>
      </c>
      <c r="R266" s="3">
        <v>5.25</v>
      </c>
      <c r="S266" s="3">
        <v>0</v>
      </c>
      <c r="T266" s="3">
        <v>1.7</v>
      </c>
      <c r="U266" s="3">
        <v>315.06463586330477</v>
      </c>
      <c r="V266" s="3">
        <v>573.53215284249768</v>
      </c>
      <c r="W266" s="3">
        <v>17</v>
      </c>
      <c r="X266" s="3">
        <v>13.4</v>
      </c>
      <c r="Y266" s="3">
        <v>0</v>
      </c>
      <c r="Z266" s="3">
        <v>138.13620071684588</v>
      </c>
      <c r="AA266" s="3">
        <v>92.896935933147631</v>
      </c>
      <c r="AB266" s="3">
        <v>14</v>
      </c>
      <c r="AC266" s="3">
        <v>0</v>
      </c>
      <c r="AD266" s="3">
        <v>108.1161578555473</v>
      </c>
      <c r="AE266" s="3">
        <v>0</v>
      </c>
      <c r="AF266" s="3">
        <v>3.9800000000000004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13.2</v>
      </c>
      <c r="AS266" s="3">
        <v>0</v>
      </c>
      <c r="AT266" s="3">
        <v>6</v>
      </c>
      <c r="AU266" s="3">
        <v>0</v>
      </c>
      <c r="AV266" s="3">
        <v>0</v>
      </c>
      <c r="AW266" s="3">
        <v>25.240000000000002</v>
      </c>
      <c r="AX266" s="3">
        <v>0</v>
      </c>
      <c r="AY266" s="3">
        <v>33</v>
      </c>
      <c r="AZ266" s="3">
        <v>0</v>
      </c>
      <c r="BA266" s="3">
        <v>0</v>
      </c>
      <c r="BB266" s="2">
        <f t="shared" si="4"/>
        <v>38</v>
      </c>
    </row>
    <row r="267" spans="1:54" x14ac:dyDescent="0.25">
      <c r="A267" s="4">
        <v>45557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2">
        <f t="shared" si="4"/>
        <v>39</v>
      </c>
    </row>
    <row r="268" spans="1:54" x14ac:dyDescent="0.25">
      <c r="A268" s="4">
        <v>45558</v>
      </c>
      <c r="B268" s="3">
        <v>48.848732148061799</v>
      </c>
      <c r="C268" s="3">
        <v>0</v>
      </c>
      <c r="D268" s="3">
        <v>53.763440860215049</v>
      </c>
      <c r="E268" s="3">
        <v>0</v>
      </c>
      <c r="F268" s="3">
        <v>0</v>
      </c>
      <c r="G268" s="3">
        <v>10.48</v>
      </c>
      <c r="H268" s="3">
        <v>0</v>
      </c>
      <c r="I268" s="3">
        <v>8.1300000000000008</v>
      </c>
      <c r="J268" s="3">
        <v>105.13886579078661</v>
      </c>
      <c r="K268" s="3">
        <v>0.02</v>
      </c>
      <c r="L268" s="3">
        <v>0</v>
      </c>
      <c r="M268" s="3">
        <v>0.7</v>
      </c>
      <c r="N268" s="3">
        <v>178.89384070391964</v>
      </c>
      <c r="O268" s="3">
        <v>105.88235294117648</v>
      </c>
      <c r="P268" s="3">
        <v>4.7931382441977801</v>
      </c>
      <c r="Q268" s="3">
        <v>13.11</v>
      </c>
      <c r="R268" s="3">
        <v>13.07</v>
      </c>
      <c r="S268" s="3">
        <v>0</v>
      </c>
      <c r="T268" s="3">
        <v>70.680000000000007</v>
      </c>
      <c r="U268" s="3">
        <v>390.18294983025265</v>
      </c>
      <c r="V268" s="3">
        <v>593.27502150845987</v>
      </c>
      <c r="W268" s="3">
        <v>29.72</v>
      </c>
      <c r="X268" s="3">
        <v>16.22</v>
      </c>
      <c r="Y268" s="3">
        <v>0.84</v>
      </c>
      <c r="Z268" s="3">
        <v>337.875</v>
      </c>
      <c r="AA268" s="3">
        <v>114.16571210385645</v>
      </c>
      <c r="AB268" s="3">
        <v>24.619999999999997</v>
      </c>
      <c r="AC268" s="3">
        <v>131.27962085308059</v>
      </c>
      <c r="AD268" s="3">
        <v>97.007481296758115</v>
      </c>
      <c r="AE268" s="3">
        <v>4.1500000000000004</v>
      </c>
      <c r="AF268" s="3">
        <v>5.3900000000000006</v>
      </c>
      <c r="AG268" s="3">
        <v>203.71013234975047</v>
      </c>
      <c r="AH268" s="3">
        <v>83.354048295454533</v>
      </c>
      <c r="AI268" s="3">
        <v>917.7908113391984</v>
      </c>
      <c r="AJ268" s="3">
        <v>0</v>
      </c>
      <c r="AK268" s="3">
        <v>9.1005137152272955</v>
      </c>
      <c r="AL268" s="3">
        <v>0</v>
      </c>
      <c r="AM268" s="3">
        <v>0</v>
      </c>
      <c r="AN268" s="3">
        <v>73.65625</v>
      </c>
      <c r="AO268" s="3">
        <v>0</v>
      </c>
      <c r="AP268" s="3">
        <v>0</v>
      </c>
      <c r="AQ268" s="3">
        <v>23.280000000000005</v>
      </c>
      <c r="AR268" s="3">
        <v>11.370000000000001</v>
      </c>
      <c r="AS268" s="3">
        <v>37.130000000000003</v>
      </c>
      <c r="AT268" s="3">
        <v>11</v>
      </c>
      <c r="AU268" s="3">
        <v>0</v>
      </c>
      <c r="AV268" s="3">
        <v>21.56</v>
      </c>
      <c r="AW268" s="3">
        <v>160.72000000000003</v>
      </c>
      <c r="AX268" s="3">
        <v>5.8587479935794544</v>
      </c>
      <c r="AY268" s="3">
        <v>56</v>
      </c>
      <c r="AZ268" s="3">
        <v>40.42</v>
      </c>
      <c r="BA268" s="3">
        <v>8.85</v>
      </c>
      <c r="BB268" s="2">
        <f t="shared" si="4"/>
        <v>39</v>
      </c>
    </row>
    <row r="269" spans="1:54" x14ac:dyDescent="0.25">
      <c r="A269" s="4">
        <v>45559</v>
      </c>
      <c r="B269" s="3">
        <v>41.639344262295083</v>
      </c>
      <c r="C269" s="3">
        <v>0</v>
      </c>
      <c r="D269" s="3">
        <v>3352.5925925925922</v>
      </c>
      <c r="E269" s="3">
        <v>0</v>
      </c>
      <c r="F269" s="3">
        <v>0</v>
      </c>
      <c r="G269" s="3">
        <v>8</v>
      </c>
      <c r="H269" s="3">
        <v>0</v>
      </c>
      <c r="I269" s="3">
        <v>8.0299999999999994</v>
      </c>
      <c r="J269" s="3">
        <v>118.85868647644776</v>
      </c>
      <c r="K269" s="3">
        <v>8.5</v>
      </c>
      <c r="L269" s="3">
        <v>0</v>
      </c>
      <c r="M269" s="3">
        <v>6.9</v>
      </c>
      <c r="N269" s="3">
        <v>132.75906183368872</v>
      </c>
      <c r="O269" s="3">
        <v>104.74683544303797</v>
      </c>
      <c r="P269" s="3">
        <v>2.5065963060686016</v>
      </c>
      <c r="Q269" s="3">
        <v>24.12</v>
      </c>
      <c r="R269" s="3">
        <v>9.6300000000000008</v>
      </c>
      <c r="S269" s="3">
        <v>0</v>
      </c>
      <c r="T269" s="3">
        <v>99.59999999999998</v>
      </c>
      <c r="U269" s="3">
        <v>416.76260649320739</v>
      </c>
      <c r="V269" s="3">
        <v>631.65241668120757</v>
      </c>
      <c r="W269" s="3">
        <v>29.52</v>
      </c>
      <c r="X269" s="3">
        <v>15.93</v>
      </c>
      <c r="Y269" s="3">
        <v>0</v>
      </c>
      <c r="Z269" s="3">
        <v>177.57377049180329</v>
      </c>
      <c r="AA269" s="3">
        <v>89.306406224135102</v>
      </c>
      <c r="AB269" s="3">
        <v>48.98</v>
      </c>
      <c r="AC269" s="3">
        <v>44.825986078886309</v>
      </c>
      <c r="AD269" s="3">
        <v>109.04761904761904</v>
      </c>
      <c r="AE269" s="3">
        <v>4.2299999999999995</v>
      </c>
      <c r="AF269" s="3">
        <v>9.3000000000000007</v>
      </c>
      <c r="AG269" s="3">
        <v>88.680880568556077</v>
      </c>
      <c r="AH269" s="3">
        <v>57.431522227211488</v>
      </c>
      <c r="AI269" s="3">
        <v>588.0459770114943</v>
      </c>
      <c r="AJ269" s="3">
        <v>0</v>
      </c>
      <c r="AK269" s="3">
        <v>6.8759744099779585</v>
      </c>
      <c r="AL269" s="3">
        <v>0</v>
      </c>
      <c r="AM269" s="3">
        <v>0</v>
      </c>
      <c r="AN269" s="3">
        <v>56.489028213166144</v>
      </c>
      <c r="AO269" s="3">
        <v>37.821380243572399</v>
      </c>
      <c r="AP269" s="3">
        <v>0</v>
      </c>
      <c r="AQ269" s="3">
        <v>19.920000000000002</v>
      </c>
      <c r="AR269" s="3">
        <v>6.15</v>
      </c>
      <c r="AS269" s="3">
        <v>99.25</v>
      </c>
      <c r="AT269" s="3">
        <v>10</v>
      </c>
      <c r="AU269" s="3">
        <v>0</v>
      </c>
      <c r="AV269" s="3">
        <v>10.42</v>
      </c>
      <c r="AW269" s="3">
        <v>145.04</v>
      </c>
      <c r="AX269" s="3">
        <v>7.32249548422954</v>
      </c>
      <c r="AY269" s="3">
        <v>56</v>
      </c>
      <c r="AZ269" s="3">
        <v>75.180000000000007</v>
      </c>
      <c r="BA269" s="3">
        <v>8.9700000000000006</v>
      </c>
      <c r="BB269" s="2">
        <f t="shared" si="4"/>
        <v>39</v>
      </c>
    </row>
    <row r="270" spans="1:54" x14ac:dyDescent="0.25">
      <c r="A270" s="4">
        <v>45560</v>
      </c>
      <c r="B270" s="3">
        <v>102.67515923566879</v>
      </c>
      <c r="C270" s="3">
        <v>0</v>
      </c>
      <c r="D270" s="3">
        <v>0</v>
      </c>
      <c r="E270" s="3">
        <v>0</v>
      </c>
      <c r="F270" s="3">
        <v>0</v>
      </c>
      <c r="G270" s="3">
        <v>8.73</v>
      </c>
      <c r="H270" s="3">
        <v>0</v>
      </c>
      <c r="I270" s="3">
        <v>8.75</v>
      </c>
      <c r="J270" s="3">
        <v>115.12357063814089</v>
      </c>
      <c r="K270" s="3">
        <v>0</v>
      </c>
      <c r="L270" s="3">
        <v>0</v>
      </c>
      <c r="M270" s="3">
        <v>3.68</v>
      </c>
      <c r="N270" s="3">
        <v>157.7939001197436</v>
      </c>
      <c r="O270" s="3">
        <v>112.5</v>
      </c>
      <c r="P270" s="3">
        <v>3.5280282242257939</v>
      </c>
      <c r="Q270" s="3">
        <v>11.32</v>
      </c>
      <c r="R270" s="3">
        <v>19.399999999999999</v>
      </c>
      <c r="S270" s="3">
        <v>0</v>
      </c>
      <c r="T270" s="3">
        <v>121.34</v>
      </c>
      <c r="U270" s="3">
        <v>438.27783842794742</v>
      </c>
      <c r="V270" s="3">
        <v>697.13479487736049</v>
      </c>
      <c r="W270" s="3">
        <v>31.46</v>
      </c>
      <c r="X270" s="3">
        <v>17.53</v>
      </c>
      <c r="Y270" s="3">
        <v>0</v>
      </c>
      <c r="Z270" s="3">
        <v>95.265515035188741</v>
      </c>
      <c r="AA270" s="3">
        <v>79.574785527788151</v>
      </c>
      <c r="AB270" s="3">
        <v>37.74</v>
      </c>
      <c r="AC270" s="3">
        <v>35.340378471368886</v>
      </c>
      <c r="AD270" s="3">
        <v>76.521739130434781</v>
      </c>
      <c r="AE270" s="3">
        <v>6.13</v>
      </c>
      <c r="AF270" s="3">
        <v>8.92</v>
      </c>
      <c r="AG270" s="3">
        <v>165.28925619834712</v>
      </c>
      <c r="AH270" s="3">
        <v>95.944177932839068</v>
      </c>
      <c r="AI270" s="3">
        <v>776.47058823529414</v>
      </c>
      <c r="AJ270" s="3">
        <v>21.902170305966681</v>
      </c>
      <c r="AK270" s="3">
        <v>9.1412742382271457</v>
      </c>
      <c r="AL270" s="3">
        <v>0</v>
      </c>
      <c r="AM270" s="3">
        <v>0</v>
      </c>
      <c r="AN270" s="3">
        <v>37.145723601705541</v>
      </c>
      <c r="AO270" s="3">
        <v>0</v>
      </c>
      <c r="AP270" s="3">
        <v>0</v>
      </c>
      <c r="AQ270" s="3">
        <v>4.24</v>
      </c>
      <c r="AR270" s="3">
        <v>13.370000000000001</v>
      </c>
      <c r="AS270" s="3">
        <v>31.4</v>
      </c>
      <c r="AT270" s="3">
        <v>9</v>
      </c>
      <c r="AU270" s="3">
        <v>0</v>
      </c>
      <c r="AV270" s="3">
        <v>25.799999999999997</v>
      </c>
      <c r="AW270" s="3">
        <v>134.88000000000002</v>
      </c>
      <c r="AX270" s="3">
        <v>7.0974126961685293</v>
      </c>
      <c r="AY270" s="3">
        <v>56</v>
      </c>
      <c r="AZ270" s="3">
        <v>45.11999999999999</v>
      </c>
      <c r="BA270" s="3">
        <v>8.66</v>
      </c>
      <c r="BB270" s="2">
        <f t="shared" si="4"/>
        <v>39</v>
      </c>
    </row>
    <row r="271" spans="1:54" x14ac:dyDescent="0.25">
      <c r="A271" s="4">
        <v>45561</v>
      </c>
      <c r="B271" s="3">
        <v>50.056775170325515</v>
      </c>
      <c r="C271" s="3">
        <v>0</v>
      </c>
      <c r="D271" s="3">
        <v>0</v>
      </c>
      <c r="E271" s="3">
        <v>0</v>
      </c>
      <c r="F271" s="3">
        <v>0</v>
      </c>
      <c r="G271" s="3">
        <v>8</v>
      </c>
      <c r="H271" s="3">
        <v>0</v>
      </c>
      <c r="I271" s="3">
        <v>8.5</v>
      </c>
      <c r="J271" s="3">
        <v>117.4171469740634</v>
      </c>
      <c r="K271" s="3">
        <v>0</v>
      </c>
      <c r="L271" s="3">
        <v>0</v>
      </c>
      <c r="M271" s="3">
        <v>0</v>
      </c>
      <c r="N271" s="3">
        <v>155.55060385935204</v>
      </c>
      <c r="O271" s="3">
        <v>114.17322834645671</v>
      </c>
      <c r="P271" s="3">
        <v>4.1166380789022297</v>
      </c>
      <c r="Q271" s="3">
        <v>18.84</v>
      </c>
      <c r="R271" s="3">
        <v>13.75</v>
      </c>
      <c r="S271" s="3">
        <v>0</v>
      </c>
      <c r="T271" s="3">
        <v>143.67999999999998</v>
      </c>
      <c r="U271" s="3">
        <v>507.19696969696957</v>
      </c>
      <c r="V271" s="3">
        <v>819.31818181818187</v>
      </c>
      <c r="W271" s="3">
        <v>20.3</v>
      </c>
      <c r="X271" s="3">
        <v>16.28</v>
      </c>
      <c r="Y271" s="3">
        <v>2.7</v>
      </c>
      <c r="Z271" s="3">
        <v>114.75</v>
      </c>
      <c r="AA271" s="3">
        <v>120.55821025195482</v>
      </c>
      <c r="AB271" s="3">
        <v>31.68</v>
      </c>
      <c r="AC271" s="3">
        <v>111.44781144781146</v>
      </c>
      <c r="AD271" s="3">
        <v>181.49779735682819</v>
      </c>
      <c r="AE271" s="3">
        <v>4.0199999999999996</v>
      </c>
      <c r="AF271" s="3">
        <v>5.23</v>
      </c>
      <c r="AG271" s="3">
        <v>136.31756756756755</v>
      </c>
      <c r="AH271" s="3">
        <v>96.231814929644656</v>
      </c>
      <c r="AI271" s="3">
        <v>666.94214876033061</v>
      </c>
      <c r="AJ271" s="3">
        <v>84.94736842105263</v>
      </c>
      <c r="AK271" s="3">
        <v>4.6207228253401125</v>
      </c>
      <c r="AL271" s="3">
        <v>0</v>
      </c>
      <c r="AM271" s="3">
        <v>0</v>
      </c>
      <c r="AN271" s="3">
        <v>55.595761178599133</v>
      </c>
      <c r="AO271" s="3">
        <v>0</v>
      </c>
      <c r="AP271" s="3">
        <v>0</v>
      </c>
      <c r="AQ271" s="3">
        <v>0</v>
      </c>
      <c r="AR271" s="3">
        <v>19.48</v>
      </c>
      <c r="AS271" s="3">
        <v>14.56</v>
      </c>
      <c r="AT271" s="3">
        <v>6.23</v>
      </c>
      <c r="AU271" s="3">
        <v>0</v>
      </c>
      <c r="AV271" s="3">
        <v>11.86</v>
      </c>
      <c r="AW271" s="3">
        <v>148.56000000000003</v>
      </c>
      <c r="AX271" s="3">
        <v>7.0345664038811409</v>
      </c>
      <c r="AY271" s="3">
        <v>56</v>
      </c>
      <c r="AZ271" s="3">
        <v>64.73</v>
      </c>
      <c r="BA271" s="3">
        <v>8.48</v>
      </c>
      <c r="BB271" s="2">
        <f t="shared" si="4"/>
        <v>39</v>
      </c>
    </row>
    <row r="272" spans="1:54" x14ac:dyDescent="0.25">
      <c r="A272" s="4">
        <v>45562</v>
      </c>
      <c r="B272" s="3">
        <v>73.704206241519685</v>
      </c>
      <c r="C272" s="3">
        <v>0</v>
      </c>
      <c r="D272" s="3">
        <v>349.46236559139783</v>
      </c>
      <c r="E272" s="3">
        <v>0</v>
      </c>
      <c r="F272" s="3">
        <v>0</v>
      </c>
      <c r="G272" s="3">
        <v>8</v>
      </c>
      <c r="H272" s="3">
        <v>0</v>
      </c>
      <c r="I272" s="3">
        <v>8.58</v>
      </c>
      <c r="J272" s="3">
        <v>78.779918272037364</v>
      </c>
      <c r="K272" s="3">
        <v>9.08</v>
      </c>
      <c r="L272" s="3">
        <v>0</v>
      </c>
      <c r="M272" s="3">
        <v>0.75</v>
      </c>
      <c r="N272" s="3">
        <v>158.13113539544361</v>
      </c>
      <c r="O272" s="3">
        <v>128.02665679378006</v>
      </c>
      <c r="P272" s="3">
        <v>0.95324557421697675</v>
      </c>
      <c r="Q272" s="3">
        <v>11.06</v>
      </c>
      <c r="R272" s="3">
        <v>14.33</v>
      </c>
      <c r="S272" s="3">
        <v>0</v>
      </c>
      <c r="T272" s="3">
        <v>142.85</v>
      </c>
      <c r="U272" s="3">
        <v>440.22657450076798</v>
      </c>
      <c r="V272" s="3">
        <v>745.47228092993009</v>
      </c>
      <c r="W272" s="3">
        <v>31.630000000000003</v>
      </c>
      <c r="X272" s="3">
        <v>13.23</v>
      </c>
      <c r="Y272" s="3">
        <v>0.42</v>
      </c>
      <c r="Z272" s="3">
        <v>175.3125</v>
      </c>
      <c r="AA272" s="3">
        <v>126.62146226415092</v>
      </c>
      <c r="AB272" s="3">
        <v>35.06</v>
      </c>
      <c r="AC272" s="3">
        <v>30.891719745222929</v>
      </c>
      <c r="AD272" s="3">
        <v>317.5</v>
      </c>
      <c r="AE272" s="3">
        <v>8.1199999999999992</v>
      </c>
      <c r="AF272" s="3">
        <v>1.47</v>
      </c>
      <c r="AG272" s="3">
        <v>109.67455621301777</v>
      </c>
      <c r="AH272" s="3">
        <v>47.476946721311471</v>
      </c>
      <c r="AI272" s="3">
        <v>496.25167336010713</v>
      </c>
      <c r="AJ272" s="3">
        <v>12.317251461988304</v>
      </c>
      <c r="AK272" s="3">
        <v>4.964510512923531</v>
      </c>
      <c r="AL272" s="3">
        <v>0</v>
      </c>
      <c r="AM272" s="3">
        <v>0</v>
      </c>
      <c r="AN272" s="3">
        <v>47.022287175739862</v>
      </c>
      <c r="AO272" s="3">
        <v>0</v>
      </c>
      <c r="AP272" s="3">
        <v>0</v>
      </c>
      <c r="AQ272" s="3">
        <v>0</v>
      </c>
      <c r="AR272" s="3">
        <v>13.92</v>
      </c>
      <c r="AS272" s="3">
        <v>28.740000000000002</v>
      </c>
      <c r="AT272" s="3">
        <v>8</v>
      </c>
      <c r="AU272" s="3">
        <v>0</v>
      </c>
      <c r="AV272" s="3">
        <v>11.299999999999999</v>
      </c>
      <c r="AW272" s="3">
        <v>205.90000000000003</v>
      </c>
      <c r="AX272" s="3">
        <v>5.0569602667407612</v>
      </c>
      <c r="AY272" s="3">
        <v>56</v>
      </c>
      <c r="AZ272" s="3">
        <v>24.480000000000004</v>
      </c>
      <c r="BA272" s="3">
        <v>8.4</v>
      </c>
      <c r="BB272" s="2">
        <f t="shared" si="4"/>
        <v>39</v>
      </c>
    </row>
    <row r="273" spans="1:54" x14ac:dyDescent="0.25">
      <c r="A273" s="4">
        <v>45563</v>
      </c>
      <c r="B273" s="3">
        <v>65.147453083109923</v>
      </c>
      <c r="C273" s="3">
        <v>0</v>
      </c>
      <c r="D273" s="3">
        <v>0</v>
      </c>
      <c r="E273" s="3">
        <v>0</v>
      </c>
      <c r="F273" s="3">
        <v>0</v>
      </c>
      <c r="G273" s="3">
        <v>6</v>
      </c>
      <c r="H273" s="3">
        <v>0</v>
      </c>
      <c r="I273" s="3">
        <v>0</v>
      </c>
      <c r="J273" s="3">
        <v>100.10703773080012</v>
      </c>
      <c r="K273" s="3">
        <v>0</v>
      </c>
      <c r="L273" s="3">
        <v>0</v>
      </c>
      <c r="M273" s="3">
        <v>0</v>
      </c>
      <c r="N273" s="3">
        <v>206.56748911465891</v>
      </c>
      <c r="O273" s="3">
        <v>94.72944483485594</v>
      </c>
      <c r="P273" s="3">
        <v>4.734576757532281</v>
      </c>
      <c r="Q273" s="3">
        <v>7</v>
      </c>
      <c r="R273" s="3">
        <v>8.2199999999999989</v>
      </c>
      <c r="S273" s="3">
        <v>0</v>
      </c>
      <c r="T273" s="3">
        <v>52.1</v>
      </c>
      <c r="U273" s="3">
        <v>332.9484902309058</v>
      </c>
      <c r="V273" s="3">
        <v>582.91870279875616</v>
      </c>
      <c r="W273" s="3">
        <v>18</v>
      </c>
      <c r="X273" s="3">
        <v>12.27</v>
      </c>
      <c r="Y273" s="3">
        <v>0</v>
      </c>
      <c r="Z273" s="3">
        <v>110.83333333333334</v>
      </c>
      <c r="AA273" s="3">
        <v>110.43845166024585</v>
      </c>
      <c r="AB273" s="3">
        <v>13.36</v>
      </c>
      <c r="AC273" s="3">
        <v>20.720276270350272</v>
      </c>
      <c r="AD273" s="3">
        <v>139.8293668612483</v>
      </c>
      <c r="AE273" s="3">
        <v>6.75</v>
      </c>
      <c r="AF273" s="3">
        <v>13.879999999999999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8.3800000000000008</v>
      </c>
      <c r="AS273" s="3">
        <v>8.2200000000000006</v>
      </c>
      <c r="AT273" s="3">
        <v>7.95</v>
      </c>
      <c r="AU273" s="3">
        <v>0</v>
      </c>
      <c r="AV273" s="3">
        <v>0.4</v>
      </c>
      <c r="AW273" s="3">
        <v>101.97999999999999</v>
      </c>
      <c r="AX273" s="3">
        <v>0</v>
      </c>
      <c r="AY273" s="3">
        <v>0</v>
      </c>
      <c r="AZ273" s="3">
        <v>0</v>
      </c>
      <c r="BA273" s="3">
        <v>6</v>
      </c>
      <c r="BB273" s="2">
        <f t="shared" si="4"/>
        <v>39</v>
      </c>
    </row>
    <row r="274" spans="1:54" x14ac:dyDescent="0.25">
      <c r="A274" s="4">
        <v>45564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2">
        <f t="shared" si="4"/>
        <v>40</v>
      </c>
    </row>
    <row r="275" spans="1:54" x14ac:dyDescent="0.25">
      <c r="A275" s="4">
        <v>45565</v>
      </c>
      <c r="B275" s="3">
        <v>18.352192362093351</v>
      </c>
      <c r="C275" s="3">
        <v>0</v>
      </c>
      <c r="D275" s="3">
        <v>0</v>
      </c>
      <c r="E275" s="3">
        <v>0</v>
      </c>
      <c r="F275" s="3">
        <v>0</v>
      </c>
      <c r="G275" s="3">
        <v>8</v>
      </c>
      <c r="H275" s="3">
        <v>0</v>
      </c>
      <c r="I275" s="3">
        <v>15.58</v>
      </c>
      <c r="J275" s="3">
        <v>64.229331117573736</v>
      </c>
      <c r="K275" s="3">
        <v>5.5</v>
      </c>
      <c r="L275" s="3">
        <v>0</v>
      </c>
      <c r="M275" s="3">
        <v>0</v>
      </c>
      <c r="N275" s="3">
        <v>39.288307915758899</v>
      </c>
      <c r="O275" s="3">
        <v>0</v>
      </c>
      <c r="P275" s="3">
        <v>8.7873462214411252E-2</v>
      </c>
      <c r="Q275" s="3">
        <v>4.1900000000000004</v>
      </c>
      <c r="R275" s="3">
        <v>15.36</v>
      </c>
      <c r="S275" s="3">
        <v>0</v>
      </c>
      <c r="T275" s="3">
        <v>206.74000000000007</v>
      </c>
      <c r="U275" s="3">
        <v>421.86605609616493</v>
      </c>
      <c r="V275" s="3">
        <v>718.32358674463921</v>
      </c>
      <c r="W275" s="3">
        <v>16.350000000000001</v>
      </c>
      <c r="X275" s="3">
        <v>9.48</v>
      </c>
      <c r="Y275" s="3">
        <v>6.3699999999999992</v>
      </c>
      <c r="Z275" s="3">
        <v>25.627240143369175</v>
      </c>
      <c r="AA275" s="3">
        <v>91.91671769748929</v>
      </c>
      <c r="AB275" s="3">
        <v>25.96</v>
      </c>
      <c r="AC275" s="3">
        <v>91.877256317689529</v>
      </c>
      <c r="AD275" s="3">
        <v>65.605095541401269</v>
      </c>
      <c r="AE275" s="3">
        <v>3.08</v>
      </c>
      <c r="AF275" s="3">
        <v>3.85</v>
      </c>
      <c r="AG275" s="3">
        <v>470.78694817658351</v>
      </c>
      <c r="AH275" s="3">
        <v>221.97285067873304</v>
      </c>
      <c r="AI275" s="3">
        <v>2089.2674616695058</v>
      </c>
      <c r="AJ275" s="3">
        <v>41.751208551780486</v>
      </c>
      <c r="AK275" s="3">
        <v>9.0911786508524841</v>
      </c>
      <c r="AL275" s="3">
        <v>0</v>
      </c>
      <c r="AM275" s="3">
        <v>0</v>
      </c>
      <c r="AN275" s="3">
        <v>74.805907971975017</v>
      </c>
      <c r="AO275" s="3">
        <v>0</v>
      </c>
      <c r="AP275" s="3">
        <v>0</v>
      </c>
      <c r="AQ275" s="3">
        <v>0</v>
      </c>
      <c r="AR275" s="3">
        <v>17.060000000000002</v>
      </c>
      <c r="AS275" s="3">
        <v>46.77</v>
      </c>
      <c r="AT275" s="3">
        <v>8</v>
      </c>
      <c r="AU275" s="3">
        <v>0</v>
      </c>
      <c r="AV275" s="3">
        <v>62.729999999999983</v>
      </c>
      <c r="AW275" s="3">
        <v>59.599999999999994</v>
      </c>
      <c r="AX275" s="3">
        <v>0</v>
      </c>
      <c r="AY275" s="3">
        <v>56</v>
      </c>
      <c r="AZ275" s="3">
        <v>21</v>
      </c>
      <c r="BA275" s="3">
        <v>8.4</v>
      </c>
      <c r="BB275" s="2">
        <f t="shared" si="4"/>
        <v>40</v>
      </c>
    </row>
    <row r="276" spans="1:54" x14ac:dyDescent="0.25">
      <c r="A276" s="4">
        <v>45566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1633.4700000000003</v>
      </c>
      <c r="AX276" s="3">
        <v>0</v>
      </c>
      <c r="AY276" s="3">
        <v>0</v>
      </c>
      <c r="AZ276" s="3">
        <v>0</v>
      </c>
      <c r="BA276" s="3">
        <v>0</v>
      </c>
      <c r="BB276" s="2">
        <f t="shared" si="4"/>
        <v>40</v>
      </c>
    </row>
    <row r="277" spans="1:54" x14ac:dyDescent="0.25">
      <c r="A277" s="4">
        <v>45567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1599.42</v>
      </c>
      <c r="AX277" s="3">
        <v>0</v>
      </c>
      <c r="AY277" s="3">
        <v>0</v>
      </c>
      <c r="AZ277" s="3">
        <v>0</v>
      </c>
      <c r="BA277" s="3">
        <v>0</v>
      </c>
      <c r="BB277" s="2">
        <f t="shared" si="4"/>
        <v>40</v>
      </c>
    </row>
    <row r="278" spans="1:54" x14ac:dyDescent="0.25">
      <c r="A278" s="4">
        <v>45568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1559.6900000000003</v>
      </c>
      <c r="AX278" s="3">
        <v>0</v>
      </c>
      <c r="AY278" s="3">
        <v>0</v>
      </c>
      <c r="AZ278" s="3">
        <v>0</v>
      </c>
      <c r="BA278" s="3">
        <v>0</v>
      </c>
      <c r="BB278" s="2">
        <f t="shared" si="4"/>
        <v>40</v>
      </c>
    </row>
    <row r="279" spans="1:54" x14ac:dyDescent="0.25">
      <c r="A279" s="4">
        <v>45569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452</v>
      </c>
      <c r="AX279" s="3">
        <v>0</v>
      </c>
      <c r="AY279" s="3">
        <v>0</v>
      </c>
      <c r="AZ279" s="3">
        <v>0</v>
      </c>
      <c r="BA279" s="3">
        <v>0</v>
      </c>
      <c r="BB279" s="2">
        <f t="shared" si="4"/>
        <v>40</v>
      </c>
    </row>
    <row r="280" spans="1:54" x14ac:dyDescent="0.25">
      <c r="A280" s="4">
        <v>45570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4</v>
      </c>
      <c r="AX280" s="3">
        <v>0</v>
      </c>
      <c r="AY280" s="3">
        <v>0</v>
      </c>
      <c r="AZ280" s="3">
        <v>0</v>
      </c>
      <c r="BA280" s="3">
        <v>0</v>
      </c>
      <c r="BB280" s="2">
        <f t="shared" si="4"/>
        <v>40</v>
      </c>
    </row>
    <row r="281" spans="1:54" x14ac:dyDescent="0.25">
      <c r="A281" s="4">
        <v>45571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2">
        <f t="shared" si="4"/>
        <v>41</v>
      </c>
    </row>
    <row r="282" spans="1:54" x14ac:dyDescent="0.25">
      <c r="A282" s="4">
        <v>45572</v>
      </c>
      <c r="B282" s="3">
        <v>152.36190476190475</v>
      </c>
      <c r="C282" s="3">
        <v>0</v>
      </c>
      <c r="D282" s="3">
        <v>0</v>
      </c>
      <c r="E282" s="3">
        <v>0</v>
      </c>
      <c r="F282" s="3">
        <v>0</v>
      </c>
      <c r="G282" s="3">
        <v>8</v>
      </c>
      <c r="H282" s="3">
        <v>0</v>
      </c>
      <c r="I282" s="3">
        <v>16.25</v>
      </c>
      <c r="J282" s="3">
        <v>136.38109873223203</v>
      </c>
      <c r="K282" s="3">
        <v>15.33</v>
      </c>
      <c r="L282" s="3">
        <v>0</v>
      </c>
      <c r="M282" s="3">
        <v>10.62</v>
      </c>
      <c r="N282" s="3">
        <v>254.25170068027211</v>
      </c>
      <c r="O282" s="3">
        <v>105.03597122302158</v>
      </c>
      <c r="P282" s="3">
        <v>44.186046511627907</v>
      </c>
      <c r="Q282" s="3">
        <v>0</v>
      </c>
      <c r="R282" s="3">
        <v>6.16</v>
      </c>
      <c r="S282" s="3">
        <v>0</v>
      </c>
      <c r="T282" s="3">
        <v>82.080000000000013</v>
      </c>
      <c r="U282" s="3">
        <v>0</v>
      </c>
      <c r="V282" s="3">
        <v>0</v>
      </c>
      <c r="W282" s="3">
        <v>0</v>
      </c>
      <c r="X282" s="3">
        <v>4.5999999999999996</v>
      </c>
      <c r="Y282" s="3">
        <v>19.29</v>
      </c>
      <c r="Z282" s="3">
        <v>572.64653641207815</v>
      </c>
      <c r="AA282" s="3">
        <v>16.25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241.07940873152282</v>
      </c>
      <c r="AO282" s="3">
        <v>19.657928149973856</v>
      </c>
      <c r="AP282" s="3">
        <v>0</v>
      </c>
      <c r="AQ282" s="3">
        <v>0</v>
      </c>
      <c r="AR282" s="3">
        <v>21.75</v>
      </c>
      <c r="AS282" s="3">
        <v>123.35</v>
      </c>
      <c r="AT282" s="3">
        <v>8</v>
      </c>
      <c r="AU282" s="3">
        <v>0</v>
      </c>
      <c r="AV282" s="3">
        <v>66.179999999999993</v>
      </c>
      <c r="AW282" s="3">
        <v>54.899999999999991</v>
      </c>
      <c r="AX282" s="3">
        <v>6.1503155479059091</v>
      </c>
      <c r="AY282" s="3">
        <v>56</v>
      </c>
      <c r="AZ282" s="3">
        <v>70.180000000000007</v>
      </c>
      <c r="BA282" s="3">
        <v>8.6</v>
      </c>
      <c r="BB282" s="2">
        <f t="shared" si="4"/>
        <v>41</v>
      </c>
    </row>
    <row r="283" spans="1:54" x14ac:dyDescent="0.25">
      <c r="A283" s="4">
        <v>45573</v>
      </c>
      <c r="B283" s="3">
        <v>78.884711779448622</v>
      </c>
      <c r="C283" s="3">
        <v>3.6166365280289332E-2</v>
      </c>
      <c r="D283" s="3">
        <v>0</v>
      </c>
      <c r="E283" s="3">
        <v>0</v>
      </c>
      <c r="F283" s="3">
        <v>0</v>
      </c>
      <c r="G283" s="3">
        <v>8</v>
      </c>
      <c r="H283" s="3">
        <v>0</v>
      </c>
      <c r="I283" s="3">
        <v>16.3</v>
      </c>
      <c r="J283" s="3">
        <v>109.6774193548387</v>
      </c>
      <c r="K283" s="3">
        <v>8</v>
      </c>
      <c r="L283" s="3">
        <v>0</v>
      </c>
      <c r="M283" s="3">
        <v>3.4399999999999995</v>
      </c>
      <c r="N283" s="3">
        <v>154.09939002511658</v>
      </c>
      <c r="O283" s="3">
        <v>63.856304985337239</v>
      </c>
      <c r="P283" s="3">
        <v>5.454545454545455</v>
      </c>
      <c r="Q283" s="3">
        <v>6.12</v>
      </c>
      <c r="R283" s="3">
        <v>16.8</v>
      </c>
      <c r="S283" s="3">
        <v>0</v>
      </c>
      <c r="T283" s="3">
        <v>46.269999999999996</v>
      </c>
      <c r="U283" s="3">
        <v>383.88305847076464</v>
      </c>
      <c r="V283" s="3">
        <v>1008.0708661417323</v>
      </c>
      <c r="W283" s="3">
        <v>14.61</v>
      </c>
      <c r="X283" s="3">
        <v>13.469999999999999</v>
      </c>
      <c r="Y283" s="3">
        <v>0</v>
      </c>
      <c r="Z283" s="3">
        <v>228.32568807339447</v>
      </c>
      <c r="AA283" s="3">
        <v>403.88471177944859</v>
      </c>
      <c r="AB283" s="3">
        <v>12.09</v>
      </c>
      <c r="AC283" s="3">
        <v>88.738738738738732</v>
      </c>
      <c r="AD283" s="3">
        <v>70.694087403598971</v>
      </c>
      <c r="AE283" s="3">
        <v>0.05</v>
      </c>
      <c r="AF283" s="3">
        <v>10.050000000000001</v>
      </c>
      <c r="AG283" s="3">
        <v>56.791995148574884</v>
      </c>
      <c r="AH283" s="3">
        <v>70.546139359698685</v>
      </c>
      <c r="AI283" s="3">
        <v>0</v>
      </c>
      <c r="AJ283" s="3">
        <v>0</v>
      </c>
      <c r="AK283" s="3">
        <v>2.5941828254847645</v>
      </c>
      <c r="AL283" s="3">
        <v>0</v>
      </c>
      <c r="AM283" s="3">
        <v>0</v>
      </c>
      <c r="AN283" s="3">
        <v>67.138409283894717</v>
      </c>
      <c r="AO283" s="3">
        <v>104.14724320848741</v>
      </c>
      <c r="AP283" s="3">
        <v>0</v>
      </c>
      <c r="AQ283" s="3">
        <v>0</v>
      </c>
      <c r="AR283" s="3">
        <v>8</v>
      </c>
      <c r="AS283" s="3">
        <v>41.57</v>
      </c>
      <c r="AT283" s="3">
        <v>9.75</v>
      </c>
      <c r="AU283" s="3">
        <v>0</v>
      </c>
      <c r="AV283" s="3">
        <v>9.3000000000000007</v>
      </c>
      <c r="AW283" s="3">
        <v>90.060000000000031</v>
      </c>
      <c r="AX283" s="3">
        <v>5.8830197234187258</v>
      </c>
      <c r="AY283" s="3">
        <v>56</v>
      </c>
      <c r="AZ283" s="3">
        <v>54.099999999999994</v>
      </c>
      <c r="BA283" s="3">
        <v>8.43</v>
      </c>
      <c r="BB283" s="2">
        <f t="shared" si="4"/>
        <v>41</v>
      </c>
    </row>
    <row r="284" spans="1:54" x14ac:dyDescent="0.25">
      <c r="A284" s="4">
        <v>45574</v>
      </c>
      <c r="B284" s="3">
        <v>54.781054512957994</v>
      </c>
      <c r="C284" s="3">
        <v>62.186209088020334</v>
      </c>
      <c r="D284" s="3">
        <v>123.24324324324324</v>
      </c>
      <c r="E284" s="3">
        <v>0</v>
      </c>
      <c r="F284" s="3">
        <v>0</v>
      </c>
      <c r="G284" s="3">
        <v>8</v>
      </c>
      <c r="H284" s="3">
        <v>0</v>
      </c>
      <c r="I284" s="3">
        <v>16.28</v>
      </c>
      <c r="J284" s="3">
        <v>79.657950994902137</v>
      </c>
      <c r="K284" s="3">
        <v>15.75</v>
      </c>
      <c r="L284" s="3">
        <v>0</v>
      </c>
      <c r="M284" s="3">
        <v>7.1</v>
      </c>
      <c r="N284" s="3">
        <v>167.29857819905214</v>
      </c>
      <c r="O284" s="3">
        <v>171.77033492822969</v>
      </c>
      <c r="P284" s="3">
        <v>19.291338582677167</v>
      </c>
      <c r="Q284" s="3">
        <v>2</v>
      </c>
      <c r="R284" s="3">
        <v>13.9</v>
      </c>
      <c r="S284" s="3">
        <v>0</v>
      </c>
      <c r="T284" s="3">
        <v>55.28</v>
      </c>
      <c r="U284" s="3">
        <v>463.62233084641105</v>
      </c>
      <c r="V284" s="3">
        <v>696.06025492468154</v>
      </c>
      <c r="W284" s="3">
        <v>18</v>
      </c>
      <c r="X284" s="3">
        <v>13</v>
      </c>
      <c r="Y284" s="3">
        <v>0</v>
      </c>
      <c r="Z284" s="3">
        <v>178.625</v>
      </c>
      <c r="AA284" s="3">
        <v>280.26533996683253</v>
      </c>
      <c r="AB284" s="3">
        <v>32.6</v>
      </c>
      <c r="AC284" s="3">
        <v>17.100371747211895</v>
      </c>
      <c r="AD284" s="3">
        <v>47.885714285714286</v>
      </c>
      <c r="AE284" s="3">
        <v>1.5</v>
      </c>
      <c r="AF284" s="3">
        <v>3.36</v>
      </c>
      <c r="AG284" s="3">
        <v>178.39506172839504</v>
      </c>
      <c r="AH284" s="3">
        <v>92.501143118427066</v>
      </c>
      <c r="AI284" s="3">
        <v>0</v>
      </c>
      <c r="AJ284" s="3">
        <v>0</v>
      </c>
      <c r="AK284" s="3">
        <v>8.0866089273817465</v>
      </c>
      <c r="AL284" s="3">
        <v>0</v>
      </c>
      <c r="AM284" s="3">
        <v>0</v>
      </c>
      <c r="AN284" s="3">
        <v>41.91207257501744</v>
      </c>
      <c r="AO284" s="3">
        <v>113.49739908131295</v>
      </c>
      <c r="AP284" s="3">
        <v>0</v>
      </c>
      <c r="AQ284" s="3">
        <v>1.58</v>
      </c>
      <c r="AR284" s="3">
        <v>9</v>
      </c>
      <c r="AS284" s="3">
        <v>0</v>
      </c>
      <c r="AT284" s="3">
        <v>10.75</v>
      </c>
      <c r="AU284" s="3">
        <v>0</v>
      </c>
      <c r="AV284" s="3">
        <v>14.360000000000003</v>
      </c>
      <c r="AW284" s="3">
        <v>94.8</v>
      </c>
      <c r="AX284" s="3">
        <v>8.2019363762102362</v>
      </c>
      <c r="AY284" s="3">
        <v>56</v>
      </c>
      <c r="AZ284" s="3">
        <v>54.959999999999994</v>
      </c>
      <c r="BA284" s="3">
        <v>9.4499999999999993</v>
      </c>
      <c r="BB284" s="2">
        <f t="shared" si="4"/>
        <v>41</v>
      </c>
    </row>
    <row r="285" spans="1:54" x14ac:dyDescent="0.25">
      <c r="A285" s="4">
        <v>45575</v>
      </c>
      <c r="B285" s="3">
        <v>30.60204846365226</v>
      </c>
      <c r="C285" s="3">
        <v>0</v>
      </c>
      <c r="D285" s="3">
        <v>140.37209302325581</v>
      </c>
      <c r="E285" s="3">
        <v>0</v>
      </c>
      <c r="F285" s="3">
        <v>0</v>
      </c>
      <c r="G285" s="3">
        <v>8</v>
      </c>
      <c r="H285" s="3">
        <v>0</v>
      </c>
      <c r="I285" s="3">
        <v>15.82</v>
      </c>
      <c r="J285" s="3">
        <v>100.99494097807758</v>
      </c>
      <c r="K285" s="3">
        <v>12.15</v>
      </c>
      <c r="L285" s="3">
        <v>0</v>
      </c>
      <c r="M285" s="3">
        <v>4.1300000000000008</v>
      </c>
      <c r="N285" s="3">
        <v>147.99107142857147</v>
      </c>
      <c r="O285" s="3">
        <v>96.067415730337075</v>
      </c>
      <c r="P285" s="3">
        <v>0.70422535211267612</v>
      </c>
      <c r="Q285" s="3">
        <v>2.15</v>
      </c>
      <c r="R285" s="3">
        <v>18.920000000000002</v>
      </c>
      <c r="S285" s="3">
        <v>0</v>
      </c>
      <c r="T285" s="3">
        <v>71.960000000000008</v>
      </c>
      <c r="U285" s="3">
        <v>257.60206157602062</v>
      </c>
      <c r="V285" s="3">
        <v>1761.8738404452688</v>
      </c>
      <c r="W285" s="3">
        <v>10.57</v>
      </c>
      <c r="X285" s="3">
        <v>15.969999999999999</v>
      </c>
      <c r="Y285" s="3">
        <v>0</v>
      </c>
      <c r="Z285" s="3">
        <v>313.63073110285006</v>
      </c>
      <c r="AA285" s="3">
        <v>139.75672215108833</v>
      </c>
      <c r="AB285" s="3">
        <v>20.77</v>
      </c>
      <c r="AC285" s="3">
        <v>154.7237076648841</v>
      </c>
      <c r="AD285" s="3">
        <v>70.46818727490998</v>
      </c>
      <c r="AE285" s="3">
        <v>0</v>
      </c>
      <c r="AF285" s="3">
        <v>10.309999999999999</v>
      </c>
      <c r="AG285" s="3">
        <v>105.18565941101153</v>
      </c>
      <c r="AH285" s="3">
        <v>61.708920187793424</v>
      </c>
      <c r="AI285" s="3">
        <v>413.33333333333331</v>
      </c>
      <c r="AJ285" s="3">
        <v>0</v>
      </c>
      <c r="AK285" s="3">
        <v>4.2872426480181609</v>
      </c>
      <c r="AL285" s="3">
        <v>0</v>
      </c>
      <c r="AM285" s="3">
        <v>0</v>
      </c>
      <c r="AN285" s="3">
        <v>46.227908203640204</v>
      </c>
      <c r="AO285" s="3">
        <v>100.08149010477298</v>
      </c>
      <c r="AP285" s="3">
        <v>0</v>
      </c>
      <c r="AQ285" s="3">
        <v>0</v>
      </c>
      <c r="AR285" s="3">
        <v>11</v>
      </c>
      <c r="AS285" s="3">
        <v>14.950000000000001</v>
      </c>
      <c r="AT285" s="3">
        <v>8</v>
      </c>
      <c r="AU285" s="3">
        <v>0</v>
      </c>
      <c r="AV285" s="3">
        <v>8.75</v>
      </c>
      <c r="AW285" s="3">
        <v>101.42</v>
      </c>
      <c r="AX285" s="3">
        <v>5.0945976749487114</v>
      </c>
      <c r="AY285" s="3">
        <v>56</v>
      </c>
      <c r="AZ285" s="3">
        <v>44.129999999999995</v>
      </c>
      <c r="BA285" s="3">
        <v>8.41</v>
      </c>
      <c r="BB285" s="2">
        <f t="shared" si="4"/>
        <v>41</v>
      </c>
    </row>
    <row r="286" spans="1:54" x14ac:dyDescent="0.25">
      <c r="A286" s="4">
        <v>45576</v>
      </c>
      <c r="B286" s="3">
        <v>52.77845183207959</v>
      </c>
      <c r="C286" s="3">
        <v>162.45407788390889</v>
      </c>
      <c r="D286" s="3">
        <v>0</v>
      </c>
      <c r="E286" s="3">
        <v>0</v>
      </c>
      <c r="F286" s="3">
        <v>0</v>
      </c>
      <c r="G286" s="3">
        <v>9</v>
      </c>
      <c r="H286" s="3">
        <v>0</v>
      </c>
      <c r="I286" s="3">
        <v>15.03</v>
      </c>
      <c r="J286" s="3">
        <v>70.264765784114047</v>
      </c>
      <c r="K286" s="3">
        <v>13</v>
      </c>
      <c r="L286" s="3">
        <v>0</v>
      </c>
      <c r="M286" s="3">
        <v>8.15</v>
      </c>
      <c r="N286" s="3">
        <v>158.66854031266465</v>
      </c>
      <c r="O286" s="3">
        <v>71.720613287904598</v>
      </c>
      <c r="P286" s="3">
        <v>8.8868529546495658</v>
      </c>
      <c r="Q286" s="3">
        <v>10.52</v>
      </c>
      <c r="R286" s="3">
        <v>19.399999999999999</v>
      </c>
      <c r="S286" s="3">
        <v>0</v>
      </c>
      <c r="T286" s="3">
        <v>62.22</v>
      </c>
      <c r="U286" s="3">
        <v>389.18601923528036</v>
      </c>
      <c r="V286" s="3">
        <v>519.36140241039288</v>
      </c>
      <c r="W286" s="3">
        <v>16.119999999999997</v>
      </c>
      <c r="X286" s="3">
        <v>16</v>
      </c>
      <c r="Y286" s="3">
        <v>0</v>
      </c>
      <c r="Z286" s="3">
        <v>367.87439613526573</v>
      </c>
      <c r="AA286" s="3">
        <v>67.889556436149817</v>
      </c>
      <c r="AB286" s="3">
        <v>19.41</v>
      </c>
      <c r="AC286" s="3">
        <v>369.94535519125679</v>
      </c>
      <c r="AD286" s="3">
        <v>53.281853281853287</v>
      </c>
      <c r="AE286" s="3">
        <v>5.6</v>
      </c>
      <c r="AF286" s="3">
        <v>5.3</v>
      </c>
      <c r="AG286" s="3">
        <v>78.695652173913047</v>
      </c>
      <c r="AH286" s="3">
        <v>56.751672240802669</v>
      </c>
      <c r="AI286" s="3">
        <v>22625</v>
      </c>
      <c r="AJ286" s="3">
        <v>238.15789473684211</v>
      </c>
      <c r="AK286" s="3">
        <v>3.5759443654180494</v>
      </c>
      <c r="AL286" s="3">
        <v>0</v>
      </c>
      <c r="AM286" s="3">
        <v>0</v>
      </c>
      <c r="AN286" s="3">
        <v>22.502172024326672</v>
      </c>
      <c r="AO286" s="3">
        <v>90.998474317680973</v>
      </c>
      <c r="AP286" s="3">
        <v>0</v>
      </c>
      <c r="AQ286" s="3">
        <v>4.5500000000000007</v>
      </c>
      <c r="AR286" s="3">
        <v>9</v>
      </c>
      <c r="AS286" s="3">
        <v>24.919999999999998</v>
      </c>
      <c r="AT286" s="3">
        <v>10.98</v>
      </c>
      <c r="AU286" s="3">
        <v>0</v>
      </c>
      <c r="AV286" s="3">
        <v>8.34</v>
      </c>
      <c r="AW286" s="3">
        <v>82.990000000000009</v>
      </c>
      <c r="AX286" s="3">
        <v>7.1195144724556485</v>
      </c>
      <c r="AY286" s="3">
        <v>56</v>
      </c>
      <c r="AZ286" s="3">
        <v>29.349999999999994</v>
      </c>
      <c r="BA286" s="3">
        <v>8.6999999999999993</v>
      </c>
      <c r="BB286" s="2">
        <f t="shared" si="4"/>
        <v>41</v>
      </c>
    </row>
    <row r="287" spans="1:54" x14ac:dyDescent="0.25">
      <c r="A287" s="4">
        <v>45577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2">
        <f t="shared" si="4"/>
        <v>41</v>
      </c>
    </row>
    <row r="288" spans="1:54" x14ac:dyDescent="0.25">
      <c r="A288" s="4">
        <v>45578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2">
        <f t="shared" si="4"/>
        <v>42</v>
      </c>
    </row>
    <row r="289" spans="1:54" x14ac:dyDescent="0.25">
      <c r="A289" s="4">
        <v>45579</v>
      </c>
      <c r="B289" s="3">
        <v>15.736230798051704</v>
      </c>
      <c r="C289" s="3">
        <v>0</v>
      </c>
      <c r="D289" s="3">
        <v>1141.2087912087911</v>
      </c>
      <c r="E289" s="3">
        <v>0</v>
      </c>
      <c r="F289" s="3">
        <v>0</v>
      </c>
      <c r="G289" s="3">
        <v>8.75</v>
      </c>
      <c r="H289" s="3">
        <v>0</v>
      </c>
      <c r="I289" s="3">
        <v>8.15</v>
      </c>
      <c r="J289" s="3">
        <v>82.371721778791326</v>
      </c>
      <c r="K289" s="3">
        <v>8.02</v>
      </c>
      <c r="L289" s="3">
        <v>0</v>
      </c>
      <c r="M289" s="3">
        <v>0</v>
      </c>
      <c r="N289" s="3">
        <v>125.19467287679208</v>
      </c>
      <c r="O289" s="3">
        <v>64.618249534450655</v>
      </c>
      <c r="P289" s="3">
        <v>11.79344033496162</v>
      </c>
      <c r="Q289" s="3">
        <v>4.38</v>
      </c>
      <c r="R289" s="3">
        <v>12</v>
      </c>
      <c r="S289" s="3">
        <v>0</v>
      </c>
      <c r="T289" s="3">
        <v>21.91</v>
      </c>
      <c r="U289" s="3">
        <v>359.67820575329108</v>
      </c>
      <c r="V289" s="3">
        <v>657.01816886355527</v>
      </c>
      <c r="W289" s="3">
        <v>20.05</v>
      </c>
      <c r="X289" s="3">
        <v>10.469999999999999</v>
      </c>
      <c r="Y289" s="3">
        <v>0</v>
      </c>
      <c r="Z289" s="3">
        <v>164.90588949605345</v>
      </c>
      <c r="AA289" s="3">
        <v>117.84393491124261</v>
      </c>
      <c r="AB289" s="3">
        <v>26.91</v>
      </c>
      <c r="AC289" s="3">
        <v>47.305389221556887</v>
      </c>
      <c r="AD289" s="3">
        <v>58.978102189781019</v>
      </c>
      <c r="AE289" s="3">
        <v>7.63</v>
      </c>
      <c r="AF289" s="3">
        <v>17.440000000000001</v>
      </c>
      <c r="AG289" s="3">
        <v>89.810992830762544</v>
      </c>
      <c r="AH289" s="3">
        <v>101.3483696984555</v>
      </c>
      <c r="AI289" s="3">
        <v>459.33333333333331</v>
      </c>
      <c r="AJ289" s="3">
        <v>0</v>
      </c>
      <c r="AK289" s="3">
        <v>6.3993808049535597</v>
      </c>
      <c r="AL289" s="3">
        <v>0</v>
      </c>
      <c r="AM289" s="3">
        <v>0</v>
      </c>
      <c r="AN289" s="3">
        <v>33.180026281208931</v>
      </c>
      <c r="AO289" s="3">
        <v>20.170454545454547</v>
      </c>
      <c r="AP289" s="3">
        <v>0</v>
      </c>
      <c r="AQ289" s="3">
        <v>16.09</v>
      </c>
      <c r="AR289" s="3">
        <v>11.7</v>
      </c>
      <c r="AS289" s="3">
        <v>19.57</v>
      </c>
      <c r="AT289" s="3">
        <v>8</v>
      </c>
      <c r="AU289" s="3">
        <v>0</v>
      </c>
      <c r="AV289" s="3">
        <v>9.18</v>
      </c>
      <c r="AW289" s="3">
        <v>106.51999999999998</v>
      </c>
      <c r="AX289" s="3">
        <v>7.1743604822111147</v>
      </c>
      <c r="AY289" s="3">
        <v>56</v>
      </c>
      <c r="AZ289" s="3">
        <v>43.599999999999994</v>
      </c>
      <c r="BA289" s="3">
        <v>16.299999999999997</v>
      </c>
      <c r="BB289" s="2">
        <f t="shared" si="4"/>
        <v>42</v>
      </c>
    </row>
    <row r="290" spans="1:54" x14ac:dyDescent="0.25">
      <c r="A290" s="4">
        <v>45580</v>
      </c>
      <c r="B290" s="3">
        <v>30.967886817875588</v>
      </c>
      <c r="C290" s="3">
        <v>180</v>
      </c>
      <c r="D290" s="3">
        <v>0</v>
      </c>
      <c r="E290" s="3">
        <v>0</v>
      </c>
      <c r="F290" s="3">
        <v>0</v>
      </c>
      <c r="G290" s="3">
        <v>8.8800000000000008</v>
      </c>
      <c r="H290" s="3">
        <v>0</v>
      </c>
      <c r="I290" s="3">
        <v>20.240000000000002</v>
      </c>
      <c r="J290" s="3">
        <v>73.675164709252371</v>
      </c>
      <c r="K290" s="3">
        <v>9</v>
      </c>
      <c r="L290" s="3">
        <v>0</v>
      </c>
      <c r="M290" s="3">
        <v>0</v>
      </c>
      <c r="N290" s="3">
        <v>137.76507665188825</v>
      </c>
      <c r="O290" s="3">
        <v>91.656131479140313</v>
      </c>
      <c r="P290" s="3">
        <v>0.88452088452088451</v>
      </c>
      <c r="Q290" s="3">
        <v>21.22</v>
      </c>
      <c r="R290" s="3">
        <v>14.81</v>
      </c>
      <c r="S290" s="3">
        <v>0</v>
      </c>
      <c r="T290" s="3">
        <v>33.9</v>
      </c>
      <c r="U290" s="3">
        <v>379.47339721118647</v>
      </c>
      <c r="V290" s="3">
        <v>639.69796454366394</v>
      </c>
      <c r="W290" s="3">
        <v>27.5</v>
      </c>
      <c r="X290" s="3">
        <v>14.55</v>
      </c>
      <c r="Y290" s="3">
        <v>0</v>
      </c>
      <c r="Z290" s="3">
        <v>143.85</v>
      </c>
      <c r="AA290" s="3">
        <v>103.42798669736507</v>
      </c>
      <c r="AB290" s="3">
        <v>48.72999999999999</v>
      </c>
      <c r="AC290" s="3">
        <v>30.17319963536919</v>
      </c>
      <c r="AD290" s="3">
        <v>162.69841269841271</v>
      </c>
      <c r="AE290" s="3">
        <v>0.6</v>
      </c>
      <c r="AF290" s="3">
        <v>16.919999999999998</v>
      </c>
      <c r="AG290" s="3">
        <v>125.19603796945934</v>
      </c>
      <c r="AH290" s="3">
        <v>86.957144904686857</v>
      </c>
      <c r="AI290" s="3">
        <v>551.5454545454545</v>
      </c>
      <c r="AJ290" s="3">
        <v>0</v>
      </c>
      <c r="AK290" s="3">
        <v>7.4018495473733008</v>
      </c>
      <c r="AL290" s="3">
        <v>0</v>
      </c>
      <c r="AM290" s="3">
        <v>0</v>
      </c>
      <c r="AN290" s="3">
        <v>42.251004912907547</v>
      </c>
      <c r="AO290" s="3">
        <v>106.7842605156038</v>
      </c>
      <c r="AP290" s="3">
        <v>0</v>
      </c>
      <c r="AQ290" s="3">
        <v>34.24</v>
      </c>
      <c r="AR290" s="3">
        <v>19.16</v>
      </c>
      <c r="AS290" s="3">
        <v>45.79</v>
      </c>
      <c r="AT290" s="3">
        <v>11</v>
      </c>
      <c r="AU290" s="3">
        <v>0</v>
      </c>
      <c r="AV290" s="3">
        <v>9.1300000000000008</v>
      </c>
      <c r="AW290" s="3">
        <v>134.63999999999999</v>
      </c>
      <c r="AX290" s="3">
        <v>9.7195543603534365</v>
      </c>
      <c r="AY290" s="3">
        <v>56</v>
      </c>
      <c r="AZ290" s="3">
        <v>79.28</v>
      </c>
      <c r="BA290" s="3">
        <v>8.48</v>
      </c>
      <c r="BB290" s="2">
        <f t="shared" si="4"/>
        <v>42</v>
      </c>
    </row>
    <row r="291" spans="1:54" x14ac:dyDescent="0.25">
      <c r="A291" s="4">
        <v>45581</v>
      </c>
      <c r="B291" s="3">
        <v>80.604328297264189</v>
      </c>
      <c r="C291" s="3">
        <v>0</v>
      </c>
      <c r="D291" s="3">
        <v>0</v>
      </c>
      <c r="E291" s="3">
        <v>0</v>
      </c>
      <c r="F291" s="3">
        <v>0</v>
      </c>
      <c r="G291" s="3">
        <v>6.75</v>
      </c>
      <c r="H291" s="3">
        <v>0</v>
      </c>
      <c r="I291" s="3">
        <v>20.34</v>
      </c>
      <c r="J291" s="3">
        <v>63.133708864512293</v>
      </c>
      <c r="K291" s="3">
        <v>9</v>
      </c>
      <c r="L291" s="3">
        <v>0</v>
      </c>
      <c r="M291" s="3">
        <v>0</v>
      </c>
      <c r="N291" s="3">
        <v>148.96063066022242</v>
      </c>
      <c r="O291" s="3">
        <v>104.72673559822748</v>
      </c>
      <c r="P291" s="3">
        <v>1.0196229318968832</v>
      </c>
      <c r="Q291" s="3">
        <v>22.7</v>
      </c>
      <c r="R291" s="3">
        <v>12.030000000000001</v>
      </c>
      <c r="S291" s="3">
        <v>0</v>
      </c>
      <c r="T291" s="3">
        <v>23.39</v>
      </c>
      <c r="U291" s="3">
        <v>452.39340831807471</v>
      </c>
      <c r="V291" s="3">
        <v>534.12600370599125</v>
      </c>
      <c r="W291" s="3">
        <v>28.18</v>
      </c>
      <c r="X291" s="3">
        <v>16.899999999999999</v>
      </c>
      <c r="Y291" s="3">
        <v>0</v>
      </c>
      <c r="Z291" s="3">
        <v>118.41574167507568</v>
      </c>
      <c r="AA291" s="3">
        <v>166.87032719671998</v>
      </c>
      <c r="AB291" s="3">
        <v>43.98</v>
      </c>
      <c r="AC291" s="3">
        <v>271.11111111111114</v>
      </c>
      <c r="AD291" s="3">
        <v>162.53071253071252</v>
      </c>
      <c r="AE291" s="3">
        <v>8.379999999999999</v>
      </c>
      <c r="AF291" s="3">
        <v>3.21</v>
      </c>
      <c r="AG291" s="3">
        <v>86.362371277484002</v>
      </c>
      <c r="AH291" s="3">
        <v>42.379131384867534</v>
      </c>
      <c r="AI291" s="3">
        <v>193.9375</v>
      </c>
      <c r="AJ291" s="3">
        <v>0</v>
      </c>
      <c r="AK291" s="3">
        <v>4.5040206694342038</v>
      </c>
      <c r="AL291" s="3">
        <v>0</v>
      </c>
      <c r="AM291" s="3">
        <v>0</v>
      </c>
      <c r="AN291" s="3">
        <v>36.740331491712702</v>
      </c>
      <c r="AO291" s="3">
        <v>22.490260713215459</v>
      </c>
      <c r="AP291" s="3">
        <v>0</v>
      </c>
      <c r="AQ291" s="3">
        <v>30.69</v>
      </c>
      <c r="AR291" s="3">
        <v>19.920000000000002</v>
      </c>
      <c r="AS291" s="3">
        <v>27.53</v>
      </c>
      <c r="AT291" s="3">
        <v>8</v>
      </c>
      <c r="AU291" s="3">
        <v>0</v>
      </c>
      <c r="AV291" s="3">
        <v>10.93</v>
      </c>
      <c r="AW291" s="3">
        <v>176.35000000000008</v>
      </c>
      <c r="AX291" s="3">
        <v>12.19357297091325</v>
      </c>
      <c r="AY291" s="3">
        <v>56</v>
      </c>
      <c r="AZ291" s="3">
        <v>69.290000000000006</v>
      </c>
      <c r="BA291" s="3">
        <v>16.649999999999999</v>
      </c>
      <c r="BB291" s="2">
        <f t="shared" si="4"/>
        <v>42</v>
      </c>
    </row>
    <row r="292" spans="1:54" x14ac:dyDescent="0.25">
      <c r="A292" s="4">
        <v>45582</v>
      </c>
      <c r="B292" s="3">
        <v>86.415711947626846</v>
      </c>
      <c r="C292" s="3">
        <v>0</v>
      </c>
      <c r="D292" s="3">
        <v>0</v>
      </c>
      <c r="E292" s="3">
        <v>0</v>
      </c>
      <c r="F292" s="3">
        <v>0</v>
      </c>
      <c r="G292" s="3">
        <v>3.62</v>
      </c>
      <c r="H292" s="3">
        <v>0</v>
      </c>
      <c r="I292" s="3">
        <v>18.810000000000002</v>
      </c>
      <c r="J292" s="3">
        <v>90.682468328565591</v>
      </c>
      <c r="K292" s="3">
        <v>9.1199999999999992</v>
      </c>
      <c r="L292" s="3">
        <v>0</v>
      </c>
      <c r="M292" s="3">
        <v>0</v>
      </c>
      <c r="N292" s="3">
        <v>162.51080587839786</v>
      </c>
      <c r="O292" s="3">
        <v>105.27950310559007</v>
      </c>
      <c r="P292" s="3">
        <v>0.54678007290400965</v>
      </c>
      <c r="Q292" s="3">
        <v>20.36</v>
      </c>
      <c r="R292" s="3">
        <v>17.16</v>
      </c>
      <c r="S292" s="3">
        <v>0</v>
      </c>
      <c r="T292" s="3">
        <v>41.650000000000006</v>
      </c>
      <c r="U292" s="3">
        <v>373.49695585996949</v>
      </c>
      <c r="V292" s="3">
        <v>655.67802271209086</v>
      </c>
      <c r="W292" s="3">
        <v>29.02</v>
      </c>
      <c r="X292" s="3">
        <v>27.950000000000006</v>
      </c>
      <c r="Y292" s="3">
        <v>0</v>
      </c>
      <c r="Z292" s="3">
        <v>108.10526315789474</v>
      </c>
      <c r="AA292" s="3">
        <v>95.720137990513152</v>
      </c>
      <c r="AB292" s="3">
        <v>60.74</v>
      </c>
      <c r="AC292" s="3">
        <v>60.779816513761475</v>
      </c>
      <c r="AD292" s="3">
        <v>182.41206030150755</v>
      </c>
      <c r="AE292" s="3">
        <v>3.13</v>
      </c>
      <c r="AF292" s="3">
        <v>8.08</v>
      </c>
      <c r="AG292" s="3">
        <v>66.675923354623706</v>
      </c>
      <c r="AH292" s="3">
        <v>64.491001880204124</v>
      </c>
      <c r="AI292" s="3">
        <v>307.82051282051282</v>
      </c>
      <c r="AJ292" s="3">
        <v>0</v>
      </c>
      <c r="AK292" s="3">
        <v>5.265350877192982</v>
      </c>
      <c r="AL292" s="3">
        <v>0</v>
      </c>
      <c r="AM292" s="3">
        <v>0</v>
      </c>
      <c r="AN292" s="3">
        <v>21.108742004264389</v>
      </c>
      <c r="AO292" s="3">
        <v>90.381179273377015</v>
      </c>
      <c r="AP292" s="3">
        <v>0</v>
      </c>
      <c r="AQ292" s="3">
        <v>24.62</v>
      </c>
      <c r="AR292" s="3">
        <v>21.15</v>
      </c>
      <c r="AS292" s="3">
        <v>69.88</v>
      </c>
      <c r="AT292" s="3">
        <v>8</v>
      </c>
      <c r="AU292" s="3">
        <v>1.88</v>
      </c>
      <c r="AV292" s="3">
        <v>27.75</v>
      </c>
      <c r="AW292" s="3">
        <v>197.41999999999996</v>
      </c>
      <c r="AX292" s="3">
        <v>7.6650420912715989</v>
      </c>
      <c r="AY292" s="3">
        <v>56</v>
      </c>
      <c r="AZ292" s="3">
        <v>84.28</v>
      </c>
      <c r="BA292" s="3">
        <v>8.76</v>
      </c>
      <c r="BB292" s="2">
        <f t="shared" si="4"/>
        <v>42</v>
      </c>
    </row>
    <row r="293" spans="1:54" x14ac:dyDescent="0.25">
      <c r="A293" s="4">
        <v>45583</v>
      </c>
      <c r="B293" s="3">
        <v>41.717218852076535</v>
      </c>
      <c r="C293" s="3">
        <v>0</v>
      </c>
      <c r="D293" s="3">
        <v>0</v>
      </c>
      <c r="E293" s="3">
        <v>0</v>
      </c>
      <c r="F293" s="3">
        <v>0</v>
      </c>
      <c r="G293" s="3">
        <v>1.6</v>
      </c>
      <c r="H293" s="3">
        <v>0</v>
      </c>
      <c r="I293" s="3">
        <v>15.95</v>
      </c>
      <c r="J293" s="3">
        <v>64.848993288590606</v>
      </c>
      <c r="K293" s="3">
        <v>8</v>
      </c>
      <c r="L293" s="3">
        <v>0</v>
      </c>
      <c r="M293" s="3">
        <v>1.1200000000000001</v>
      </c>
      <c r="N293" s="3">
        <v>138.77338444231486</v>
      </c>
      <c r="O293" s="3">
        <v>115.88188347964886</v>
      </c>
      <c r="P293" s="3">
        <v>4.6521739130434785</v>
      </c>
      <c r="Q293" s="3">
        <v>23.269999999999996</v>
      </c>
      <c r="R293" s="3">
        <v>16.54</v>
      </c>
      <c r="S293" s="3">
        <v>0</v>
      </c>
      <c r="T293" s="3">
        <v>37.75</v>
      </c>
      <c r="U293" s="3">
        <v>521.41959798994981</v>
      </c>
      <c r="V293" s="3">
        <v>525.93453009503696</v>
      </c>
      <c r="W293" s="3">
        <v>16</v>
      </c>
      <c r="X293" s="3">
        <v>13.469999999999999</v>
      </c>
      <c r="Y293" s="3">
        <v>0</v>
      </c>
      <c r="Z293" s="3">
        <v>149.5</v>
      </c>
      <c r="AA293" s="3">
        <v>79.126133553173972</v>
      </c>
      <c r="AB293" s="3">
        <v>26.869999999999997</v>
      </c>
      <c r="AC293" s="3">
        <v>93.718592964824126</v>
      </c>
      <c r="AD293" s="3">
        <v>82.021660649819481</v>
      </c>
      <c r="AE293" s="3">
        <v>6.4</v>
      </c>
      <c r="AF293" s="3">
        <v>8.5</v>
      </c>
      <c r="AG293" s="3">
        <v>83.158229863100928</v>
      </c>
      <c r="AH293" s="3">
        <v>126.61173048957829</v>
      </c>
      <c r="AI293" s="3">
        <v>864.9006622516556</v>
      </c>
      <c r="AJ293" s="3">
        <v>0</v>
      </c>
      <c r="AK293" s="3">
        <v>7.9648716228578396</v>
      </c>
      <c r="AL293" s="3">
        <v>0</v>
      </c>
      <c r="AM293" s="3">
        <v>0</v>
      </c>
      <c r="AN293" s="3">
        <v>14.734774066797643</v>
      </c>
      <c r="AO293" s="3">
        <v>53.706111833550068</v>
      </c>
      <c r="AP293" s="3">
        <v>0</v>
      </c>
      <c r="AQ293" s="3">
        <v>10.59</v>
      </c>
      <c r="AR293" s="3">
        <v>21.57</v>
      </c>
      <c r="AS293" s="3">
        <v>58.089999999999989</v>
      </c>
      <c r="AT293" s="3">
        <v>7.58</v>
      </c>
      <c r="AU293" s="3">
        <v>0</v>
      </c>
      <c r="AV293" s="3">
        <v>16.89</v>
      </c>
      <c r="AW293" s="3">
        <v>139.89000000000001</v>
      </c>
      <c r="AX293" s="3">
        <v>5.9333187102434746</v>
      </c>
      <c r="AY293" s="3">
        <v>56</v>
      </c>
      <c r="AZ293" s="3">
        <v>96.020000000000039</v>
      </c>
      <c r="BA293" s="3">
        <v>8.7799999999999994</v>
      </c>
      <c r="BB293" s="2">
        <f t="shared" si="4"/>
        <v>42</v>
      </c>
    </row>
    <row r="294" spans="1:54" x14ac:dyDescent="0.25">
      <c r="A294" s="4">
        <v>45584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0.85</v>
      </c>
      <c r="AW294" s="3">
        <v>14.9</v>
      </c>
      <c r="AX294" s="3">
        <v>0</v>
      </c>
      <c r="AY294" s="3">
        <v>49</v>
      </c>
      <c r="AZ294" s="3">
        <v>0</v>
      </c>
      <c r="BA294" s="3">
        <v>0</v>
      </c>
      <c r="BB294" s="2">
        <f t="shared" si="4"/>
        <v>42</v>
      </c>
    </row>
    <row r="295" spans="1:54" x14ac:dyDescent="0.25">
      <c r="A295" s="4">
        <v>45585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2">
        <f t="shared" si="4"/>
        <v>43</v>
      </c>
    </row>
    <row r="296" spans="1:54" x14ac:dyDescent="0.25">
      <c r="A296" s="4">
        <v>45586</v>
      </c>
      <c r="B296" s="3">
        <v>53.455723542116637</v>
      </c>
      <c r="C296" s="3">
        <v>5.030181086519115E-2</v>
      </c>
      <c r="D296" s="3">
        <v>0</v>
      </c>
      <c r="E296" s="3">
        <v>0</v>
      </c>
      <c r="F296" s="3">
        <v>0</v>
      </c>
      <c r="G296" s="3">
        <v>16</v>
      </c>
      <c r="H296" s="3">
        <v>0</v>
      </c>
      <c r="I296" s="3">
        <v>8.23</v>
      </c>
      <c r="J296" s="3">
        <v>86.681429927238213</v>
      </c>
      <c r="K296" s="3">
        <v>9</v>
      </c>
      <c r="L296" s="3">
        <v>0</v>
      </c>
      <c r="M296" s="3">
        <v>5.38</v>
      </c>
      <c r="N296" s="3">
        <v>152.08121827411168</v>
      </c>
      <c r="O296" s="3">
        <v>0</v>
      </c>
      <c r="P296" s="3">
        <v>2.4732461355529134</v>
      </c>
      <c r="Q296" s="3">
        <v>13.98</v>
      </c>
      <c r="R296" s="3">
        <v>32.31</v>
      </c>
      <c r="S296" s="3">
        <v>0</v>
      </c>
      <c r="T296" s="3">
        <v>38</v>
      </c>
      <c r="U296" s="3">
        <v>523.14676151254218</v>
      </c>
      <c r="V296" s="3">
        <v>892.00446856048518</v>
      </c>
      <c r="W296" s="3">
        <v>31.02</v>
      </c>
      <c r="X296" s="3">
        <v>16</v>
      </c>
      <c r="Y296" s="3">
        <v>0</v>
      </c>
      <c r="Z296" s="3">
        <v>146.3078848560701</v>
      </c>
      <c r="AA296" s="3">
        <v>184.314527119106</v>
      </c>
      <c r="AB296" s="3">
        <v>40.47</v>
      </c>
      <c r="AC296" s="3">
        <v>98.101265822784811</v>
      </c>
      <c r="AD296" s="3">
        <v>23.804406233207953</v>
      </c>
      <c r="AE296" s="3">
        <v>0.13</v>
      </c>
      <c r="AF296" s="3">
        <v>20.12</v>
      </c>
      <c r="AG296" s="3">
        <v>85.700802265219451</v>
      </c>
      <c r="AH296" s="3">
        <v>83.398392652124002</v>
      </c>
      <c r="AI296" s="3">
        <v>0</v>
      </c>
      <c r="AJ296" s="3">
        <v>0</v>
      </c>
      <c r="AK296" s="3">
        <v>12.812191336249469</v>
      </c>
      <c r="AL296" s="3">
        <v>0</v>
      </c>
      <c r="AM296" s="3">
        <v>0</v>
      </c>
      <c r="AN296" s="3">
        <v>67.47081712062257</v>
      </c>
      <c r="AO296" s="3">
        <v>23.854961832061072</v>
      </c>
      <c r="AP296" s="3">
        <v>0</v>
      </c>
      <c r="AQ296" s="3">
        <v>23.33</v>
      </c>
      <c r="AR296" s="3">
        <v>13</v>
      </c>
      <c r="AS296" s="3">
        <v>110.87</v>
      </c>
      <c r="AT296" s="3">
        <v>9</v>
      </c>
      <c r="AU296" s="3">
        <v>0</v>
      </c>
      <c r="AV296" s="3">
        <v>13.460000000000003</v>
      </c>
      <c r="AW296" s="3">
        <v>123.93</v>
      </c>
      <c r="AX296" s="3">
        <v>8.8081204977079235</v>
      </c>
      <c r="AY296" s="3">
        <v>56</v>
      </c>
      <c r="AZ296" s="3">
        <v>95.549999999999983</v>
      </c>
      <c r="BA296" s="3">
        <v>16.43</v>
      </c>
      <c r="BB296" s="2">
        <f t="shared" si="4"/>
        <v>43</v>
      </c>
    </row>
    <row r="297" spans="1:54" x14ac:dyDescent="0.25">
      <c r="A297" s="4">
        <v>45587</v>
      </c>
      <c r="B297" s="3">
        <v>24.786324786324784</v>
      </c>
      <c r="C297" s="3">
        <v>0</v>
      </c>
      <c r="D297" s="3">
        <v>0</v>
      </c>
      <c r="E297" s="3">
        <v>0</v>
      </c>
      <c r="F297" s="3">
        <v>0</v>
      </c>
      <c r="G297" s="3">
        <v>16.25</v>
      </c>
      <c r="H297" s="3">
        <v>0</v>
      </c>
      <c r="I297" s="3">
        <v>8.08</v>
      </c>
      <c r="J297" s="3">
        <v>50.95197150227245</v>
      </c>
      <c r="K297" s="3">
        <v>9.02</v>
      </c>
      <c r="L297" s="3">
        <v>0</v>
      </c>
      <c r="M297" s="3">
        <v>1.33</v>
      </c>
      <c r="N297" s="3">
        <v>144.95194316757201</v>
      </c>
      <c r="O297" s="3">
        <v>229.32692307692307</v>
      </c>
      <c r="P297" s="3">
        <v>4.9564270152505436</v>
      </c>
      <c r="Q297" s="3">
        <v>26.75</v>
      </c>
      <c r="R297" s="3">
        <v>20.03</v>
      </c>
      <c r="S297" s="3">
        <v>0</v>
      </c>
      <c r="T297" s="3">
        <v>37.79</v>
      </c>
      <c r="U297" s="3">
        <v>481.06088905491214</v>
      </c>
      <c r="V297" s="3">
        <v>1023.4849990065569</v>
      </c>
      <c r="W297" s="3">
        <v>28.95</v>
      </c>
      <c r="X297" s="3">
        <v>16</v>
      </c>
      <c r="Y297" s="3">
        <v>0</v>
      </c>
      <c r="Z297" s="3">
        <v>141.00478468899522</v>
      </c>
      <c r="AA297" s="3">
        <v>141.4061677718135</v>
      </c>
      <c r="AB297" s="3">
        <v>41.51</v>
      </c>
      <c r="AC297" s="3">
        <v>61.948249619482496</v>
      </c>
      <c r="AD297" s="3">
        <v>134.73684210526315</v>
      </c>
      <c r="AE297" s="3">
        <v>4.3899999999999997</v>
      </c>
      <c r="AF297" s="3">
        <v>9.08</v>
      </c>
      <c r="AG297" s="3">
        <v>49.03125</v>
      </c>
      <c r="AH297" s="3">
        <v>26.352032247228752</v>
      </c>
      <c r="AI297" s="3">
        <v>0</v>
      </c>
      <c r="AJ297" s="3">
        <v>0</v>
      </c>
      <c r="AK297" s="3">
        <v>2.117408906882591</v>
      </c>
      <c r="AL297" s="3">
        <v>0</v>
      </c>
      <c r="AM297" s="3">
        <v>0</v>
      </c>
      <c r="AN297" s="3">
        <v>63.125</v>
      </c>
      <c r="AO297" s="3">
        <v>103.08724832214764</v>
      </c>
      <c r="AP297" s="3">
        <v>0</v>
      </c>
      <c r="AQ297" s="3">
        <v>19.46</v>
      </c>
      <c r="AR297" s="3">
        <v>13.2</v>
      </c>
      <c r="AS297" s="3">
        <v>194.92999999999998</v>
      </c>
      <c r="AT297" s="3">
        <v>8</v>
      </c>
      <c r="AU297" s="3">
        <v>0</v>
      </c>
      <c r="AV297" s="3">
        <v>20.32</v>
      </c>
      <c r="AW297" s="3">
        <v>80.36999999999999</v>
      </c>
      <c r="AX297" s="3">
        <v>3.8486005089058528</v>
      </c>
      <c r="AY297" s="3">
        <v>56</v>
      </c>
      <c r="AZ297" s="3">
        <v>51.960000000000008</v>
      </c>
      <c r="BA297" s="3">
        <v>16.599999999999998</v>
      </c>
      <c r="BB297" s="2">
        <f t="shared" si="4"/>
        <v>43</v>
      </c>
    </row>
    <row r="298" spans="1:54" x14ac:dyDescent="0.25">
      <c r="A298" s="4">
        <v>45588</v>
      </c>
      <c r="B298" s="3">
        <v>46.396048772958778</v>
      </c>
      <c r="C298" s="3">
        <v>3.1555695803092462E-2</v>
      </c>
      <c r="D298" s="3">
        <v>0</v>
      </c>
      <c r="E298" s="3">
        <v>0</v>
      </c>
      <c r="F298" s="3">
        <v>0</v>
      </c>
      <c r="G298" s="3">
        <v>8.1</v>
      </c>
      <c r="H298" s="3">
        <v>0</v>
      </c>
      <c r="I298" s="3">
        <v>8.42</v>
      </c>
      <c r="J298" s="3">
        <v>65.477852519355253</v>
      </c>
      <c r="K298" s="3">
        <v>8</v>
      </c>
      <c r="L298" s="3">
        <v>0</v>
      </c>
      <c r="M298" s="3">
        <v>5.47</v>
      </c>
      <c r="N298" s="3">
        <v>169.82311195847902</v>
      </c>
      <c r="O298" s="3">
        <v>237.5</v>
      </c>
      <c r="P298" s="3">
        <v>0.89755096807282986</v>
      </c>
      <c r="Q298" s="3">
        <v>20.58</v>
      </c>
      <c r="R298" s="3">
        <v>22.200000000000003</v>
      </c>
      <c r="S298" s="3">
        <v>0</v>
      </c>
      <c r="T298" s="3">
        <v>44.45</v>
      </c>
      <c r="U298" s="3">
        <v>435.57875432037815</v>
      </c>
      <c r="V298" s="3">
        <v>994.3961352657002</v>
      </c>
      <c r="W298" s="3">
        <v>31.97</v>
      </c>
      <c r="X298" s="3">
        <v>16</v>
      </c>
      <c r="Y298" s="3">
        <v>0</v>
      </c>
      <c r="Z298" s="3">
        <v>128.22445561139028</v>
      </c>
      <c r="AA298" s="3">
        <v>90.573841116663786</v>
      </c>
      <c r="AB298" s="3">
        <v>52.63</v>
      </c>
      <c r="AC298" s="3">
        <v>165.70477247502774</v>
      </c>
      <c r="AD298" s="3">
        <v>139.2982456140351</v>
      </c>
      <c r="AE298" s="3">
        <v>1.25</v>
      </c>
      <c r="AF298" s="3">
        <v>3.03</v>
      </c>
      <c r="AG298" s="3">
        <v>153.64257256687534</v>
      </c>
      <c r="AH298" s="3">
        <v>73.048301988905422</v>
      </c>
      <c r="AI298" s="3">
        <v>784.73837209302326</v>
      </c>
      <c r="AJ298" s="3">
        <v>0</v>
      </c>
      <c r="AK298" s="3">
        <v>5.6224355903609435</v>
      </c>
      <c r="AL298" s="3">
        <v>0</v>
      </c>
      <c r="AM298" s="3">
        <v>0</v>
      </c>
      <c r="AN298" s="3">
        <v>2.5</v>
      </c>
      <c r="AO298" s="3">
        <v>142.85714285714283</v>
      </c>
      <c r="AP298" s="3">
        <v>0</v>
      </c>
      <c r="AQ298" s="3">
        <v>20.54</v>
      </c>
      <c r="AR298" s="3">
        <v>18.920000000000002</v>
      </c>
      <c r="AS298" s="3">
        <v>92.29</v>
      </c>
      <c r="AT298" s="3">
        <v>8</v>
      </c>
      <c r="AU298" s="3">
        <v>0</v>
      </c>
      <c r="AV298" s="3">
        <v>22.05</v>
      </c>
      <c r="AW298" s="3">
        <v>73.52</v>
      </c>
      <c r="AX298" s="3">
        <v>7.9912184412733254</v>
      </c>
      <c r="AY298" s="3">
        <v>56</v>
      </c>
      <c r="AZ298" s="3">
        <v>40.409999999999997</v>
      </c>
      <c r="BA298" s="3">
        <v>8.58</v>
      </c>
      <c r="BB298" s="2">
        <f t="shared" si="4"/>
        <v>43</v>
      </c>
    </row>
    <row r="299" spans="1:54" x14ac:dyDescent="0.25">
      <c r="A299" s="4">
        <v>45589</v>
      </c>
      <c r="B299" s="3">
        <v>300</v>
      </c>
      <c r="C299" s="3">
        <v>0</v>
      </c>
      <c r="D299" s="3">
        <v>0</v>
      </c>
      <c r="E299" s="3">
        <v>0</v>
      </c>
      <c r="F299" s="3">
        <v>0</v>
      </c>
      <c r="G299" s="3">
        <v>8</v>
      </c>
      <c r="H299" s="3">
        <v>0</v>
      </c>
      <c r="I299" s="3">
        <v>8.2799999999999994</v>
      </c>
      <c r="J299" s="3">
        <v>69.608493696084949</v>
      </c>
      <c r="K299" s="3">
        <v>10.75</v>
      </c>
      <c r="L299" s="3">
        <v>0</v>
      </c>
      <c r="M299" s="3">
        <v>0.87</v>
      </c>
      <c r="N299" s="3">
        <v>169.47856605665584</v>
      </c>
      <c r="O299" s="3">
        <v>116.82242990654207</v>
      </c>
      <c r="P299" s="3">
        <v>2.2735606894022737</v>
      </c>
      <c r="Q299" s="3">
        <v>16.32</v>
      </c>
      <c r="R299" s="3">
        <v>15.57</v>
      </c>
      <c r="S299" s="3">
        <v>0</v>
      </c>
      <c r="T299" s="3">
        <v>42.889999999999993</v>
      </c>
      <c r="U299" s="3">
        <v>464.83680757412174</v>
      </c>
      <c r="V299" s="3">
        <v>1305.2938432835822</v>
      </c>
      <c r="W299" s="3">
        <v>27.89</v>
      </c>
      <c r="X299" s="3">
        <v>16</v>
      </c>
      <c r="Y299" s="3">
        <v>8.77</v>
      </c>
      <c r="Z299" s="3">
        <v>218.30065359477126</v>
      </c>
      <c r="AA299" s="3">
        <v>138.99613899613902</v>
      </c>
      <c r="AB299" s="3">
        <v>57.35</v>
      </c>
      <c r="AC299" s="3">
        <v>86.928571428571431</v>
      </c>
      <c r="AD299" s="3">
        <v>0</v>
      </c>
      <c r="AE299" s="3">
        <v>3.51</v>
      </c>
      <c r="AF299" s="3">
        <v>6.88</v>
      </c>
      <c r="AG299" s="3">
        <v>166.26936829558997</v>
      </c>
      <c r="AH299" s="3">
        <v>81.010452961672485</v>
      </c>
      <c r="AI299" s="3">
        <v>0</v>
      </c>
      <c r="AJ299" s="3">
        <v>0</v>
      </c>
      <c r="AK299" s="3">
        <v>4.5182186234817809</v>
      </c>
      <c r="AL299" s="3">
        <v>0</v>
      </c>
      <c r="AM299" s="3">
        <v>0</v>
      </c>
      <c r="AN299" s="3">
        <v>33.625</v>
      </c>
      <c r="AO299" s="3">
        <v>0</v>
      </c>
      <c r="AP299" s="3">
        <v>0</v>
      </c>
      <c r="AQ299" s="3">
        <v>24.92</v>
      </c>
      <c r="AR299" s="3">
        <v>19</v>
      </c>
      <c r="AS299" s="3">
        <v>55.12</v>
      </c>
      <c r="AT299" s="3">
        <v>6</v>
      </c>
      <c r="AU299" s="3">
        <v>0</v>
      </c>
      <c r="AV299" s="3">
        <v>30.1</v>
      </c>
      <c r="AW299" s="3">
        <v>114.94</v>
      </c>
      <c r="AX299" s="3">
        <v>16.035721219180743</v>
      </c>
      <c r="AY299" s="3">
        <v>56</v>
      </c>
      <c r="AZ299" s="3">
        <v>64.010000000000005</v>
      </c>
      <c r="BA299" s="3">
        <v>11.739999999999998</v>
      </c>
      <c r="BB299" s="2">
        <f t="shared" si="4"/>
        <v>43</v>
      </c>
    </row>
    <row r="300" spans="1:54" x14ac:dyDescent="0.25">
      <c r="A300" s="4">
        <v>45590</v>
      </c>
      <c r="B300" s="3">
        <v>47.108239095315028</v>
      </c>
      <c r="C300" s="3">
        <v>0</v>
      </c>
      <c r="D300" s="3">
        <v>0</v>
      </c>
      <c r="E300" s="3">
        <v>0</v>
      </c>
      <c r="F300" s="3">
        <v>0</v>
      </c>
      <c r="G300" s="3">
        <v>7.98</v>
      </c>
      <c r="H300" s="3">
        <v>0</v>
      </c>
      <c r="I300" s="3">
        <v>8.02</v>
      </c>
      <c r="J300" s="3">
        <v>60.052805280528055</v>
      </c>
      <c r="K300" s="3">
        <v>10.87</v>
      </c>
      <c r="L300" s="3">
        <v>0</v>
      </c>
      <c r="M300" s="3">
        <v>0</v>
      </c>
      <c r="N300" s="3">
        <v>121.47664695084643</v>
      </c>
      <c r="O300" s="3">
        <v>95.494994438264754</v>
      </c>
      <c r="P300" s="3">
        <v>3.7127953359926362</v>
      </c>
      <c r="Q300" s="3">
        <v>20.879999999999995</v>
      </c>
      <c r="R300" s="3">
        <v>18.399999999999999</v>
      </c>
      <c r="S300" s="3">
        <v>0</v>
      </c>
      <c r="T300" s="3">
        <v>26.299999999999997</v>
      </c>
      <c r="U300" s="3">
        <v>465.38714450106846</v>
      </c>
      <c r="V300" s="3">
        <v>989.32378123361877</v>
      </c>
      <c r="W300" s="3">
        <v>27.68</v>
      </c>
      <c r="X300" s="3">
        <v>15.3</v>
      </c>
      <c r="Y300" s="3">
        <v>13.379999999999999</v>
      </c>
      <c r="Z300" s="3">
        <v>114.09507923269391</v>
      </c>
      <c r="AA300" s="3">
        <v>198.68554095045499</v>
      </c>
      <c r="AB300" s="3">
        <v>27.360000000000007</v>
      </c>
      <c r="AC300" s="3">
        <v>80.371567043618739</v>
      </c>
      <c r="AD300" s="3">
        <v>100.06357279084551</v>
      </c>
      <c r="AE300" s="3">
        <v>4.97</v>
      </c>
      <c r="AF300" s="3">
        <v>8.2799999999999994</v>
      </c>
      <c r="AG300" s="3">
        <v>216.18160651920837</v>
      </c>
      <c r="AH300" s="3">
        <v>81.644317432402715</v>
      </c>
      <c r="AI300" s="3">
        <v>543.7774524158126</v>
      </c>
      <c r="AJ300" s="3">
        <v>0</v>
      </c>
      <c r="AK300" s="3">
        <v>11.846889952153111</v>
      </c>
      <c r="AL300" s="3">
        <v>0</v>
      </c>
      <c r="AM300" s="3">
        <v>0</v>
      </c>
      <c r="AN300" s="3">
        <v>28.5</v>
      </c>
      <c r="AO300" s="3">
        <v>34.551886792452827</v>
      </c>
      <c r="AP300" s="3">
        <v>0</v>
      </c>
      <c r="AQ300" s="3">
        <v>11.38</v>
      </c>
      <c r="AR300" s="3">
        <v>11.28</v>
      </c>
      <c r="AS300" s="3">
        <v>49.77</v>
      </c>
      <c r="AT300" s="3">
        <v>8</v>
      </c>
      <c r="AU300" s="3">
        <v>0</v>
      </c>
      <c r="AV300" s="3">
        <v>9.6</v>
      </c>
      <c r="AW300" s="3">
        <v>100.11999999999999</v>
      </c>
      <c r="AX300" s="3">
        <v>12.125</v>
      </c>
      <c r="AY300" s="3">
        <v>56</v>
      </c>
      <c r="AZ300" s="3">
        <v>55.620000000000005</v>
      </c>
      <c r="BA300" s="3">
        <v>11.790000000000001</v>
      </c>
      <c r="BB300" s="2">
        <f t="shared" si="4"/>
        <v>43</v>
      </c>
    </row>
    <row r="301" spans="1:54" x14ac:dyDescent="0.25">
      <c r="A301" s="4">
        <v>45591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2">
        <f t="shared" si="4"/>
        <v>43</v>
      </c>
    </row>
    <row r="302" spans="1:54" x14ac:dyDescent="0.25">
      <c r="A302" s="4">
        <v>45592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2">
        <f t="shared" si="4"/>
        <v>44</v>
      </c>
    </row>
    <row r="303" spans="1:54" x14ac:dyDescent="0.25">
      <c r="A303" s="4">
        <v>45593</v>
      </c>
      <c r="B303" s="3">
        <v>86.763528200434735</v>
      </c>
      <c r="C303" s="3">
        <v>0</v>
      </c>
      <c r="D303" s="3">
        <v>0</v>
      </c>
      <c r="E303" s="3">
        <v>0</v>
      </c>
      <c r="F303" s="3">
        <v>0</v>
      </c>
      <c r="G303" s="3">
        <v>17.75</v>
      </c>
      <c r="H303" s="3">
        <v>0</v>
      </c>
      <c r="I303" s="3">
        <v>16.12</v>
      </c>
      <c r="J303" s="3">
        <v>93.812455839305542</v>
      </c>
      <c r="K303" s="3">
        <v>16.78</v>
      </c>
      <c r="L303" s="3">
        <v>0</v>
      </c>
      <c r="M303" s="3">
        <v>0</v>
      </c>
      <c r="N303" s="3">
        <v>185.76803631151455</v>
      </c>
      <c r="O303" s="3">
        <v>105.10204081632654</v>
      </c>
      <c r="P303" s="3">
        <v>0.60038424591738715</v>
      </c>
      <c r="Q303" s="3">
        <v>12.09</v>
      </c>
      <c r="R303" s="3">
        <v>15.07</v>
      </c>
      <c r="S303" s="3">
        <v>0</v>
      </c>
      <c r="T303" s="3">
        <v>18.63</v>
      </c>
      <c r="U303" s="3">
        <v>542.9321203638907</v>
      </c>
      <c r="V303" s="3">
        <v>1319.7533489262173</v>
      </c>
      <c r="W303" s="3">
        <v>30.669999999999998</v>
      </c>
      <c r="X303" s="3">
        <v>13.6</v>
      </c>
      <c r="Y303" s="3">
        <v>5.8</v>
      </c>
      <c r="Z303" s="3">
        <v>170.8732057416268</v>
      </c>
      <c r="AA303" s="3">
        <v>186.17326882370728</v>
      </c>
      <c r="AB303" s="3">
        <v>46.470000000000006</v>
      </c>
      <c r="AC303" s="3">
        <v>61.907692307692308</v>
      </c>
      <c r="AD303" s="3">
        <v>80.906148867313917</v>
      </c>
      <c r="AE303" s="3">
        <v>8.2100000000000009</v>
      </c>
      <c r="AF303" s="3">
        <v>3.97</v>
      </c>
      <c r="AG303" s="3">
        <v>250.69717554522703</v>
      </c>
      <c r="AH303" s="3">
        <v>57.541440997866395</v>
      </c>
      <c r="AI303" s="3">
        <v>526.82193839218633</v>
      </c>
      <c r="AJ303" s="3">
        <v>0</v>
      </c>
      <c r="AK303" s="3">
        <v>10.598869373318418</v>
      </c>
      <c r="AL303" s="3">
        <v>0</v>
      </c>
      <c r="AM303" s="3">
        <v>0</v>
      </c>
      <c r="AN303" s="3">
        <v>61.825726141078832</v>
      </c>
      <c r="AO303" s="3">
        <v>513.33333333333337</v>
      </c>
      <c r="AP303" s="3">
        <v>0</v>
      </c>
      <c r="AQ303" s="3">
        <v>12.870000000000001</v>
      </c>
      <c r="AR303" s="3">
        <v>18.05</v>
      </c>
      <c r="AS303" s="3">
        <v>85.059999999999988</v>
      </c>
      <c r="AT303" s="3">
        <v>10</v>
      </c>
      <c r="AU303" s="3">
        <v>0</v>
      </c>
      <c r="AV303" s="3">
        <v>10.59</v>
      </c>
      <c r="AW303" s="3">
        <v>87.060000000000016</v>
      </c>
      <c r="AX303" s="3">
        <v>7.9834565735054523</v>
      </c>
      <c r="AY303" s="3">
        <v>56</v>
      </c>
      <c r="AZ303" s="3">
        <v>42.450000000000017</v>
      </c>
      <c r="BA303" s="3">
        <v>12.79</v>
      </c>
      <c r="BB303" s="2">
        <f t="shared" si="4"/>
        <v>44</v>
      </c>
    </row>
    <row r="304" spans="1:54" x14ac:dyDescent="0.25">
      <c r="A304" s="4">
        <v>45594</v>
      </c>
      <c r="B304" s="3">
        <v>67.884322678843219</v>
      </c>
      <c r="C304" s="3">
        <v>0</v>
      </c>
      <c r="D304" s="3">
        <v>0</v>
      </c>
      <c r="E304" s="3">
        <v>0</v>
      </c>
      <c r="F304" s="3">
        <v>0</v>
      </c>
      <c r="G304" s="3">
        <v>16</v>
      </c>
      <c r="H304" s="3">
        <v>0</v>
      </c>
      <c r="I304" s="3">
        <v>16.989999999999998</v>
      </c>
      <c r="J304" s="3">
        <v>134.94299128101946</v>
      </c>
      <c r="K304" s="3">
        <v>16.369999999999997</v>
      </c>
      <c r="L304" s="3">
        <v>0</v>
      </c>
      <c r="M304" s="3">
        <v>7.28</v>
      </c>
      <c r="N304" s="3">
        <v>174.9045918995445</v>
      </c>
      <c r="O304" s="3">
        <v>86.506935687263564</v>
      </c>
      <c r="P304" s="3">
        <v>2.7646544181977251</v>
      </c>
      <c r="Q304" s="3">
        <v>19.13</v>
      </c>
      <c r="R304" s="3">
        <v>16.7</v>
      </c>
      <c r="S304" s="3">
        <v>0</v>
      </c>
      <c r="T304" s="3">
        <v>31.5</v>
      </c>
      <c r="U304" s="3">
        <v>454.9951503394762</v>
      </c>
      <c r="V304" s="3">
        <v>1381.1830835117776</v>
      </c>
      <c r="W304" s="3">
        <v>30.9</v>
      </c>
      <c r="X304" s="3">
        <v>13.84</v>
      </c>
      <c r="Y304" s="3">
        <v>10.91</v>
      </c>
      <c r="Z304" s="3">
        <v>92.212480660134091</v>
      </c>
      <c r="AA304" s="3">
        <v>163.68953211736721</v>
      </c>
      <c r="AB304" s="3">
        <v>58.090000000000011</v>
      </c>
      <c r="AC304" s="3">
        <v>0</v>
      </c>
      <c r="AD304" s="3">
        <v>0</v>
      </c>
      <c r="AE304" s="3">
        <v>9.92</v>
      </c>
      <c r="AF304" s="3">
        <v>1.93</v>
      </c>
      <c r="AG304" s="3">
        <v>81.687657430730468</v>
      </c>
      <c r="AH304" s="3">
        <v>39.840294840294845</v>
      </c>
      <c r="AI304" s="3">
        <v>360.33333333333331</v>
      </c>
      <c r="AJ304" s="3">
        <v>0</v>
      </c>
      <c r="AK304" s="3">
        <v>5.0201238390092877</v>
      </c>
      <c r="AL304" s="3">
        <v>0</v>
      </c>
      <c r="AM304" s="3">
        <v>0</v>
      </c>
      <c r="AN304" s="3">
        <v>0</v>
      </c>
      <c r="AO304" s="3">
        <v>217.33333333333334</v>
      </c>
      <c r="AP304" s="3">
        <v>0</v>
      </c>
      <c r="AQ304" s="3">
        <v>16.28</v>
      </c>
      <c r="AR304" s="3">
        <v>19</v>
      </c>
      <c r="AS304" s="3">
        <v>62.32</v>
      </c>
      <c r="AT304" s="3">
        <v>8</v>
      </c>
      <c r="AU304" s="3">
        <v>0</v>
      </c>
      <c r="AV304" s="3">
        <v>12.219999999999999</v>
      </c>
      <c r="AW304" s="3">
        <v>172.45999999999998</v>
      </c>
      <c r="AX304" s="3">
        <v>10.739718064234848</v>
      </c>
      <c r="AY304" s="3">
        <v>56</v>
      </c>
      <c r="AZ304" s="3">
        <v>62.3</v>
      </c>
      <c r="BA304" s="3">
        <v>11.23</v>
      </c>
      <c r="BB304" s="2">
        <f t="shared" si="4"/>
        <v>44</v>
      </c>
    </row>
    <row r="305" spans="1:54" x14ac:dyDescent="0.25">
      <c r="A305" s="4">
        <v>45595</v>
      </c>
      <c r="B305" s="3">
        <v>27.084105224157092</v>
      </c>
      <c r="C305" s="3">
        <v>0</v>
      </c>
      <c r="D305" s="3">
        <v>288.0184331797235</v>
      </c>
      <c r="E305" s="3">
        <v>0</v>
      </c>
      <c r="F305" s="3">
        <v>0</v>
      </c>
      <c r="G305" s="3">
        <v>17.25</v>
      </c>
      <c r="H305" s="3">
        <v>0</v>
      </c>
      <c r="I305" s="3">
        <v>16.45</v>
      </c>
      <c r="J305" s="3">
        <v>71.036708350141183</v>
      </c>
      <c r="K305" s="3">
        <v>16</v>
      </c>
      <c r="L305" s="3">
        <v>0</v>
      </c>
      <c r="M305" s="3">
        <v>1.05</v>
      </c>
      <c r="N305" s="3">
        <v>230.58143270157402</v>
      </c>
      <c r="O305" s="3">
        <v>212.34567901234567</v>
      </c>
      <c r="P305" s="3">
        <v>1.453488372093023</v>
      </c>
      <c r="Q305" s="3">
        <v>9.52</v>
      </c>
      <c r="R305" s="3">
        <v>16.600000000000001</v>
      </c>
      <c r="S305" s="3">
        <v>0</v>
      </c>
      <c r="T305" s="3">
        <v>45.059999999999995</v>
      </c>
      <c r="U305" s="3">
        <v>564.88787964802725</v>
      </c>
      <c r="V305" s="3">
        <v>1019.6925704526046</v>
      </c>
      <c r="W305" s="3">
        <v>32</v>
      </c>
      <c r="X305" s="3">
        <v>9.2200000000000006</v>
      </c>
      <c r="Y305" s="3">
        <v>7.2899999999999991</v>
      </c>
      <c r="Z305" s="3">
        <v>91.711229946524071</v>
      </c>
      <c r="AA305" s="3">
        <v>141.30894128113877</v>
      </c>
      <c r="AB305" s="3">
        <v>49.13</v>
      </c>
      <c r="AC305" s="3">
        <v>95.454545454545453</v>
      </c>
      <c r="AD305" s="3">
        <v>0</v>
      </c>
      <c r="AE305" s="3">
        <v>2.0699999999999998</v>
      </c>
      <c r="AF305" s="3">
        <v>8.2799999999999994</v>
      </c>
      <c r="AG305" s="3">
        <v>149.01625320786997</v>
      </c>
      <c r="AH305" s="3">
        <v>64.646214745175655</v>
      </c>
      <c r="AI305" s="3">
        <v>260.90863704443336</v>
      </c>
      <c r="AJ305" s="3">
        <v>188.3922134102379</v>
      </c>
      <c r="AK305" s="3">
        <v>6.1670993627566668</v>
      </c>
      <c r="AL305" s="3">
        <v>0</v>
      </c>
      <c r="AM305" s="3">
        <v>0</v>
      </c>
      <c r="AN305" s="3">
        <v>53.669724770642198</v>
      </c>
      <c r="AO305" s="3">
        <v>262.88659793814435</v>
      </c>
      <c r="AP305" s="3">
        <v>0</v>
      </c>
      <c r="AQ305" s="3">
        <v>36.39</v>
      </c>
      <c r="AR305" s="3">
        <v>12.65</v>
      </c>
      <c r="AS305" s="3">
        <v>67.650000000000006</v>
      </c>
      <c r="AT305" s="3">
        <v>8</v>
      </c>
      <c r="AU305" s="3">
        <v>0</v>
      </c>
      <c r="AV305" s="3">
        <v>13.91</v>
      </c>
      <c r="AW305" s="3">
        <v>123.99000000000001</v>
      </c>
      <c r="AX305" s="3">
        <v>10.761953032606858</v>
      </c>
      <c r="AY305" s="3">
        <v>56</v>
      </c>
      <c r="AZ305" s="3">
        <v>142.27999999999997</v>
      </c>
      <c r="BA305" s="3">
        <v>11.520000000000001</v>
      </c>
      <c r="BB305" s="2">
        <f t="shared" si="4"/>
        <v>44</v>
      </c>
    </row>
    <row r="306" spans="1:54" x14ac:dyDescent="0.25">
      <c r="A306" s="4">
        <v>45596</v>
      </c>
      <c r="B306" s="3">
        <v>8.204334365325078</v>
      </c>
      <c r="C306" s="3">
        <v>0.20833333333333334</v>
      </c>
      <c r="D306" s="3">
        <v>0</v>
      </c>
      <c r="E306" s="3">
        <v>0</v>
      </c>
      <c r="F306" s="3">
        <v>0</v>
      </c>
      <c r="G306" s="3">
        <v>10.36</v>
      </c>
      <c r="H306" s="3">
        <v>0</v>
      </c>
      <c r="I306" s="3">
        <v>15.969999999999999</v>
      </c>
      <c r="J306" s="3">
        <v>62.35518171718774</v>
      </c>
      <c r="K306" s="3">
        <v>16</v>
      </c>
      <c r="L306" s="3">
        <v>0</v>
      </c>
      <c r="M306" s="3">
        <v>1.1600000000000001</v>
      </c>
      <c r="N306" s="3">
        <v>164.0699069050203</v>
      </c>
      <c r="O306" s="3">
        <v>117.00903861955629</v>
      </c>
      <c r="P306" s="3">
        <v>0.89338892197736752</v>
      </c>
      <c r="Q306" s="3">
        <v>7.07</v>
      </c>
      <c r="R306" s="3">
        <v>15.160000000000002</v>
      </c>
      <c r="S306" s="3">
        <v>0</v>
      </c>
      <c r="T306" s="3">
        <v>39.729999999999997</v>
      </c>
      <c r="U306" s="3">
        <v>463.37088482992465</v>
      </c>
      <c r="V306" s="3">
        <v>1000.8504606661945</v>
      </c>
      <c r="W306" s="3">
        <v>17.119999999999997</v>
      </c>
      <c r="X306" s="3">
        <v>16</v>
      </c>
      <c r="Y306" s="3">
        <v>11.959999999999999</v>
      </c>
      <c r="Z306" s="3">
        <v>198.51455733808677</v>
      </c>
      <c r="AA306" s="3">
        <v>170.46567904149205</v>
      </c>
      <c r="AB306" s="3">
        <v>29.660000000000004</v>
      </c>
      <c r="AC306" s="3">
        <v>19.946091644204856</v>
      </c>
      <c r="AD306" s="3">
        <v>573.73737373737379</v>
      </c>
      <c r="AE306" s="3">
        <v>6.17</v>
      </c>
      <c r="AF306" s="3">
        <v>12.62</v>
      </c>
      <c r="AG306" s="3">
        <v>227.32166890982504</v>
      </c>
      <c r="AH306" s="3">
        <v>122.59118127381601</v>
      </c>
      <c r="AI306" s="3">
        <v>563</v>
      </c>
      <c r="AJ306" s="3">
        <v>26.261369820415144</v>
      </c>
      <c r="AK306" s="3">
        <v>6.9044455799693409</v>
      </c>
      <c r="AL306" s="3">
        <v>0</v>
      </c>
      <c r="AM306" s="3">
        <v>0</v>
      </c>
      <c r="AN306" s="3">
        <v>4742.8571428571422</v>
      </c>
      <c r="AO306" s="3">
        <v>0</v>
      </c>
      <c r="AP306" s="3">
        <v>0</v>
      </c>
      <c r="AQ306" s="3">
        <v>22.91</v>
      </c>
      <c r="AR306" s="3">
        <v>16</v>
      </c>
      <c r="AS306" s="3">
        <v>36.47</v>
      </c>
      <c r="AT306" s="3">
        <v>7.97</v>
      </c>
      <c r="AU306" s="3">
        <v>0</v>
      </c>
      <c r="AV306" s="3">
        <v>12.599999999999998</v>
      </c>
      <c r="AW306" s="3">
        <v>81.2</v>
      </c>
      <c r="AX306" s="3">
        <v>9.842673254453258</v>
      </c>
      <c r="AY306" s="3">
        <v>56</v>
      </c>
      <c r="AZ306" s="3">
        <v>78.279999999999973</v>
      </c>
      <c r="BA306" s="3">
        <v>11.66</v>
      </c>
      <c r="BB306" s="2">
        <f t="shared" si="4"/>
        <v>44</v>
      </c>
    </row>
  </sheetData>
  <protectedRanges>
    <protectedRange sqref="JM2:KS52 JH28:JL52 JH2:JL26 JG2:JG52 IM2:JF26 IM28:JF52 IL2:IL52 BM2:IK26 BM28:IK52 BB2:BL20 BC21:BL52 BB21:BB306" name="Input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C325-780E-48CE-98B8-67C63B12D5EE}">
  <dimension ref="A1:B53"/>
  <sheetViews>
    <sheetView workbookViewId="0">
      <selection activeCell="I38" sqref="I38"/>
    </sheetView>
  </sheetViews>
  <sheetFormatPr defaultRowHeight="15" x14ac:dyDescent="0.25"/>
  <cols>
    <col min="1" max="1" width="30.7109375" bestFit="1" customWidth="1"/>
    <col min="2" max="2" width="11" customWidth="1"/>
  </cols>
  <sheetData>
    <row r="1" spans="1:2" x14ac:dyDescent="0.25">
      <c r="A1" t="s">
        <v>52</v>
      </c>
      <c r="B1" s="1" t="s">
        <v>53</v>
      </c>
    </row>
    <row r="2" spans="1:2" x14ac:dyDescent="0.25">
      <c r="A2" t="s">
        <v>0</v>
      </c>
      <c r="B2" s="1">
        <v>114.88331644244883</v>
      </c>
    </row>
    <row r="3" spans="1:2" x14ac:dyDescent="0.25">
      <c r="A3" t="s">
        <v>1</v>
      </c>
      <c r="B3" s="1">
        <v>447.34799015236655</v>
      </c>
    </row>
    <row r="4" spans="1:2" x14ac:dyDescent="0.25">
      <c r="A4" t="s">
        <v>2</v>
      </c>
      <c r="B4" s="1">
        <v>388.96752549667229</v>
      </c>
    </row>
    <row r="5" spans="1:2" x14ac:dyDescent="0.25">
      <c r="A5" t="s">
        <v>3</v>
      </c>
      <c r="B5" s="1">
        <v>0</v>
      </c>
    </row>
    <row r="6" spans="1:2" x14ac:dyDescent="0.25">
      <c r="A6" t="s">
        <v>4</v>
      </c>
      <c r="B6" s="1">
        <v>0</v>
      </c>
    </row>
    <row r="7" spans="1:2" x14ac:dyDescent="0.25">
      <c r="A7" t="s">
        <v>5</v>
      </c>
      <c r="B7" s="1">
        <v>10.81553990610329</v>
      </c>
    </row>
    <row r="8" spans="1:2" x14ac:dyDescent="0.25">
      <c r="A8" t="s">
        <v>6</v>
      </c>
      <c r="B8" s="1">
        <v>21.289999999999996</v>
      </c>
    </row>
    <row r="9" spans="1:2" x14ac:dyDescent="0.25">
      <c r="A9" t="s">
        <v>7</v>
      </c>
      <c r="B9" s="1">
        <v>10.910984251968509</v>
      </c>
    </row>
    <row r="10" spans="1:2" x14ac:dyDescent="0.25">
      <c r="A10" t="s">
        <v>8</v>
      </c>
      <c r="B10" s="1">
        <v>67.557483118744543</v>
      </c>
    </row>
    <row r="11" spans="1:2" x14ac:dyDescent="0.25">
      <c r="A11" t="s">
        <v>9</v>
      </c>
      <c r="B11" s="1">
        <v>8.1142857142857157</v>
      </c>
    </row>
    <row r="12" spans="1:2" x14ac:dyDescent="0.25">
      <c r="A12" t="s">
        <v>51</v>
      </c>
      <c r="B12" s="1">
        <v>9.5882692307692317</v>
      </c>
    </row>
    <row r="13" spans="1:2" x14ac:dyDescent="0.25">
      <c r="A13" t="s">
        <v>10</v>
      </c>
      <c r="B13" s="1">
        <v>7.32466666666667</v>
      </c>
    </row>
    <row r="14" spans="1:2" x14ac:dyDescent="0.25">
      <c r="A14" t="s">
        <v>11</v>
      </c>
      <c r="B14" s="1">
        <v>134.44718745540021</v>
      </c>
    </row>
    <row r="15" spans="1:2" x14ac:dyDescent="0.25">
      <c r="A15" t="s">
        <v>12</v>
      </c>
      <c r="B15" s="1">
        <v>135.15196524224334</v>
      </c>
    </row>
    <row r="16" spans="1:2" x14ac:dyDescent="0.25">
      <c r="A16" t="s">
        <v>13</v>
      </c>
      <c r="B16" s="1">
        <v>3.6097516403704661</v>
      </c>
    </row>
    <row r="17" spans="1:2" x14ac:dyDescent="0.25">
      <c r="A17" t="s">
        <v>14</v>
      </c>
      <c r="B17" s="1">
        <v>28.308287937743184</v>
      </c>
    </row>
    <row r="18" spans="1:2" x14ac:dyDescent="0.25">
      <c r="A18" t="s">
        <v>15</v>
      </c>
      <c r="B18" s="1">
        <v>22.12085603112839</v>
      </c>
    </row>
    <row r="19" spans="1:2" x14ac:dyDescent="0.25">
      <c r="A19" t="s">
        <v>16</v>
      </c>
      <c r="B19" s="1">
        <v>4.9673333333333325</v>
      </c>
    </row>
    <row r="20" spans="1:2" x14ac:dyDescent="0.25">
      <c r="A20" t="s">
        <v>17</v>
      </c>
      <c r="B20" s="1">
        <v>21.776188524590165</v>
      </c>
    </row>
    <row r="21" spans="1:2" x14ac:dyDescent="0.25">
      <c r="A21" t="s">
        <v>18</v>
      </c>
      <c r="B21" s="1">
        <v>662.15372829924183</v>
      </c>
    </row>
    <row r="22" spans="1:2" x14ac:dyDescent="0.25">
      <c r="A22" t="s">
        <v>19</v>
      </c>
      <c r="B22" s="1">
        <v>972.3880888932174</v>
      </c>
    </row>
    <row r="23" spans="1:2" x14ac:dyDescent="0.25">
      <c r="A23" t="s">
        <v>20</v>
      </c>
      <c r="B23" s="1">
        <v>25.786901960784309</v>
      </c>
    </row>
    <row r="24" spans="1:2" x14ac:dyDescent="0.25">
      <c r="A24" t="s">
        <v>21</v>
      </c>
      <c r="B24" s="1">
        <v>10.088684210526315</v>
      </c>
    </row>
    <row r="25" spans="1:2" x14ac:dyDescent="0.25">
      <c r="A25" t="s">
        <v>22</v>
      </c>
      <c r="B25" s="1">
        <v>7.3581621621621647</v>
      </c>
    </row>
    <row r="26" spans="1:2" x14ac:dyDescent="0.25">
      <c r="A26" t="s">
        <v>23</v>
      </c>
      <c r="B26" s="1">
        <v>95.911952813603378</v>
      </c>
    </row>
    <row r="27" spans="1:2" x14ac:dyDescent="0.25">
      <c r="A27" t="s">
        <v>24</v>
      </c>
      <c r="B27" s="1">
        <v>131.76309856598962</v>
      </c>
    </row>
    <row r="28" spans="1:2" x14ac:dyDescent="0.25">
      <c r="A28" t="s">
        <v>25</v>
      </c>
      <c r="B28" s="1">
        <v>66.904313725490226</v>
      </c>
    </row>
    <row r="29" spans="1:2" x14ac:dyDescent="0.25">
      <c r="A29" t="s">
        <v>26</v>
      </c>
      <c r="B29" s="1">
        <v>355.33392148016713</v>
      </c>
    </row>
    <row r="30" spans="1:2" x14ac:dyDescent="0.25">
      <c r="A30" t="s">
        <v>27</v>
      </c>
      <c r="B30" s="1">
        <v>167.03154573402634</v>
      </c>
    </row>
    <row r="31" spans="1:2" x14ac:dyDescent="0.25">
      <c r="A31" t="s">
        <v>28</v>
      </c>
      <c r="B31" s="1">
        <v>9.0584897959183692</v>
      </c>
    </row>
    <row r="32" spans="1:2" x14ac:dyDescent="0.25">
      <c r="A32" t="s">
        <v>29</v>
      </c>
      <c r="B32" s="1">
        <v>17.660199203187247</v>
      </c>
    </row>
    <row r="33" spans="1:2" x14ac:dyDescent="0.25">
      <c r="A33" t="s">
        <v>30</v>
      </c>
      <c r="B33" s="1">
        <v>124.23335100312345</v>
      </c>
    </row>
    <row r="34" spans="1:2" x14ac:dyDescent="0.25">
      <c r="A34" t="s">
        <v>31</v>
      </c>
      <c r="B34" s="1">
        <v>84.687411832432801</v>
      </c>
    </row>
    <row r="35" spans="1:2" x14ac:dyDescent="0.25">
      <c r="A35" t="s">
        <v>32</v>
      </c>
      <c r="B35" s="1">
        <v>1030.9508824568093</v>
      </c>
    </row>
    <row r="36" spans="1:2" x14ac:dyDescent="0.25">
      <c r="A36" t="s">
        <v>33</v>
      </c>
      <c r="B36" s="1">
        <v>518.37727654454056</v>
      </c>
    </row>
    <row r="37" spans="1:2" x14ac:dyDescent="0.25">
      <c r="A37" t="s">
        <v>34</v>
      </c>
      <c r="B37" s="1">
        <v>4.3671942854828369</v>
      </c>
    </row>
    <row r="38" spans="1:2" x14ac:dyDescent="0.25">
      <c r="A38" t="s">
        <v>35</v>
      </c>
      <c r="B38" s="1">
        <v>1.2317142857142855</v>
      </c>
    </row>
    <row r="39" spans="1:2" x14ac:dyDescent="0.25">
      <c r="A39" t="s">
        <v>36</v>
      </c>
      <c r="B39" s="1">
        <v>10.834444444444443</v>
      </c>
    </row>
    <row r="40" spans="1:2" x14ac:dyDescent="0.25">
      <c r="A40" t="s">
        <v>37</v>
      </c>
      <c r="B40" s="1">
        <v>93.636909397398853</v>
      </c>
    </row>
    <row r="41" spans="1:2" x14ac:dyDescent="0.25">
      <c r="A41" t="s">
        <v>38</v>
      </c>
      <c r="B41" s="1">
        <v>261.41122796880546</v>
      </c>
    </row>
    <row r="42" spans="1:2" x14ac:dyDescent="0.25">
      <c r="A42" t="s">
        <v>39</v>
      </c>
      <c r="B42" s="1">
        <v>23.273356643356653</v>
      </c>
    </row>
    <row r="43" spans="1:2" x14ac:dyDescent="0.25">
      <c r="A43" t="s">
        <v>40</v>
      </c>
      <c r="B43" s="1">
        <v>35.421623931623941</v>
      </c>
    </row>
    <row r="44" spans="1:2" x14ac:dyDescent="0.25">
      <c r="A44" t="s">
        <v>41</v>
      </c>
      <c r="B44" s="1">
        <v>17.540317460317453</v>
      </c>
    </row>
    <row r="45" spans="1:2" x14ac:dyDescent="0.25">
      <c r="A45" t="s">
        <v>42</v>
      </c>
      <c r="B45" s="1">
        <v>42.854705882352931</v>
      </c>
    </row>
    <row r="46" spans="1:2" x14ac:dyDescent="0.25">
      <c r="A46" t="s">
        <v>43</v>
      </c>
      <c r="B46" s="1">
        <v>2.83</v>
      </c>
    </row>
    <row r="47" spans="1:2" x14ac:dyDescent="0.25">
      <c r="A47" t="s">
        <v>44</v>
      </c>
      <c r="B47" s="1">
        <v>8.0234375</v>
      </c>
    </row>
    <row r="48" spans="1:2" x14ac:dyDescent="0.25">
      <c r="A48" t="s">
        <v>45</v>
      </c>
      <c r="B48" s="1">
        <v>12.870772357723578</v>
      </c>
    </row>
    <row r="49" spans="1:2" x14ac:dyDescent="0.25">
      <c r="A49" t="s">
        <v>46</v>
      </c>
      <c r="B49" s="1">
        <v>115.43693181818185</v>
      </c>
    </row>
    <row r="50" spans="1:2" x14ac:dyDescent="0.25">
      <c r="A50" t="s">
        <v>47</v>
      </c>
      <c r="B50" s="1">
        <v>8.5390637610047389</v>
      </c>
    </row>
    <row r="51" spans="1:2" x14ac:dyDescent="0.25">
      <c r="A51" t="s">
        <v>48</v>
      </c>
      <c r="B51" s="1">
        <v>44.643241106719373</v>
      </c>
    </row>
    <row r="52" spans="1:2" x14ac:dyDescent="0.25">
      <c r="A52" t="s">
        <v>49</v>
      </c>
      <c r="B52" s="1">
        <v>19.807659574468087</v>
      </c>
    </row>
    <row r="53" spans="1:2" x14ac:dyDescent="0.25">
      <c r="A53" t="s">
        <v>50</v>
      </c>
      <c r="B53" s="1">
        <v>5.8294399999999911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0033efe-d82e-4c5f-a712-3a3948bb453e}" enabled="0" method="" siteId="{f0033efe-d82e-4c5f-a712-3a3948bb453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Actual_2024</vt:lpstr>
      <vt:lpstr>Base_2024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 Todorov</dc:creator>
  <cp:lastModifiedBy>Boyan TODOROV</cp:lastModifiedBy>
  <dcterms:created xsi:type="dcterms:W3CDTF">2015-06-05T18:17:20Z</dcterms:created>
  <dcterms:modified xsi:type="dcterms:W3CDTF">2024-11-05T15:39:10Z</dcterms:modified>
</cp:coreProperties>
</file>